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OMG\OneDrive\Desktop\Small Scale Retail Project\"/>
    </mc:Choice>
  </mc:AlternateContent>
  <xr:revisionPtr revIDLastSave="0" documentId="13_ncr:1_{CCE5F5BF-B3DD-4E41-BBD5-F8757CB598ED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Table1_1" sheetId="6" r:id="rId1"/>
    <sheet name="Data" sheetId="1" r:id="rId2"/>
    <sheet name="Product Level Sales &amp; Stock" sheetId="2" r:id="rId3"/>
    <sheet name="Category Analysis" sheetId="4" r:id="rId4"/>
  </sheets>
  <definedNames>
    <definedName name="ExternalData_2" localSheetId="0" hidden="1">Table1_1!$A$1:$Z$226</definedName>
  </definedName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77F058-1407-4626-B63D-C1648F813101}" keepAlive="1" name="Query - Table1_1" description="Connection to the 'Table1_1' query in the workbook." type="5" refreshedVersion="8" background="1" saveData="1">
    <dbPr connection="Provider=Microsoft.Mashup.OleDb.1;Data Source=$Workbook$;Location=Table1_1;Extended Properties=&quot;&quot;" command="SELECT * FROM [Table1_1]"/>
  </connection>
</connections>
</file>

<file path=xl/sharedStrings.xml><?xml version="1.0" encoding="utf-8"?>
<sst xmlns="http://schemas.openxmlformats.org/spreadsheetml/2006/main" count="3224" uniqueCount="985">
  <si>
    <t>Product_Name</t>
  </si>
  <si>
    <t>Category</t>
  </si>
  <si>
    <t>Supplier_Name</t>
  </si>
  <si>
    <t>Warehouse_Location</t>
  </si>
  <si>
    <t>Status</t>
  </si>
  <si>
    <t>Product_ID</t>
  </si>
  <si>
    <t>Supplier_ID</t>
  </si>
  <si>
    <t>Date_Received</t>
  </si>
  <si>
    <t>Expiration_Date</t>
  </si>
  <si>
    <t>Current_Stock</t>
  </si>
  <si>
    <t>Beginning_Inventory</t>
  </si>
  <si>
    <t>Ending_Inventory</t>
  </si>
  <si>
    <t>Average_Inventory</t>
  </si>
  <si>
    <t>Unit_Price</t>
  </si>
  <si>
    <t>Average_Inventory_Value</t>
  </si>
  <si>
    <t>Sale_Price</t>
  </si>
  <si>
    <t>Sales_Volume</t>
  </si>
  <si>
    <t>COGS</t>
  </si>
  <si>
    <t>Revenue</t>
  </si>
  <si>
    <t>Inventory_Turnover_Rate</t>
  </si>
  <si>
    <t>percentage_sales</t>
  </si>
  <si>
    <t>Culmulative</t>
  </si>
  <si>
    <t>Pomegranate</t>
  </si>
  <si>
    <t>Fruits &amp; Vegetables</t>
  </si>
  <si>
    <t>Browsetype</t>
  </si>
  <si>
    <t>72778 Loftsgordon Center</t>
  </si>
  <si>
    <t>Active</t>
  </si>
  <si>
    <t>42-175-1648</t>
  </si>
  <si>
    <t>67-272-8844</t>
  </si>
  <si>
    <t>White Rice</t>
  </si>
  <si>
    <t>Grains &amp; Pulses</t>
  </si>
  <si>
    <t>Tagcat</t>
  </si>
  <si>
    <t>3053 Sachs Center</t>
  </si>
  <si>
    <t>21-809-7115</t>
  </si>
  <si>
    <t>57-774-4116</t>
  </si>
  <si>
    <t>Chocolate Biscuit</t>
  </si>
  <si>
    <t>Bakery</t>
  </si>
  <si>
    <t>Vidoo</t>
  </si>
  <si>
    <t>43442 Homewood Street</t>
  </si>
  <si>
    <t>82-395-5070</t>
  </si>
  <si>
    <t>01-801-9502</t>
  </si>
  <si>
    <t>Plum</t>
  </si>
  <si>
    <t>Devcast</t>
  </si>
  <si>
    <t>2 Scofield Street</t>
  </si>
  <si>
    <t>45-194-4094</t>
  </si>
  <si>
    <t>65-611-4749</t>
  </si>
  <si>
    <t>Multigrain Bread</t>
  </si>
  <si>
    <t>Topicware</t>
  </si>
  <si>
    <t>8 Mayer Trail</t>
  </si>
  <si>
    <t>28-433-8533</t>
  </si>
  <si>
    <t>81-694-0300</t>
  </si>
  <si>
    <t>Tuna</t>
  </si>
  <si>
    <t>Seafood</t>
  </si>
  <si>
    <t>Realbridge</t>
  </si>
  <si>
    <t>46 Cardinal Way</t>
  </si>
  <si>
    <t>44-538-3366</t>
  </si>
  <si>
    <t>33-898-6242</t>
  </si>
  <si>
    <t>Bread Flour</t>
  </si>
  <si>
    <t>Oloo</t>
  </si>
  <si>
    <t>3 Anthes Place</t>
  </si>
  <si>
    <t>51-069-0489</t>
  </si>
  <si>
    <t>19-978-0708</t>
  </si>
  <si>
    <t>Short Grain Rice</t>
  </si>
  <si>
    <t>Brightdog</t>
  </si>
  <si>
    <t>9431 Clarendon Pass</t>
  </si>
  <si>
    <t>29-377-7040</t>
  </si>
  <si>
    <t>59-979-6740</t>
  </si>
  <si>
    <t>Buttermilk</t>
  </si>
  <si>
    <t>Dairy</t>
  </si>
  <si>
    <t>Zoombox</t>
  </si>
  <si>
    <t>84336 Haas Place</t>
  </si>
  <si>
    <t>83-553-9523</t>
  </si>
  <si>
    <t>89-976-4338</t>
  </si>
  <si>
    <t>Grapes</t>
  </si>
  <si>
    <t>Layo</t>
  </si>
  <si>
    <t>23704 Algoma Park</t>
  </si>
  <si>
    <t>65-527-9488</t>
  </si>
  <si>
    <t>23-482-0516</t>
  </si>
  <si>
    <t>Basmati Rice</t>
  </si>
  <si>
    <t>Trilia</t>
  </si>
  <si>
    <t>1959 Marcy Center</t>
  </si>
  <si>
    <t>10-255-8579</t>
  </si>
  <si>
    <t>29-112-1577</t>
  </si>
  <si>
    <t>Haddock</t>
  </si>
  <si>
    <t>Devshare</t>
  </si>
  <si>
    <t>21530 Prentice Place</t>
  </si>
  <si>
    <t>46-083-7058</t>
  </si>
  <si>
    <t>26-730-0925</t>
  </si>
  <si>
    <t>Egg (Turkey)</t>
  </si>
  <si>
    <t>Quinu</t>
  </si>
  <si>
    <t>6810 Aberg Junction</t>
  </si>
  <si>
    <t>10-218-2680</t>
  </si>
  <si>
    <t>72-024-1595</t>
  </si>
  <si>
    <t>Whole Wheat Flour</t>
  </si>
  <si>
    <t>Rhyloo</t>
  </si>
  <si>
    <t>0 Moose Lane</t>
  </si>
  <si>
    <t>87-104-0187</t>
  </si>
  <si>
    <t>41-881-1166</t>
  </si>
  <si>
    <t>Kiwi</t>
  </si>
  <si>
    <t>Topdrive</t>
  </si>
  <si>
    <t>555 Butternut Hill</t>
  </si>
  <si>
    <t>82-948-2298</t>
  </si>
  <si>
    <t>53-749-6148</t>
  </si>
  <si>
    <t>Avocado Oil</t>
  </si>
  <si>
    <t>Oils &amp; Fats</t>
  </si>
  <si>
    <t>Voolith</t>
  </si>
  <si>
    <t>8 Thackeray Drive</t>
  </si>
  <si>
    <t>14-331-3739</t>
  </si>
  <si>
    <t>87-159-6467</t>
  </si>
  <si>
    <t>Lemon</t>
  </si>
  <si>
    <t>Mydo</t>
  </si>
  <si>
    <t>208 Miller Court</t>
  </si>
  <si>
    <t>64-478-4745</t>
  </si>
  <si>
    <t>36-780-8625</t>
  </si>
  <si>
    <t>Heavy Cream</t>
  </si>
  <si>
    <t>Yodo</t>
  </si>
  <si>
    <t>8682 Golf Course Junction</t>
  </si>
  <si>
    <t>72-341-1154</t>
  </si>
  <si>
    <t>84-090-6472</t>
  </si>
  <si>
    <t>Jabbersphere</t>
  </si>
  <si>
    <t>95 Garrison Plaza</t>
  </si>
  <si>
    <t>15-679-3935</t>
  </si>
  <si>
    <t>35-906-1010</t>
  </si>
  <si>
    <t>Sweet Potato</t>
  </si>
  <si>
    <t>Jaxworks</t>
  </si>
  <si>
    <t>18 Daystar Parkway</t>
  </si>
  <si>
    <t>17-504-3699</t>
  </si>
  <si>
    <t>81-276-8218</t>
  </si>
  <si>
    <t>Digestive Biscuit</t>
  </si>
  <si>
    <t>Lajo</t>
  </si>
  <si>
    <t>297 Petterle Way</t>
  </si>
  <si>
    <t>89-673-1543</t>
  </si>
  <si>
    <t>43-679-7350</t>
  </si>
  <si>
    <t>Yogurt</t>
  </si>
  <si>
    <t>Skinte</t>
  </si>
  <si>
    <t>897 Independence Circle</t>
  </si>
  <si>
    <t>56-894-3733</t>
  </si>
  <si>
    <t>57-133-8386</t>
  </si>
  <si>
    <t>Canola Oil</t>
  </si>
  <si>
    <t>Omba</t>
  </si>
  <si>
    <t>0087 Bluejay Plaza</t>
  </si>
  <si>
    <t>42-134-9798</t>
  </si>
  <si>
    <t>16-869-7328</t>
  </si>
  <si>
    <t>Wild Rice</t>
  </si>
  <si>
    <t>72 Crownhardt Circle</t>
  </si>
  <si>
    <t>50-329-3360</t>
  </si>
  <si>
    <t>85-594-2570</t>
  </si>
  <si>
    <t>Jasmine Rice</t>
  </si>
  <si>
    <t>Eimbee</t>
  </si>
  <si>
    <t>56 Bonner Point</t>
  </si>
  <si>
    <t>68-732-5919</t>
  </si>
  <si>
    <t>07-500-2023</t>
  </si>
  <si>
    <t>Egg (Goose)</t>
  </si>
  <si>
    <t>Youopia</t>
  </si>
  <si>
    <t>587 Vermont Terrace</t>
  </si>
  <si>
    <t>51-761-6320</t>
  </si>
  <si>
    <t>28-461-1136</t>
  </si>
  <si>
    <t>Long Grain Rice</t>
  </si>
  <si>
    <t>Yodoo</t>
  </si>
  <si>
    <t>38 Superior Road</t>
  </si>
  <si>
    <t>22-083-3347</t>
  </si>
  <si>
    <t>01-431-7544</t>
  </si>
  <si>
    <t>Egg (Chicken)</t>
  </si>
  <si>
    <t>Topiclounge</t>
  </si>
  <si>
    <t>20 Marcy Circle</t>
  </si>
  <si>
    <t>81-573-0943</t>
  </si>
  <si>
    <t>07-754-2313</t>
  </si>
  <si>
    <t>Parmesan Cheese</t>
  </si>
  <si>
    <t>BlogXS</t>
  </si>
  <si>
    <t>73 Graedel Street</t>
  </si>
  <si>
    <t>28-146-2641</t>
  </si>
  <si>
    <t>82-995-0739</t>
  </si>
  <si>
    <t>Black Rice</t>
  </si>
  <si>
    <t>Reallinks</t>
  </si>
  <si>
    <t>2446 Anhalt Way</t>
  </si>
  <si>
    <t>70-587-1204</t>
  </si>
  <si>
    <t>41-399-9203</t>
  </si>
  <si>
    <t>Pineapple</t>
  </si>
  <si>
    <t>Bubblemix</t>
  </si>
  <si>
    <t>4 Sundown Place</t>
  </si>
  <si>
    <t>43-703-9939</t>
  </si>
  <si>
    <t>69-928-4929</t>
  </si>
  <si>
    <t>Cheddar Cheese</t>
  </si>
  <si>
    <t>Quaxo</t>
  </si>
  <si>
    <t>0782 Dapin Avenue</t>
  </si>
  <si>
    <t>22-778-3553</t>
  </si>
  <si>
    <t>49-590-1752</t>
  </si>
  <si>
    <t>Flipopia</t>
  </si>
  <si>
    <t>92655 Pond Park</t>
  </si>
  <si>
    <t>28-840-6096</t>
  </si>
  <si>
    <t>15-444-8224</t>
  </si>
  <si>
    <t>Babbleset</t>
  </si>
  <si>
    <t>63578 Butternut Hill</t>
  </si>
  <si>
    <t>96-961-2193</t>
  </si>
  <si>
    <t>71-467-4910</t>
  </si>
  <si>
    <t>Watermelon</t>
  </si>
  <si>
    <t>Digitube</t>
  </si>
  <si>
    <t>848 Old Gate Parkway</t>
  </si>
  <si>
    <t>28-505-8317</t>
  </si>
  <si>
    <t>61-755-4469</t>
  </si>
  <si>
    <t>Abatz</t>
  </si>
  <si>
    <t>27535 Morrow Avenue</t>
  </si>
  <si>
    <t>27-757-4489</t>
  </si>
  <si>
    <t>04-456-0715</t>
  </si>
  <si>
    <t>White Sugar</t>
  </si>
  <si>
    <t>Dazzlesphere</t>
  </si>
  <si>
    <t>1309 Elka Junction</t>
  </si>
  <si>
    <t>38-417-4656</t>
  </si>
  <si>
    <t>57-202-5756</t>
  </si>
  <si>
    <t>Almond Flour</t>
  </si>
  <si>
    <t>Shuffledrive</t>
  </si>
  <si>
    <t>2 Veith Crossing</t>
  </si>
  <si>
    <t>74-234-0628</t>
  </si>
  <si>
    <t>49-559-7092</t>
  </si>
  <si>
    <t>Spinach</t>
  </si>
  <si>
    <t>42 Bunker Hill Junction</t>
  </si>
  <si>
    <t>25-349-7974</t>
  </si>
  <si>
    <t>82-737-6019</t>
  </si>
  <si>
    <t>Bluezoom</t>
  </si>
  <si>
    <t>94862 Beilfuss Terrace</t>
  </si>
  <si>
    <t>12-998-3882</t>
  </si>
  <si>
    <t>06-151-9076</t>
  </si>
  <si>
    <t>Feedfire</t>
  </si>
  <si>
    <t>26160 Independence Alley</t>
  </si>
  <si>
    <t>15-169-8058</t>
  </si>
  <si>
    <t>14-009-8505</t>
  </si>
  <si>
    <t>Black Coffee</t>
  </si>
  <si>
    <t>Beverages</t>
  </si>
  <si>
    <t>Flipbug</t>
  </si>
  <si>
    <t>40643 Sullivan Lane</t>
  </si>
  <si>
    <t>14-844-4138</t>
  </si>
  <si>
    <t>90-534-2165</t>
  </si>
  <si>
    <t>Banana</t>
  </si>
  <si>
    <t>Skinix</t>
  </si>
  <si>
    <t>154 Delladonna Hill</t>
  </si>
  <si>
    <t>69-561-2496</t>
  </si>
  <si>
    <t>38-790-7081</t>
  </si>
  <si>
    <t>Whole Wheat Bread</t>
  </si>
  <si>
    <t>Lazz</t>
  </si>
  <si>
    <t>46 Delaware Place</t>
  </si>
  <si>
    <t>88-183-5781</t>
  </si>
  <si>
    <t>49-247-1217</t>
  </si>
  <si>
    <t>Evaporated Milk</t>
  </si>
  <si>
    <t>Miboo</t>
  </si>
  <si>
    <t>779 Ridgeway Street</t>
  </si>
  <si>
    <t>96-209-1739</t>
  </si>
  <si>
    <t>82-930-7733</t>
  </si>
  <si>
    <t>Zucchini</t>
  </si>
  <si>
    <t>Quimm</t>
  </si>
  <si>
    <t>66330 Northridge Street</t>
  </si>
  <si>
    <t>92-652-3737</t>
  </si>
  <si>
    <t>42-361-6981</t>
  </si>
  <si>
    <t>Robusta Coffee</t>
  </si>
  <si>
    <t>Katz</t>
  </si>
  <si>
    <t>0 Ohio Hill</t>
  </si>
  <si>
    <t>92-455-2959</t>
  </si>
  <si>
    <t>13-109-8639</t>
  </si>
  <si>
    <t>Egg (Duck)</t>
  </si>
  <si>
    <t>45190 Fordem Court</t>
  </si>
  <si>
    <t>97-300-7511</t>
  </si>
  <si>
    <t>47-687-2255</t>
  </si>
  <si>
    <t>Swiss Cheese</t>
  </si>
  <si>
    <t>285 1st Park</t>
  </si>
  <si>
    <t>82-041-7211</t>
  </si>
  <si>
    <t>03-615-0558</t>
  </si>
  <si>
    <t>339 Paget Place</t>
  </si>
  <si>
    <t>48-193-1199</t>
  </si>
  <si>
    <t>63-924-5144</t>
  </si>
  <si>
    <t>Photofeed</t>
  </si>
  <si>
    <t>236 Gateway Lane</t>
  </si>
  <si>
    <t>87-097-5691</t>
  </si>
  <si>
    <t>26-213-7885</t>
  </si>
  <si>
    <t>Gigaclub</t>
  </si>
  <si>
    <t>759 Waywood Court</t>
  </si>
  <si>
    <t>31-746-4951</t>
  </si>
  <si>
    <t>70-212-0990</t>
  </si>
  <si>
    <t>58 Corscot Terrace</t>
  </si>
  <si>
    <t>82-977-7752</t>
  </si>
  <si>
    <t>57-473-8672</t>
  </si>
  <si>
    <t>Arabica Coffee</t>
  </si>
  <si>
    <t>321 Barby Parkway</t>
  </si>
  <si>
    <t>11-155-7826</t>
  </si>
  <si>
    <t>91-788-3177</t>
  </si>
  <si>
    <t>Peach</t>
  </si>
  <si>
    <t>Blogpad</t>
  </si>
  <si>
    <t>832 Goodland Alley</t>
  </si>
  <si>
    <t>44-546-5713</t>
  </si>
  <si>
    <t>61-382-5182</t>
  </si>
  <si>
    <t>Gevee</t>
  </si>
  <si>
    <t>42 Clemons Terrace</t>
  </si>
  <si>
    <t>97-040-3822</t>
  </si>
  <si>
    <t>78-459-1417</t>
  </si>
  <si>
    <t>Cauliflower</t>
  </si>
  <si>
    <t>6292 Chive Street</t>
  </si>
  <si>
    <t>74-642-2435</t>
  </si>
  <si>
    <t>52-012-3409</t>
  </si>
  <si>
    <t>Eggplant</t>
  </si>
  <si>
    <t>Topicblab</t>
  </si>
  <si>
    <t>357 Maple Park</t>
  </si>
  <si>
    <t>25-010-9478</t>
  </si>
  <si>
    <t>24-576-3402</t>
  </si>
  <si>
    <t>Yakitri</t>
  </si>
  <si>
    <t>40 Cody Pass</t>
  </si>
  <si>
    <t>14-115-8371</t>
  </si>
  <si>
    <t>80-833-3051</t>
  </si>
  <si>
    <t>Onion</t>
  </si>
  <si>
    <t>Voolia</t>
  </si>
  <si>
    <t>9171 Norway Maple Trail</t>
  </si>
  <si>
    <t>46-911-1159</t>
  </si>
  <si>
    <t>30-820-2883</t>
  </si>
  <si>
    <t>Coconut Sugar</t>
  </si>
  <si>
    <t>38583 2nd Pass</t>
  </si>
  <si>
    <t>10-626-8536</t>
  </si>
  <si>
    <t>23-274-3305</t>
  </si>
  <si>
    <t>Feedmix</t>
  </si>
  <si>
    <t>36 3rd Place</t>
  </si>
  <si>
    <t>40-681-9981</t>
  </si>
  <si>
    <t>54-470-2479</t>
  </si>
  <si>
    <t>Sourdough Bread</t>
  </si>
  <si>
    <t>Avamba</t>
  </si>
  <si>
    <t>744 Green Center</t>
  </si>
  <si>
    <t>56-635-6764</t>
  </si>
  <si>
    <t>20-257-6927</t>
  </si>
  <si>
    <t>Cod</t>
  </si>
  <si>
    <t>Devbug</t>
  </si>
  <si>
    <t>29992 Warrior Center</t>
  </si>
  <si>
    <t>61-827-4098</t>
  </si>
  <si>
    <t>34-850-0377</t>
  </si>
  <si>
    <t>Green Coffee</t>
  </si>
  <si>
    <t>Skyndu</t>
  </si>
  <si>
    <t>35 Golf Course Alley</t>
  </si>
  <si>
    <t>95-738-4658</t>
  </si>
  <si>
    <t>67-404-3362</t>
  </si>
  <si>
    <t>Babbleopia</t>
  </si>
  <si>
    <t>1 Westport Crossing</t>
  </si>
  <si>
    <t>47-554-5780</t>
  </si>
  <si>
    <t>62-979-5038</t>
  </si>
  <si>
    <t>Green Beans</t>
  </si>
  <si>
    <t>379 Duke Court</t>
  </si>
  <si>
    <t>17-002-4721</t>
  </si>
  <si>
    <t>38-310-4533</t>
  </si>
  <si>
    <t>Eayo</t>
  </si>
  <si>
    <t>7444 Saint Paul Circle</t>
  </si>
  <si>
    <t>73-561-2867</t>
  </si>
  <si>
    <t>60-386-5077</t>
  </si>
  <si>
    <t>Black Tea</t>
  </si>
  <si>
    <t>Zoombeat</t>
  </si>
  <si>
    <t>22555 Macpherson Plaza</t>
  </si>
  <si>
    <t>16-187-5729</t>
  </si>
  <si>
    <t>79-366-7207</t>
  </si>
  <si>
    <t>Orange</t>
  </si>
  <si>
    <t>Demimbu</t>
  </si>
  <si>
    <t>77 Prairie Rose Park</t>
  </si>
  <si>
    <t>76-540-6407</t>
  </si>
  <si>
    <t>78-644-5877</t>
  </si>
  <si>
    <t>Potato</t>
  </si>
  <si>
    <t>Thoughtbridge</t>
  </si>
  <si>
    <t>12710 Gulseth Circle</t>
  </si>
  <si>
    <t>27-495-1912</t>
  </si>
  <si>
    <t>34-667-8907</t>
  </si>
  <si>
    <t>Peas</t>
  </si>
  <si>
    <t>Youbridge</t>
  </si>
  <si>
    <t>56 Esker Park</t>
  </si>
  <si>
    <t>08-196-2703</t>
  </si>
  <si>
    <t>34-315-1199</t>
  </si>
  <si>
    <t>Pear</t>
  </si>
  <si>
    <t>Riffwire</t>
  </si>
  <si>
    <t>6 Charing Cross Circle</t>
  </si>
  <si>
    <t>44-552-3909</t>
  </si>
  <si>
    <t>80-863-1186</t>
  </si>
  <si>
    <t>Lime</t>
  </si>
  <si>
    <t>Roomm</t>
  </si>
  <si>
    <t>2718 Londonderry Plaza</t>
  </si>
  <si>
    <t>93-682-2069</t>
  </si>
  <si>
    <t>60-038-7810</t>
  </si>
  <si>
    <t>Cherry</t>
  </si>
  <si>
    <t>07 Maple Wood Drive</t>
  </si>
  <si>
    <t>74-404-0582</t>
  </si>
  <si>
    <t>31-628-6696</t>
  </si>
  <si>
    <t>Cucumber</t>
  </si>
  <si>
    <t>Brainverse</t>
  </si>
  <si>
    <t>157 David Center</t>
  </si>
  <si>
    <t>76-340-4432</t>
  </si>
  <si>
    <t>79-915-4185</t>
  </si>
  <si>
    <t>Trout</t>
  </si>
  <si>
    <t>Blogtag</t>
  </si>
  <si>
    <t>4508 Shopko Trail</t>
  </si>
  <si>
    <t>26-010-9519</t>
  </si>
  <si>
    <t>28-837-4164</t>
  </si>
  <si>
    <t>Photobean</t>
  </si>
  <si>
    <t>0 Larry Terrace</t>
  </si>
  <si>
    <t>76-476-9996</t>
  </si>
  <si>
    <t>88-428-6227</t>
  </si>
  <si>
    <t>Sour Cream</t>
  </si>
  <si>
    <t>Skyvu</t>
  </si>
  <si>
    <t>805 Center Parkway</t>
  </si>
  <si>
    <t>51-459-5630</t>
  </si>
  <si>
    <t>29-567-3732</t>
  </si>
  <si>
    <t>Gigashots</t>
  </si>
  <si>
    <t>8 Dovetail Junction</t>
  </si>
  <si>
    <t>65-145-9672</t>
  </si>
  <si>
    <t>65-068-1200</t>
  </si>
  <si>
    <t>Cottage Cheese</t>
  </si>
  <si>
    <t>6172 Hovde Circle</t>
  </si>
  <si>
    <t>82-678-8097</t>
  </si>
  <si>
    <t>65-403-0311</t>
  </si>
  <si>
    <t>Whipped Cream</t>
  </si>
  <si>
    <t>Feedbug</t>
  </si>
  <si>
    <t>7 Spohn Avenue</t>
  </si>
  <si>
    <t>55-522-8242</t>
  </si>
  <si>
    <t>48-884-5431</t>
  </si>
  <si>
    <t>Kanoodle</t>
  </si>
  <si>
    <t>38 Killdeer Point</t>
  </si>
  <si>
    <t>03-833-3577</t>
  </si>
  <si>
    <t>87-032-6971</t>
  </si>
  <si>
    <t>752 Mccormick Way</t>
  </si>
  <si>
    <t>65-854-9364</t>
  </si>
  <si>
    <t>64-800-4141</t>
  </si>
  <si>
    <t>Vegetable Oil</t>
  </si>
  <si>
    <t>03643 Oakridge Lane</t>
  </si>
  <si>
    <t>79-569-8856</t>
  </si>
  <si>
    <t>04-854-7165</t>
  </si>
  <si>
    <t>Mango</t>
  </si>
  <si>
    <t>Skalith</t>
  </si>
  <si>
    <t>54706 Prairieview Point</t>
  </si>
  <si>
    <t>93-198-5984</t>
  </si>
  <si>
    <t>86-441-7850</t>
  </si>
  <si>
    <t>Sardines</t>
  </si>
  <si>
    <t>86207 Tennyson Parkway</t>
  </si>
  <si>
    <t>13-844-2178</t>
  </si>
  <si>
    <t>66-832-1802</t>
  </si>
  <si>
    <t>Apple</t>
  </si>
  <si>
    <t>Chatterpoint</t>
  </si>
  <si>
    <t>39 Dahle Alley</t>
  </si>
  <si>
    <t>17-022-9721</t>
  </si>
  <si>
    <t>59-629-0798</t>
  </si>
  <si>
    <t>Sunflower Oil</t>
  </si>
  <si>
    <t>Skibox</t>
  </si>
  <si>
    <t>27408 Burning Wood Street</t>
  </si>
  <si>
    <t>03-940-0630</t>
  </si>
  <si>
    <t>49-762-8263</t>
  </si>
  <si>
    <t>Milk</t>
  </si>
  <si>
    <t>Jatri</t>
  </si>
  <si>
    <t>591 Maple Wood Drive</t>
  </si>
  <si>
    <t>50-329-3145</t>
  </si>
  <si>
    <t>88-418-3855</t>
  </si>
  <si>
    <t>Sushi Rice</t>
  </si>
  <si>
    <t>Talane</t>
  </si>
  <si>
    <t>96629 Nova Plaza</t>
  </si>
  <si>
    <t>09-101-1740</t>
  </si>
  <si>
    <t>63-836-1262</t>
  </si>
  <si>
    <t>6500 Raven Drive</t>
  </si>
  <si>
    <t>47-663-5703</t>
  </si>
  <si>
    <t>52-062-2916</t>
  </si>
  <si>
    <t>Centizu</t>
  </si>
  <si>
    <t>4346 Columbus Way</t>
  </si>
  <si>
    <t>89-388-3239</t>
  </si>
  <si>
    <t>28-521-7083</t>
  </si>
  <si>
    <t>Peanut Oil</t>
  </si>
  <si>
    <t>Edgeify</t>
  </si>
  <si>
    <t>203 Mariners Cove Junction</t>
  </si>
  <si>
    <t>67-546-1568</t>
  </si>
  <si>
    <t>10-038-3988</t>
  </si>
  <si>
    <t>Cheese</t>
  </si>
  <si>
    <t>29817 Coleman Drive</t>
  </si>
  <si>
    <t>41-237-5498</t>
  </si>
  <si>
    <t>38-643-1626</t>
  </si>
  <si>
    <t>LiveZ</t>
  </si>
  <si>
    <t>54 Weeping Birch Lane</t>
  </si>
  <si>
    <t>66-716-8221</t>
  </si>
  <si>
    <t>67-024-9832</t>
  </si>
  <si>
    <t>2 Carioca Crossing</t>
  </si>
  <si>
    <t>41-538-3129</t>
  </si>
  <si>
    <t>91-589-9007</t>
  </si>
  <si>
    <t>Skipfire</t>
  </si>
  <si>
    <t>757 Grasskamp Drive</t>
  </si>
  <si>
    <t>53-446-8243</t>
  </si>
  <si>
    <t>51-666-7174</t>
  </si>
  <si>
    <t>Wordtune</t>
  </si>
  <si>
    <t>2693 6th Court</t>
  </si>
  <si>
    <t>40-003-7322</t>
  </si>
  <si>
    <t>41-644-3129</t>
  </si>
  <si>
    <t>Butter</t>
  </si>
  <si>
    <t>Meembee</t>
  </si>
  <si>
    <t>285 East Plaza</t>
  </si>
  <si>
    <t>19-672-8982</t>
  </si>
  <si>
    <t>50-214-3802</t>
  </si>
  <si>
    <t>Cabbage</t>
  </si>
  <si>
    <t>081 Jana Lane</t>
  </si>
  <si>
    <t>31-745-6850</t>
  </si>
  <si>
    <t>96-215-2767</t>
  </si>
  <si>
    <t>Vimbo</t>
  </si>
  <si>
    <t>86 Corben Crossing</t>
  </si>
  <si>
    <t>78-362-8578</t>
  </si>
  <si>
    <t>57-633-6273</t>
  </si>
  <si>
    <t>Wordpedia</t>
  </si>
  <si>
    <t>5 Toban Circle</t>
  </si>
  <si>
    <t>04-758-0410</t>
  </si>
  <si>
    <t>56-231-2524</t>
  </si>
  <si>
    <t>92321 Nelson Trail</t>
  </si>
  <si>
    <t>90-737-0044</t>
  </si>
  <si>
    <t>39-339-3869</t>
  </si>
  <si>
    <t>Bell Pepper</t>
  </si>
  <si>
    <t>Livetube</t>
  </si>
  <si>
    <t>1666 Dayton Terrace</t>
  </si>
  <si>
    <t>73-997-6251</t>
  </si>
  <si>
    <t>17-167-4304</t>
  </si>
  <si>
    <t>White Tea</t>
  </si>
  <si>
    <t>Brightbean</t>
  </si>
  <si>
    <t>5501 Fuller Way</t>
  </si>
  <si>
    <t>86-482-6451</t>
  </si>
  <si>
    <t>56-965-0404</t>
  </si>
  <si>
    <t>White Bread</t>
  </si>
  <si>
    <t>Tagfeed</t>
  </si>
  <si>
    <t>0 Saint Paul Center</t>
  </si>
  <si>
    <t>74-943-9034</t>
  </si>
  <si>
    <t>15-739-5480</t>
  </si>
  <si>
    <t>Dabjam</t>
  </si>
  <si>
    <t>21343 Brentwood Circle</t>
  </si>
  <si>
    <t>86-978-6666</t>
  </si>
  <si>
    <t>43-979-2253</t>
  </si>
  <si>
    <t>41 Stephen Crossing</t>
  </si>
  <si>
    <t>48-789-9187</t>
  </si>
  <si>
    <t>95-944-5323</t>
  </si>
  <si>
    <t>591 Maple Junction</t>
  </si>
  <si>
    <t>05-899-1428</t>
  </si>
  <si>
    <t>17-494-5505</t>
  </si>
  <si>
    <t>Oba</t>
  </si>
  <si>
    <t>72090 Northfield Place</t>
  </si>
  <si>
    <t>25-911-7736</t>
  </si>
  <si>
    <t>40-180-0752</t>
  </si>
  <si>
    <t>Tagtune</t>
  </si>
  <si>
    <t>459 Gateway Pass</t>
  </si>
  <si>
    <t>07-970-9352</t>
  </si>
  <si>
    <t>14-724-4622</t>
  </si>
  <si>
    <t>Butter Biscuit</t>
  </si>
  <si>
    <t>Ozu</t>
  </si>
  <si>
    <t>175 Sycamore Circle</t>
  </si>
  <si>
    <t>70-815-4015</t>
  </si>
  <si>
    <t>89-134-9717</t>
  </si>
  <si>
    <t>Ricotta Cheese</t>
  </si>
  <si>
    <t>Janyx</t>
  </si>
  <si>
    <t>2003 Delladonna Pass</t>
  </si>
  <si>
    <t>12-714-5135</t>
  </si>
  <si>
    <t>97-055-2756</t>
  </si>
  <si>
    <t>Strawberries</t>
  </si>
  <si>
    <t>Meevee</t>
  </si>
  <si>
    <t>3 Buhler Place</t>
  </si>
  <si>
    <t>15-144-9413</t>
  </si>
  <si>
    <t>08-912-0895</t>
  </si>
  <si>
    <t>Carrot</t>
  </si>
  <si>
    <t>7744 Oxford Pass</t>
  </si>
  <si>
    <t>68-636-4774</t>
  </si>
  <si>
    <t>40-436-0171</t>
  </si>
  <si>
    <t>3 Westerfield Crossing</t>
  </si>
  <si>
    <t>71-594-6552</t>
  </si>
  <si>
    <t>63-492-7603</t>
  </si>
  <si>
    <t>Greek Yogurt</t>
  </si>
  <si>
    <t>Meeveo</t>
  </si>
  <si>
    <t>3 Hagan Drive</t>
  </si>
  <si>
    <t>68-734-1585</t>
  </si>
  <si>
    <t>54-537-5633</t>
  </si>
  <si>
    <t>Devpulse</t>
  </si>
  <si>
    <t>2374 Chive Court</t>
  </si>
  <si>
    <t>41-735-9837</t>
  </si>
  <si>
    <t>35-462-7569</t>
  </si>
  <si>
    <t>Feta Cheese</t>
  </si>
  <si>
    <t>Rhynyx</t>
  </si>
  <si>
    <t>60356 Derek Lane</t>
  </si>
  <si>
    <t>46-753-8430</t>
  </si>
  <si>
    <t>35-042-9391</t>
  </si>
  <si>
    <t>Twitterbeat</t>
  </si>
  <si>
    <t>5862 Hooker Pass</t>
  </si>
  <si>
    <t>24-972-6969</t>
  </si>
  <si>
    <t>27-532-7847</t>
  </si>
  <si>
    <t>Linktype</t>
  </si>
  <si>
    <t>8182 Hazelcrest Place</t>
  </si>
  <si>
    <t>54-708-7327</t>
  </si>
  <si>
    <t>46-316-6919</t>
  </si>
  <si>
    <t>84305 Fair Oaks Plaza</t>
  </si>
  <si>
    <t>21-013-3508</t>
  </si>
  <si>
    <t>64-489-8494</t>
  </si>
  <si>
    <t>Voomm</t>
  </si>
  <si>
    <t>5104 Jana Court</t>
  </si>
  <si>
    <t>11-073-0189</t>
  </si>
  <si>
    <t>75-190-3627</t>
  </si>
  <si>
    <t>94 Mallory Center</t>
  </si>
  <si>
    <t>53-805-9523</t>
  </si>
  <si>
    <t>99-864-0256</t>
  </si>
  <si>
    <t>Chatterbridge</t>
  </si>
  <si>
    <t>04 Mesta Parkway</t>
  </si>
  <si>
    <t>78-689-8958</t>
  </si>
  <si>
    <t>52-744-6162</t>
  </si>
  <si>
    <t>Ntags</t>
  </si>
  <si>
    <t>00 Luster Alley</t>
  </si>
  <si>
    <t>65-464-5070</t>
  </si>
  <si>
    <t>01-517-7793</t>
  </si>
  <si>
    <t>57 Di Loreto Circle</t>
  </si>
  <si>
    <t>05-184-4175</t>
  </si>
  <si>
    <t>31-676-5646</t>
  </si>
  <si>
    <t>Mushrooms</t>
  </si>
  <si>
    <t>Youfeed</t>
  </si>
  <si>
    <t>37973 Parkside Junction</t>
  </si>
  <si>
    <t>60-285-3783</t>
  </si>
  <si>
    <t>58-827-9061</t>
  </si>
  <si>
    <t>615 Mayer Drive</t>
  </si>
  <si>
    <t>67-027-7269</t>
  </si>
  <si>
    <t>50-050-5707</t>
  </si>
  <si>
    <t>Herbal Tea</t>
  </si>
  <si>
    <t>Pixonyx</t>
  </si>
  <si>
    <t>26175 Oxford Way</t>
  </si>
  <si>
    <t>79-136-9840</t>
  </si>
  <si>
    <t>07-809-0926</t>
  </si>
  <si>
    <t>Coconut</t>
  </si>
  <si>
    <t>Eamia</t>
  </si>
  <si>
    <t>277 Pawling Terrace</t>
  </si>
  <si>
    <t>21-718-6746</t>
  </si>
  <si>
    <t>96-012-3393</t>
  </si>
  <si>
    <t>983 Sommers Circle</t>
  </si>
  <si>
    <t>34-291-4939</t>
  </si>
  <si>
    <t>39-284-1614</t>
  </si>
  <si>
    <t>Centimia</t>
  </si>
  <si>
    <t>01 Straubel Hill</t>
  </si>
  <si>
    <t>56-054-8664</t>
  </si>
  <si>
    <t>53-247-1844</t>
  </si>
  <si>
    <t>Eabox</t>
  </si>
  <si>
    <t>62 Thackeray Center</t>
  </si>
  <si>
    <t>74-818-3306</t>
  </si>
  <si>
    <t>75-536-2986</t>
  </si>
  <si>
    <t>Asparagus</t>
  </si>
  <si>
    <t>Devpoint</t>
  </si>
  <si>
    <t>5 Transport Pass</t>
  </si>
  <si>
    <t>98-235-2711</t>
  </si>
  <si>
    <t>23-052-4744</t>
  </si>
  <si>
    <t>Papaya</t>
  </si>
  <si>
    <t>Twitterwire</t>
  </si>
  <si>
    <t>561 Pennsylvania Way</t>
  </si>
  <si>
    <t>60-747-8704</t>
  </si>
  <si>
    <t>93-793-4398</t>
  </si>
  <si>
    <t>Podcat</t>
  </si>
  <si>
    <t>84 Rusk Terrace</t>
  </si>
  <si>
    <t>06-340-6856</t>
  </si>
  <si>
    <t>11-005-7835</t>
  </si>
  <si>
    <t>Rye Bread</t>
  </si>
  <si>
    <t>Brainlounge</t>
  </si>
  <si>
    <t>6 Haas Circle</t>
  </si>
  <si>
    <t>24-310-9184</t>
  </si>
  <si>
    <t>69-378-2045</t>
  </si>
  <si>
    <t>Garlic</t>
  </si>
  <si>
    <t>6195 Monterey Center</t>
  </si>
  <si>
    <t>13-202-4809</t>
  </si>
  <si>
    <t>24-281-7685</t>
  </si>
  <si>
    <t>Oyoloo</t>
  </si>
  <si>
    <t>3104 Ridge Oak Hill</t>
  </si>
  <si>
    <t>11-745-3025</t>
  </si>
  <si>
    <t>54-711-1582</t>
  </si>
  <si>
    <t>Dynabox</t>
  </si>
  <si>
    <t>52 Victoria Plaza</t>
  </si>
  <si>
    <t>71-436-5841</t>
  </si>
  <si>
    <t>87-546-9674</t>
  </si>
  <si>
    <t>Apricot</t>
  </si>
  <si>
    <t>36687 Maple Avenue</t>
  </si>
  <si>
    <t>15-905-7750</t>
  </si>
  <si>
    <t>48-176-1622</t>
  </si>
  <si>
    <t>Green Tea</t>
  </si>
  <si>
    <t>Photobug</t>
  </si>
  <si>
    <t>5306 Arkansas Avenue</t>
  </si>
  <si>
    <t>60-198-7050</t>
  </si>
  <si>
    <t>27-493-6787</t>
  </si>
  <si>
    <t>0 Village Green Street</t>
  </si>
  <si>
    <t>17-647-0503</t>
  </si>
  <si>
    <t>69-416-9493</t>
  </si>
  <si>
    <t>7 Bonner Terrace</t>
  </si>
  <si>
    <t>19-214-5762</t>
  </si>
  <si>
    <t>88-108-3774</t>
  </si>
  <si>
    <t>Ntag</t>
  </si>
  <si>
    <t>227 Tennyson Plaza</t>
  </si>
  <si>
    <t>31-608-1445</t>
  </si>
  <si>
    <t>75-286-4153</t>
  </si>
  <si>
    <t>Powdered Sugar</t>
  </si>
  <si>
    <t>502 Sachs Circle</t>
  </si>
  <si>
    <t>47-749-3277</t>
  </si>
  <si>
    <t>96-551-3929</t>
  </si>
  <si>
    <t>Thoughtblab</t>
  </si>
  <si>
    <t>05 Canary Circle</t>
  </si>
  <si>
    <t>35-836-6718</t>
  </si>
  <si>
    <t>27-838-4345</t>
  </si>
  <si>
    <t>Anchovies</t>
  </si>
  <si>
    <t>Camido</t>
  </si>
  <si>
    <t>709 Vidon Avenue</t>
  </si>
  <si>
    <t>08-114-3922</t>
  </si>
  <si>
    <t>19-418-7213</t>
  </si>
  <si>
    <t>Tilapia</t>
  </si>
  <si>
    <t>InnoZ</t>
  </si>
  <si>
    <t>10997 Dexter Parkway</t>
  </si>
  <si>
    <t>91-257-3672</t>
  </si>
  <si>
    <t>30-438-6295</t>
  </si>
  <si>
    <t>01 Gateway Plaza</t>
  </si>
  <si>
    <t>08-961-3009</t>
  </si>
  <si>
    <t>41-825-5869</t>
  </si>
  <si>
    <t>Salmon</t>
  </si>
  <si>
    <t>Mycat</t>
  </si>
  <si>
    <t>21 Golden Leaf Hill</t>
  </si>
  <si>
    <t>36-330-5036</t>
  </si>
  <si>
    <t>52-359-1255</t>
  </si>
  <si>
    <t>All-Purpose Flour</t>
  </si>
  <si>
    <t>050 Mcbride Avenue</t>
  </si>
  <si>
    <t>21-120-6238</t>
  </si>
  <si>
    <t>86-292-4587</t>
  </si>
  <si>
    <t>336 Old Shore Lane</t>
  </si>
  <si>
    <t>52-392-5312</t>
  </si>
  <si>
    <t>78-092-4768</t>
  </si>
  <si>
    <t>1615 Bellgrove Crossing</t>
  </si>
  <si>
    <t>79-494-2472</t>
  </si>
  <si>
    <t>04-391-8892</t>
  </si>
  <si>
    <t>Oatmeal Biscuit</t>
  </si>
  <si>
    <t>Pixope</t>
  </si>
  <si>
    <t>86 Maryland Junction</t>
  </si>
  <si>
    <t>58-182-6781</t>
  </si>
  <si>
    <t>75-328-1709</t>
  </si>
  <si>
    <t>Babblestorm</t>
  </si>
  <si>
    <t>00 Drewry Court</t>
  </si>
  <si>
    <t>22-621-2774</t>
  </si>
  <si>
    <t>70-901-6191</t>
  </si>
  <si>
    <t>44051 Old Shore Junction</t>
  </si>
  <si>
    <t>80-658-6456</t>
  </si>
  <si>
    <t>42-080-6579</t>
  </si>
  <si>
    <t>701 Logan Court</t>
  </si>
  <si>
    <t>16-380-0753</t>
  </si>
  <si>
    <t>24-603-5521</t>
  </si>
  <si>
    <t>Browsezoom</t>
  </si>
  <si>
    <t>0258 Shoshone Center</t>
  </si>
  <si>
    <t>40-462-2952</t>
  </si>
  <si>
    <t>57-323-8059</t>
  </si>
  <si>
    <t>Blognation</t>
  </si>
  <si>
    <t>75054 Ramsey Parkway</t>
  </si>
  <si>
    <t>60-911-3745</t>
  </si>
  <si>
    <t>87-570-0273</t>
  </si>
  <si>
    <t>7819 Fallview Park</t>
  </si>
  <si>
    <t>67-625-9704</t>
  </si>
  <si>
    <t>13-475-1009</t>
  </si>
  <si>
    <t>04 Hagan Crossing</t>
  </si>
  <si>
    <t>13-673-7016</t>
  </si>
  <si>
    <t>78-726-6352</t>
  </si>
  <si>
    <t>Yadel</t>
  </si>
  <si>
    <t>7242 Claremont Avenue</t>
  </si>
  <si>
    <t>67-270-7464</t>
  </si>
  <si>
    <t>83-960-5274</t>
  </si>
  <si>
    <t>0 Delladonna Place</t>
  </si>
  <si>
    <t>88-304-2855</t>
  </si>
  <si>
    <t>59-570-2020</t>
  </si>
  <si>
    <t>Aibox</t>
  </si>
  <si>
    <t>10 Golf Course Hill</t>
  </si>
  <si>
    <t>09-712-3630</t>
  </si>
  <si>
    <t>17-807-6972</t>
  </si>
  <si>
    <t>Vitz</t>
  </si>
  <si>
    <t>50880 Nobel Road</t>
  </si>
  <si>
    <t>66-854-5736</t>
  </si>
  <si>
    <t>98-591-1051</t>
  </si>
  <si>
    <t>Yakijo</t>
  </si>
  <si>
    <t>61 Waubesa Court</t>
  </si>
  <si>
    <t>72-989-2512</t>
  </si>
  <si>
    <t>03-117-6217</t>
  </si>
  <si>
    <t>Yabox</t>
  </si>
  <si>
    <t>0282 Emmet Hill</t>
  </si>
  <si>
    <t>83-117-7658</t>
  </si>
  <si>
    <t>61-424-7670</t>
  </si>
  <si>
    <t>Jayo</t>
  </si>
  <si>
    <t>87784 Blaine Way</t>
  </si>
  <si>
    <t>18-199-5799</t>
  </si>
  <si>
    <t>76-870-2139</t>
  </si>
  <si>
    <t>Wordify</t>
  </si>
  <si>
    <t>1 Merchant Circle</t>
  </si>
  <si>
    <t>92-995-8689</t>
  </si>
  <si>
    <t>18-682-7828</t>
  </si>
  <si>
    <t>Youspan</t>
  </si>
  <si>
    <t>292 Charing Cross Terrace</t>
  </si>
  <si>
    <t>35-617-3857</t>
  </si>
  <si>
    <t>90-718-2724</t>
  </si>
  <si>
    <t>Zooveo</t>
  </si>
  <si>
    <t>42719 Milwaukee Avenue</t>
  </si>
  <si>
    <t>48-461-3742</t>
  </si>
  <si>
    <t>78-381-5054</t>
  </si>
  <si>
    <t>Gouda Cheese</t>
  </si>
  <si>
    <t>Kazu</t>
  </si>
  <si>
    <t>890 Eggendart Pass</t>
  </si>
  <si>
    <t>25-522-6043</t>
  </si>
  <si>
    <t>29-122-7037</t>
  </si>
  <si>
    <t>Skidoo</t>
  </si>
  <si>
    <t>8 Spaight Circle</t>
  </si>
  <si>
    <t>01-439-6231</t>
  </si>
  <si>
    <t>08-490-1714</t>
  </si>
  <si>
    <t>96 American Ash Center</t>
  </si>
  <si>
    <t>58-122-2282</t>
  </si>
  <si>
    <t>55-773-9118</t>
  </si>
  <si>
    <t>Lettuce</t>
  </si>
  <si>
    <t>Fadeo</t>
  </si>
  <si>
    <t>19069 Cordelia Drive</t>
  </si>
  <si>
    <t>26-690-3784</t>
  </si>
  <si>
    <t>70-463-6597</t>
  </si>
  <si>
    <t>Skipstorm</t>
  </si>
  <si>
    <t>5756 Stephen Avenue</t>
  </si>
  <si>
    <t>20-225-3930</t>
  </si>
  <si>
    <t>73-069-2753</t>
  </si>
  <si>
    <t>Tomato</t>
  </si>
  <si>
    <t>43 Lakewood Junction</t>
  </si>
  <si>
    <t>99-048-8310</t>
  </si>
  <si>
    <t>70-453-8646</t>
  </si>
  <si>
    <t>Skyble</t>
  </si>
  <si>
    <t>13 Corscot Hill</t>
  </si>
  <si>
    <t>91-848-0606</t>
  </si>
  <si>
    <t>68-836-0350</t>
  </si>
  <si>
    <t>Flashspan</t>
  </si>
  <si>
    <t>49263 Graceland Pass</t>
  </si>
  <si>
    <t>84-269-9130</t>
  </si>
  <si>
    <t>88-615-2915</t>
  </si>
  <si>
    <t>Skimia</t>
  </si>
  <si>
    <t>96 American Center</t>
  </si>
  <si>
    <t>18-278-2383</t>
  </si>
  <si>
    <t>73-210-4267</t>
  </si>
  <si>
    <t>Skippad</t>
  </si>
  <si>
    <t>9 Meadow Ridge Center</t>
  </si>
  <si>
    <t>46-632-8420</t>
  </si>
  <si>
    <t>27-996-8883</t>
  </si>
  <si>
    <t>Cream</t>
  </si>
  <si>
    <t>Oyondu</t>
  </si>
  <si>
    <t>74997 Katie Terrace</t>
  </si>
  <si>
    <t>54-374-9986</t>
  </si>
  <si>
    <t>33-818-4917</t>
  </si>
  <si>
    <t>Yodel</t>
  </si>
  <si>
    <t>96 Brown Drive</t>
  </si>
  <si>
    <t>02-034-6209</t>
  </si>
  <si>
    <t>34-724-1913</t>
  </si>
  <si>
    <t>49148 Meadow Ridge Way</t>
  </si>
  <si>
    <t>45-250-4679</t>
  </si>
  <si>
    <t>80-328-4990</t>
  </si>
  <si>
    <t>4 4th Place</t>
  </si>
  <si>
    <t>93-966-7754</t>
  </si>
  <si>
    <t>78-787-7171</t>
  </si>
  <si>
    <t>88721 Dawn Crossing</t>
  </si>
  <si>
    <t>72-780-6006</t>
  </si>
  <si>
    <t>81-292-4650</t>
  </si>
  <si>
    <t>Olive Oil</t>
  </si>
  <si>
    <t>Midel</t>
  </si>
  <si>
    <t>8626 Chinook Parkway</t>
  </si>
  <si>
    <t>65-718-0492</t>
  </si>
  <si>
    <t>91-492-8216</t>
  </si>
  <si>
    <t>Wikibox</t>
  </si>
  <si>
    <t>18 Comanche Junction</t>
  </si>
  <si>
    <t>34-547-0827</t>
  </si>
  <si>
    <t>30-853-8580</t>
  </si>
  <si>
    <t>Kamba</t>
  </si>
  <si>
    <t>4353 Dixon Circle</t>
  </si>
  <si>
    <t>61-293-6327</t>
  </si>
  <si>
    <t>00-023-7719</t>
  </si>
  <si>
    <t>0584 Lindbergh Alley</t>
  </si>
  <si>
    <t>33-507-9886</t>
  </si>
  <si>
    <t>11-445-3951</t>
  </si>
  <si>
    <t>3 Bellgrove Way</t>
  </si>
  <si>
    <t>60-327-4114</t>
  </si>
  <si>
    <t>59-968-8346</t>
  </si>
  <si>
    <t>Kale</t>
  </si>
  <si>
    <t>85 Farwell Parkway</t>
  </si>
  <si>
    <t>29-741-8132</t>
  </si>
  <si>
    <t>49-384-4540</t>
  </si>
  <si>
    <t>865 Eagle Crest Park</t>
  </si>
  <si>
    <t>54-758-4622</t>
  </si>
  <si>
    <t>94-903-2643</t>
  </si>
  <si>
    <t>Jetwire</t>
  </si>
  <si>
    <t>6808 Chinook Parkway</t>
  </si>
  <si>
    <t>63-956-0739</t>
  </si>
  <si>
    <t>17-123-1252</t>
  </si>
  <si>
    <t>48788 Chinook Place</t>
  </si>
  <si>
    <t>77-013-1553</t>
  </si>
  <si>
    <t>42-252-5861</t>
  </si>
  <si>
    <t>46 Hoffman Trail</t>
  </si>
  <si>
    <t>49-891-4927</t>
  </si>
  <si>
    <t>89-155-3471</t>
  </si>
  <si>
    <t>Topicstorm</t>
  </si>
  <si>
    <t>87417 Forest Pass</t>
  </si>
  <si>
    <t>67-473-7093</t>
  </si>
  <si>
    <t>92-830-6986</t>
  </si>
  <si>
    <t>812 Shelley Circle</t>
  </si>
  <si>
    <t>27-635-8394</t>
  </si>
  <si>
    <t>87-893-6089</t>
  </si>
  <si>
    <t>Ooba</t>
  </si>
  <si>
    <t>32 6th Lane</t>
  </si>
  <si>
    <t>98-652-9569</t>
  </si>
  <si>
    <t>65-160-1426</t>
  </si>
  <si>
    <t>Zoonder</t>
  </si>
  <si>
    <t>86 Porter Junction</t>
  </si>
  <si>
    <t>42-879-9478</t>
  </si>
  <si>
    <t>00-900-0119</t>
  </si>
  <si>
    <t>Rice Flour</t>
  </si>
  <si>
    <t>Quatz</t>
  </si>
  <si>
    <t>47817 Oneill Park</t>
  </si>
  <si>
    <t>39-810-2042</t>
  </si>
  <si>
    <t>65-620-9866</t>
  </si>
  <si>
    <t>Halibut</t>
  </si>
  <si>
    <t>6410 Northwestern Pass</t>
  </si>
  <si>
    <t>55-164-7723</t>
  </si>
  <si>
    <t>85-454-9252</t>
  </si>
  <si>
    <t>3825 Raven Avenue</t>
  </si>
  <si>
    <t>48-957-8596</t>
  </si>
  <si>
    <t>40-817-2222</t>
  </si>
  <si>
    <t>61707 Mariners Cove Park</t>
  </si>
  <si>
    <t>26-177-5690</t>
  </si>
  <si>
    <t>06-708-1412</t>
  </si>
  <si>
    <t>Linklinks</t>
  </si>
  <si>
    <t>67 Little Fleur Road</t>
  </si>
  <si>
    <t>54-109-8062</t>
  </si>
  <si>
    <t>04-726-3363</t>
  </si>
  <si>
    <t>Broccoli</t>
  </si>
  <si>
    <t>89 Karstens Alley</t>
  </si>
  <si>
    <t>08-519-5579</t>
  </si>
  <si>
    <t>32-178-2765</t>
  </si>
  <si>
    <t>Vanilla Biscuit</t>
  </si>
  <si>
    <t>88 Lighthouse Bay Crossing</t>
  </si>
  <si>
    <t>24-986-5091</t>
  </si>
  <si>
    <t>51-076-1164</t>
  </si>
  <si>
    <t>5325 Milwaukee Lane</t>
  </si>
  <si>
    <t>24-571-1080</t>
  </si>
  <si>
    <t>07-520-1107</t>
  </si>
  <si>
    <t>Einti</t>
  </si>
  <si>
    <t>18 Troy Avenue</t>
  </si>
  <si>
    <t>86-672-4191</t>
  </si>
  <si>
    <t>79-219-8469</t>
  </si>
  <si>
    <t>Trunyx</t>
  </si>
  <si>
    <t>6 Lillian Junction</t>
  </si>
  <si>
    <t>38-049-9319</t>
  </si>
  <si>
    <t>90-447-5123</t>
  </si>
  <si>
    <t>Jaxspan</t>
  </si>
  <si>
    <t>9307 Kingsford Road</t>
  </si>
  <si>
    <t>92-291-7089</t>
  </si>
  <si>
    <t>08-523-5066</t>
  </si>
  <si>
    <t>Mybuzz</t>
  </si>
  <si>
    <t>29 Vera Drive</t>
  </si>
  <si>
    <t>48-242-8445</t>
  </si>
  <si>
    <t>84-941-3034</t>
  </si>
  <si>
    <t>Realmix</t>
  </si>
  <si>
    <t>65 Chinook Circle</t>
  </si>
  <si>
    <t>82-811-7988</t>
  </si>
  <si>
    <t>41-772-9238</t>
  </si>
  <si>
    <t>Thoughtmix</t>
  </si>
  <si>
    <t>183 Algoma Trail</t>
  </si>
  <si>
    <t>80-025-6757</t>
  </si>
  <si>
    <t>49-608-3851</t>
  </si>
  <si>
    <t>Trupe</t>
  </si>
  <si>
    <t>7015 Ramsey Lane</t>
  </si>
  <si>
    <t>13-962-6263</t>
  </si>
  <si>
    <t>26-061-5253</t>
  </si>
  <si>
    <t>JumpXS</t>
  </si>
  <si>
    <t>39 Lakewood Gardens Center</t>
  </si>
  <si>
    <t>20-054-3716</t>
  </si>
  <si>
    <t>49-591-1019</t>
  </si>
  <si>
    <t>Tekfly</t>
  </si>
  <si>
    <t>07855 Goodland Lane</t>
  </si>
  <si>
    <t>87-013-6488</t>
  </si>
  <si>
    <t>77-471-0792</t>
  </si>
  <si>
    <t>7561 5th Terrace</t>
  </si>
  <si>
    <t>88-977-0175</t>
  </si>
  <si>
    <t>58-087-3463</t>
  </si>
  <si>
    <t>4 Doe Crossing Avenue</t>
  </si>
  <si>
    <t>28-275-5901</t>
  </si>
  <si>
    <t>44-760-4337</t>
  </si>
  <si>
    <t>Izio</t>
  </si>
  <si>
    <t>81533 John Wall Court</t>
  </si>
  <si>
    <t>22-849-2551</t>
  </si>
  <si>
    <t>14-231-9135</t>
  </si>
  <si>
    <t>7 Rutledge Pass</t>
  </si>
  <si>
    <t>36-296-9609</t>
  </si>
  <si>
    <t>46-041-1131</t>
  </si>
  <si>
    <t>880 Calypso Road</t>
  </si>
  <si>
    <t>02-888-9412</t>
  </si>
  <si>
    <t>22-307-4653</t>
  </si>
  <si>
    <t>Row Labels</t>
  </si>
  <si>
    <t>Grand Total</t>
  </si>
  <si>
    <t>Sum of Sales_Volume</t>
  </si>
  <si>
    <t>Sum of Revenue</t>
  </si>
  <si>
    <t>Sum of COGS</t>
  </si>
  <si>
    <t>Sum of Inventory_Turnover_Rate</t>
  </si>
  <si>
    <t>Estimated Daily Sales</t>
  </si>
  <si>
    <t>Estimated_Lead</t>
  </si>
  <si>
    <t>Reorder_Point</t>
  </si>
  <si>
    <t>Stock_Reorder_Level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</si>
</sst>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6">
    <dxf>
      <numFmt numFmtId="2" formatCode="0.00"/>
    </dxf>
    <dxf>
      <numFmt numFmtId="2" formatCode="0.00"/>
    </dxf>
    <dxf>
      <numFmt numFmtId="2" formatCode="0.00"/>
    </dxf>
    <dxf>
      <numFmt numFmtId="27" formatCode="d/mm/yyyy\ h:mm"/>
    </dxf>
    <dxf>
      <numFmt numFmtId="27" formatCode="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9" formatCode="d/mm/yyyy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[cleaned_grocery - pivot analysis.xlsx]Product Level Sales &amp; Stock!PivotTable1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Level Sales &amp; Stock'!$B$3</c:f>
              <c:strCache>
                <c:ptCount val="1"/>
                <c:pt idx="0">
                  <c:v>Sum of Sales_Volume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Level Sales &amp; Stock'!$A$4:$A$14</c:f>
              <c:strCache>
                <c:ptCount val="10"/>
                <c:pt idx="0">
                  <c:v>Whole Wheat Flour</c:v>
                </c:pt>
                <c:pt idx="1">
                  <c:v>Spinach</c:v>
                </c:pt>
                <c:pt idx="2">
                  <c:v>Robusta Coffee</c:v>
                </c:pt>
                <c:pt idx="3">
                  <c:v>Pomegranate</c:v>
                </c:pt>
                <c:pt idx="4">
                  <c:v>Pineapple</c:v>
                </c:pt>
                <c:pt idx="5">
                  <c:v>Haddock</c:v>
                </c:pt>
                <c:pt idx="6">
                  <c:v>Grapes</c:v>
                </c:pt>
                <c:pt idx="7">
                  <c:v>Chocolate Biscuit</c:v>
                </c:pt>
                <c:pt idx="8">
                  <c:v>Bread Flour</c:v>
                </c:pt>
                <c:pt idx="9">
                  <c:v>Black Rice</c:v>
                </c:pt>
              </c:strCache>
            </c:strRef>
          </c:cat>
          <c:val>
            <c:numRef>
              <c:f>'Product Level Sales &amp; Stock'!$B$4:$B$14</c:f>
              <c:numCache>
                <c:formatCode>General</c:formatCode>
                <c:ptCount val="10"/>
                <c:pt idx="0">
                  <c:v>113</c:v>
                </c:pt>
                <c:pt idx="1">
                  <c:v>135</c:v>
                </c:pt>
                <c:pt idx="2">
                  <c:v>133</c:v>
                </c:pt>
                <c:pt idx="3">
                  <c:v>137</c:v>
                </c:pt>
                <c:pt idx="4">
                  <c:v>127</c:v>
                </c:pt>
                <c:pt idx="5">
                  <c:v>137</c:v>
                </c:pt>
                <c:pt idx="6">
                  <c:v>168</c:v>
                </c:pt>
                <c:pt idx="7">
                  <c:v>147</c:v>
                </c:pt>
                <c:pt idx="8">
                  <c:v>131</c:v>
                </c:pt>
                <c:pt idx="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6-4D65-8FA4-41F70E0F5D1F}"/>
            </c:ext>
          </c:extLst>
        </c:ser>
        <c:ser>
          <c:idx val="1"/>
          <c:order val="1"/>
          <c:tx>
            <c:strRef>
              <c:f>'Product Level Sales &amp; Stock'!$C$3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Level Sales &amp; Stock'!$A$4:$A$14</c:f>
              <c:strCache>
                <c:ptCount val="10"/>
                <c:pt idx="0">
                  <c:v>Whole Wheat Flour</c:v>
                </c:pt>
                <c:pt idx="1">
                  <c:v>Spinach</c:v>
                </c:pt>
                <c:pt idx="2">
                  <c:v>Robusta Coffee</c:v>
                </c:pt>
                <c:pt idx="3">
                  <c:v>Pomegranate</c:v>
                </c:pt>
                <c:pt idx="4">
                  <c:v>Pineapple</c:v>
                </c:pt>
                <c:pt idx="5">
                  <c:v>Haddock</c:v>
                </c:pt>
                <c:pt idx="6">
                  <c:v>Grapes</c:v>
                </c:pt>
                <c:pt idx="7">
                  <c:v>Chocolate Biscuit</c:v>
                </c:pt>
                <c:pt idx="8">
                  <c:v>Bread Flour</c:v>
                </c:pt>
                <c:pt idx="9">
                  <c:v>Black Rice</c:v>
                </c:pt>
              </c:strCache>
            </c:strRef>
          </c:cat>
          <c:val>
            <c:numRef>
              <c:f>'Product Level Sales &amp; Stock'!$C$4:$C$14</c:f>
              <c:numCache>
                <c:formatCode>General</c:formatCode>
                <c:ptCount val="10"/>
                <c:pt idx="0">
                  <c:v>3219</c:v>
                </c:pt>
                <c:pt idx="1">
                  <c:v>2331</c:v>
                </c:pt>
                <c:pt idx="2">
                  <c:v>2321</c:v>
                </c:pt>
                <c:pt idx="3">
                  <c:v>5784</c:v>
                </c:pt>
                <c:pt idx="4">
                  <c:v>1705</c:v>
                </c:pt>
                <c:pt idx="5">
                  <c:v>2571</c:v>
                </c:pt>
                <c:pt idx="6">
                  <c:v>4315</c:v>
                </c:pt>
                <c:pt idx="7">
                  <c:v>4864</c:v>
                </c:pt>
                <c:pt idx="8">
                  <c:v>3726</c:v>
                </c:pt>
                <c:pt idx="9">
                  <c:v>2586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D65-8FA4-41F70E0F5D1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0580960"/>
        <c:axId val="380608320"/>
      </c:barChart>
      <c:catAx>
        <c:axId val="3805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08320"/>
        <c:crosses val="autoZero"/>
        <c:auto val="1"/>
        <c:lblAlgn val="ctr"/>
        <c:lblOffset val="100"/>
        <c:noMultiLvlLbl val="0"/>
      </c:catAx>
      <c:valAx>
        <c:axId val="3806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[cleaned_grocery - pivot analysis.xlsx]Category Analysis!PivotTable2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'Category Analysis'!$B$3</c:f>
              <c:strCache>
                <c:ptCount val="1"/>
                <c:pt idx="0">
                  <c:v>Sum of COGS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Analysis'!$A$4:$A$11</c:f>
              <c:strCache>
                <c:ptCount val="7"/>
                <c:pt idx="0">
                  <c:v>Fruits &amp; Vegetables</c:v>
                </c:pt>
                <c:pt idx="1">
                  <c:v>Grains &amp; Pulses</c:v>
                </c:pt>
                <c:pt idx="2">
                  <c:v>Dairy</c:v>
                </c:pt>
                <c:pt idx="3">
                  <c:v>Bakery</c:v>
                </c:pt>
                <c:pt idx="4">
                  <c:v>Beverages</c:v>
                </c:pt>
                <c:pt idx="5">
                  <c:v>Seafood</c:v>
                </c:pt>
                <c:pt idx="6">
                  <c:v>Oils &amp; Fats</c:v>
                </c:pt>
              </c:strCache>
            </c:strRef>
          </c:cat>
          <c:val>
            <c:numRef>
              <c:f>'Category Analysis'!$B$4:$B$11</c:f>
              <c:numCache>
                <c:formatCode>General</c:formatCode>
                <c:ptCount val="7"/>
                <c:pt idx="0">
                  <c:v>20127</c:v>
                </c:pt>
                <c:pt idx="1">
                  <c:v>14375</c:v>
                </c:pt>
                <c:pt idx="2">
                  <c:v>12859</c:v>
                </c:pt>
                <c:pt idx="3">
                  <c:v>6002</c:v>
                </c:pt>
                <c:pt idx="4">
                  <c:v>3799</c:v>
                </c:pt>
                <c:pt idx="5">
                  <c:v>4553</c:v>
                </c:pt>
                <c:pt idx="6">
                  <c:v>2888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F-4146-A7C9-DAF43679DFC0}"/>
            </c:ext>
          </c:extLst>
        </c:ser>
        <c:ser>
          <c:idx val="1"/>
          <c:order val="1"/>
          <c:tx>
            <c:strRef>
              <c:f>'Category Analysis'!$C$3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Analysis'!$A$4:$A$11</c:f>
              <c:strCache>
                <c:ptCount val="7"/>
                <c:pt idx="0">
                  <c:v>Fruits &amp; Vegetables</c:v>
                </c:pt>
                <c:pt idx="1">
                  <c:v>Grains &amp; Pulses</c:v>
                </c:pt>
                <c:pt idx="2">
                  <c:v>Dairy</c:v>
                </c:pt>
                <c:pt idx="3">
                  <c:v>Bakery</c:v>
                </c:pt>
                <c:pt idx="4">
                  <c:v>Beverages</c:v>
                </c:pt>
                <c:pt idx="5">
                  <c:v>Seafood</c:v>
                </c:pt>
                <c:pt idx="6">
                  <c:v>Oils &amp; Fats</c:v>
                </c:pt>
              </c:strCache>
            </c:strRef>
          </c:cat>
          <c:val>
            <c:numRef>
              <c:f>'Category Analysis'!$C$4:$C$11</c:f>
              <c:numCache>
                <c:formatCode>General</c:formatCode>
                <c:ptCount val="7"/>
                <c:pt idx="0">
                  <c:v>45244</c:v>
                </c:pt>
                <c:pt idx="1">
                  <c:v>31007</c:v>
                </c:pt>
                <c:pt idx="2">
                  <c:v>25433</c:v>
                </c:pt>
                <c:pt idx="3">
                  <c:v>14046</c:v>
                </c:pt>
                <c:pt idx="4">
                  <c:v>8174</c:v>
                </c:pt>
                <c:pt idx="5">
                  <c:v>8172</c:v>
                </c:pt>
                <c:pt idx="6">
                  <c:v>6610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3F-4146-A7C9-DAF43679DFC0}"/>
            </c:ext>
          </c:extLst>
        </c:ser>
        <c:ser>
          <c:idx val="2"/>
          <c:order val="2"/>
          <c:tx>
            <c:strRef>
              <c:f>'Category Analysis'!$D$3</c:f>
              <c:strCache>
                <c:ptCount val="1"/>
                <c:pt idx="0">
                  <c:v>Sum of Inventory_Turnover_Rate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Analysis'!$A$4:$A$11</c:f>
              <c:strCache>
                <c:ptCount val="7"/>
                <c:pt idx="0">
                  <c:v>Fruits &amp; Vegetables</c:v>
                </c:pt>
                <c:pt idx="1">
                  <c:v>Grains &amp; Pulses</c:v>
                </c:pt>
                <c:pt idx="2">
                  <c:v>Dairy</c:v>
                </c:pt>
                <c:pt idx="3">
                  <c:v>Bakery</c:v>
                </c:pt>
                <c:pt idx="4">
                  <c:v>Beverages</c:v>
                </c:pt>
                <c:pt idx="5">
                  <c:v>Seafood</c:v>
                </c:pt>
                <c:pt idx="6">
                  <c:v>Oils &amp; Fats</c:v>
                </c:pt>
              </c:strCache>
            </c:strRef>
          </c:cat>
          <c:val>
            <c:numRef>
              <c:f>'Category Analysis'!$D$4:$D$11</c:f>
              <c:numCache>
                <c:formatCode>General</c:formatCode>
                <c:ptCount val="7"/>
                <c:pt idx="0">
                  <c:v>60.779328485000008</c:v>
                </c:pt>
                <c:pt idx="1">
                  <c:v>31.156866396999991</c:v>
                </c:pt>
                <c:pt idx="2">
                  <c:v>29.472581563999995</c:v>
                </c:pt>
                <c:pt idx="3">
                  <c:v>13.556189268999999</c:v>
                </c:pt>
                <c:pt idx="4">
                  <c:v>8.987381061999999</c:v>
                </c:pt>
                <c:pt idx="5">
                  <c:v>13.474545463</c:v>
                </c:pt>
                <c:pt idx="6">
                  <c:v>6.3591286720000006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3F-4146-A7C9-DAF43679DFC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811616"/>
        <c:axId val="526622096"/>
      </c:barChart>
      <c:catAx>
        <c:axId val="3808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22096"/>
        <c:crosses val="autoZero"/>
        <c:auto val="1"/>
        <c:lblAlgn val="ctr"/>
        <c:lblOffset val="100"/>
        <c:noMultiLvlLbl val="0"/>
      </c:catAx>
      <c:valAx>
        <c:axId val="526622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1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962025</xdr:colOff>
      <xdr:row>1</xdr:row>
      <xdr:rowOff>138112</xdr:rowOff>
    </xdr:from>
    <xdr:to>
      <xdr:col>10</xdr:col>
      <xdr:colOff>523875</xdr:colOff>
      <xdr:row>16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656997-8363-5059-CBC4-994DE1682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0</xdr:row>
      <xdr:rowOff>52387</xdr:rowOff>
    </xdr:from>
    <xdr:to>
      <xdr:col>12</xdr:col>
      <xdr:colOff>142875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983FB-9FC2-A7F0-C87B-8DEEEADD3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G" refreshedDate="45867.695786458331" createdVersion="8" refreshedVersion="8" minRefreshableVersion="3" recordCount="225" xr:uid="{544053CA-5230-45C4-900C-C4EC9612C544}">
  <cacheSource type="worksheet">
    <worksheetSource ref="A1:V226" sheet="Data"/>
  </cacheSource>
  <cacheFields count="22">
    <cacheField name="Product_Name" numFmtId="0">
      <sharedItems count="110">
        <s v="Pomegranate"/>
        <s v="White Rice"/>
        <s v="Chocolate Biscuit"/>
        <s v="Plum"/>
        <s v="Multigrain Bread"/>
        <s v="Tuna"/>
        <s v="Bread Flour"/>
        <s v="Short Grain Rice"/>
        <s v="Buttermilk"/>
        <s v="Grapes"/>
        <s v="Basmati Rice"/>
        <s v="Haddock"/>
        <s v="Egg (Turkey)"/>
        <s v="Whole Wheat Flour"/>
        <s v="Kiwi"/>
        <s v="Avocado Oil"/>
        <s v="Lemon"/>
        <s v="Heavy Cream"/>
        <s v="Sweet Potato"/>
        <s v="Digestive Biscuit"/>
        <s v="Yogurt"/>
        <s v="Canola Oil"/>
        <s v="Wild Rice"/>
        <s v="Jasmine Rice"/>
        <s v="Egg (Goose)"/>
        <s v="Long Grain Rice"/>
        <s v="Egg (Chicken)"/>
        <s v="Parmesan Cheese"/>
        <s v="Black Rice"/>
        <s v="Pineapple"/>
        <s v="Cheddar Cheese"/>
        <s v="Watermelon"/>
        <s v="White Sugar"/>
        <s v="Almond Flour"/>
        <s v="Spinach"/>
        <s v="Black Coffee"/>
        <s v="Banana"/>
        <s v="Whole Wheat Bread"/>
        <s v="Evaporated Milk"/>
        <s v="Zucchini"/>
        <s v="Robusta Coffee"/>
        <s v="Egg (Duck)"/>
        <s v="Swiss Cheese"/>
        <s v="Arabica Coffee"/>
        <s v="Peach"/>
        <s v="Cauliflower"/>
        <s v="Eggplant"/>
        <s v="Onion"/>
        <s v="Coconut Sugar"/>
        <s v="Sourdough Bread"/>
        <s v="Cod"/>
        <s v="Green Coffee"/>
        <s v="Green Beans"/>
        <s v="Black Tea"/>
        <s v="Orange"/>
        <s v="Potato"/>
        <s v="Peas"/>
        <s v="Pear"/>
        <s v="Lime"/>
        <s v="Cherry"/>
        <s v="Cucumber"/>
        <s v="Trout"/>
        <s v="Sour Cream"/>
        <s v="Cottage Cheese"/>
        <s v="Whipped Cream"/>
        <s v="Vegetable Oil"/>
        <s v="Mango"/>
        <s v="Sardines"/>
        <s v="Apple"/>
        <s v="Sunflower Oil"/>
        <s v="Milk"/>
        <s v="Sushi Rice"/>
        <s v="Peanut Oil"/>
        <s v="Cheese"/>
        <s v="Butter"/>
        <s v="Cabbage"/>
        <s v="Bell Pepper"/>
        <s v="White Tea"/>
        <s v="White Bread"/>
        <s v="Butter Biscuit"/>
        <s v="Ricotta Cheese"/>
        <s v="Strawberries"/>
        <s v="Carrot"/>
        <s v="Greek Yogurt"/>
        <s v="Feta Cheese"/>
        <s v="Mushrooms"/>
        <s v="Herbal Tea"/>
        <s v="Coconut"/>
        <s v="Asparagus"/>
        <s v="Papaya"/>
        <s v="Rye Bread"/>
        <s v="Garlic"/>
        <s v="Apricot"/>
        <s v="Green Tea"/>
        <s v="Powdered Sugar"/>
        <s v="Anchovies"/>
        <s v="Tilapia"/>
        <s v="Salmon"/>
        <s v="All-Purpose Flour"/>
        <s v="Oatmeal Biscuit"/>
        <s v="Gouda Cheese"/>
        <s v="Lettuce"/>
        <s v="Tomato"/>
        <s v="Cream"/>
        <s v="Olive Oil"/>
        <s v="Kale"/>
        <s v="Rice Flour"/>
        <s v="Halibut"/>
        <s v="Broccoli"/>
        <s v="Vanilla Biscuit"/>
      </sharedItems>
    </cacheField>
    <cacheField name="Category" numFmtId="0">
      <sharedItems count="7">
        <s v="Fruits &amp; Vegetables"/>
        <s v="Grains &amp; Pulses"/>
        <s v="Bakery"/>
        <s v="Seafood"/>
        <s v="Dairy"/>
        <s v="Oils &amp; Fats"/>
        <s v="Beverages"/>
      </sharedItems>
    </cacheField>
    <cacheField name="Supplier_Name" numFmtId="0">
      <sharedItems/>
    </cacheField>
    <cacheField name="Warehouse_Location" numFmtId="0">
      <sharedItems/>
    </cacheField>
    <cacheField name="Status" numFmtId="0">
      <sharedItems/>
    </cacheField>
    <cacheField name="Product_ID" numFmtId="0">
      <sharedItems/>
    </cacheField>
    <cacheField name="Supplier_ID" numFmtId="0">
      <sharedItems/>
    </cacheField>
    <cacheField name="Date_Received" numFmtId="14">
      <sharedItems containsSemiMixedTypes="0" containsNonDate="0" containsDate="1" containsString="0" minDate="2025-01-01T00:00:00" maxDate="2025-07-02T00:00:00"/>
    </cacheField>
    <cacheField name="Expiration_Date" numFmtId="14">
      <sharedItems containsSemiMixedTypes="0" containsNonDate="0" containsDate="1" containsString="0" minDate="2025-01-14T00:00:00" maxDate="2026-06-27T00:00:00"/>
    </cacheField>
    <cacheField name="Current_Stock" numFmtId="0">
      <sharedItems containsSemiMixedTypes="0" containsString="0" containsNumber="1" containsInteger="1" minValue="11" maxValue="100"/>
    </cacheField>
    <cacheField name="Beginning_Inventory" numFmtId="0">
      <sharedItems containsSemiMixedTypes="0" containsString="0" containsNumber="1" containsInteger="1" minValue="1" maxValue="100"/>
    </cacheField>
    <cacheField name="Ending_Inventory" numFmtId="0">
      <sharedItems containsSemiMixedTypes="0" containsString="0" containsNumber="1" containsInteger="1" minValue="0" maxValue="95"/>
    </cacheField>
    <cacheField name="Average_Inventory" numFmtId="0">
      <sharedItems containsSemiMixedTypes="0" containsString="0" containsNumber="1" minValue="0.5" maxValue="97.5"/>
    </cacheField>
    <cacheField name="Unit_Price" numFmtId="0">
      <sharedItems containsSemiMixedTypes="0" containsString="0" containsNumber="1" containsInteger="1" minValue="2" maxValue="20"/>
    </cacheField>
    <cacheField name="Average_Inventory_Value" numFmtId="0">
      <sharedItems containsSemiMixedTypes="0" containsString="0" containsNumber="1" minValue="3" maxValue="1780"/>
    </cacheField>
    <cacheField name="Sale_Price" numFmtId="0">
      <sharedItems containsSemiMixedTypes="0" containsString="0" containsNumber="1" containsInteger="1" minValue="4" maxValue="56"/>
    </cacheField>
    <cacheField name="Sales_Volume" numFmtId="0">
      <sharedItems containsSemiMixedTypes="0" containsString="0" containsNumber="1" containsInteger="1" minValue="0" maxValue="86" count="69">
        <n v="78"/>
        <n v="86"/>
        <n v="71"/>
        <n v="69"/>
        <n v="57"/>
        <n v="73"/>
        <n v="75"/>
        <n v="74"/>
        <n v="55"/>
        <n v="59"/>
        <n v="52"/>
        <n v="76"/>
        <n v="42"/>
        <n v="45"/>
        <n v="79"/>
        <n v="37"/>
        <n v="64"/>
        <n v="56"/>
        <n v="31"/>
        <n v="62"/>
        <n v="44"/>
        <n v="38"/>
        <n v="36"/>
        <n v="50"/>
        <n v="48"/>
        <n v="81"/>
        <n v="34"/>
        <n v="32"/>
        <n v="41"/>
        <n v="30"/>
        <n v="43"/>
        <n v="53"/>
        <n v="23"/>
        <n v="54"/>
        <n v="35"/>
        <n v="22"/>
        <n v="72"/>
        <n v="20"/>
        <n v="58"/>
        <n v="29"/>
        <n v="40"/>
        <n v="19"/>
        <n v="26"/>
        <n v="16"/>
        <n v="61"/>
        <n v="27"/>
        <n v="25"/>
        <n v="10"/>
        <n v="12"/>
        <n v="21"/>
        <n v="14"/>
        <n v="18"/>
        <n v="15"/>
        <n v="17"/>
        <n v="13"/>
        <n v="11"/>
        <n v="24"/>
        <n v="33"/>
        <n v="8"/>
        <n v="6"/>
        <n v="51"/>
        <n v="7"/>
        <n v="9"/>
        <n v="4"/>
        <n v="5"/>
        <n v="3"/>
        <n v="2"/>
        <n v="1"/>
        <n v="0"/>
      </sharedItems>
    </cacheField>
    <cacheField name="COGS" numFmtId="0">
      <sharedItems containsSemiMixedTypes="0" containsString="0" containsNumber="1" containsInteger="1" minValue="0" maxValue="1720"/>
    </cacheField>
    <cacheField name="Revenue" numFmtId="0">
      <sharedItems containsSemiMixedTypes="0" containsString="0" containsNumber="1" containsInteger="1" minValue="0" maxValue="4368" count="178">
        <n v="4368"/>
        <n v="3698"/>
        <n v="3479"/>
        <n v="3450"/>
        <n v="2793"/>
        <n v="2701"/>
        <n v="2550"/>
        <n v="2442"/>
        <n v="2035"/>
        <n v="2006"/>
        <n v="1976"/>
        <n v="1900"/>
        <n v="1890"/>
        <n v="1845"/>
        <n v="1817"/>
        <n v="1813"/>
        <n v="1792"/>
        <n v="1736"/>
        <n v="1710"/>
        <n v="1674"/>
        <n v="1672"/>
        <n v="1596"/>
        <n v="1536"/>
        <n v="1512"/>
        <n v="1500"/>
        <n v="1488"/>
        <n v="1458"/>
        <n v="1444"/>
        <n v="1416"/>
        <n v="1360"/>
        <n v="1312"/>
        <n v="1224"/>
        <n v="1200"/>
        <n v="1125"/>
        <n v="1118"/>
        <n v="1113"/>
        <n v="1110"/>
        <n v="1104"/>
        <n v="1080"/>
        <n v="1062"/>
        <n v="1050"/>
        <n v="1015"/>
        <n v="1007"/>
        <n v="990"/>
        <n v="960"/>
        <n v="945"/>
        <n v="936"/>
        <n v="900"/>
        <n v="870"/>
        <n v="858"/>
        <n v="841"/>
        <n v="760"/>
        <n v="741"/>
        <n v="736"/>
        <n v="702"/>
        <n v="688"/>
        <n v="684"/>
        <n v="671"/>
        <n v="666"/>
        <n v="660"/>
        <n v="630"/>
        <n v="621"/>
        <n v="608"/>
        <n v="600"/>
        <n v="598"/>
        <n v="589"/>
        <n v="580"/>
        <n v="576"/>
        <n v="570"/>
        <n v="560"/>
        <n v="544"/>
        <n v="525"/>
        <n v="516"/>
        <n v="513"/>
        <n v="504"/>
        <n v="500"/>
        <n v="494"/>
        <n v="493"/>
        <n v="476"/>
        <n v="473"/>
        <n v="470"/>
        <n v="468"/>
        <n v="465"/>
        <n v="459"/>
        <n v="451"/>
        <n v="444"/>
        <n v="442"/>
        <n v="440"/>
        <n v="435"/>
        <n v="432"/>
        <n v="429"/>
        <n v="420"/>
        <n v="416"/>
        <n v="396"/>
        <n v="384"/>
        <n v="336"/>
        <n v="330"/>
        <n v="328"/>
        <n v="324"/>
        <n v="312"/>
        <n v="310"/>
        <n v="306"/>
        <n v="301"/>
        <n v="300"/>
        <n v="297"/>
        <n v="294"/>
        <n v="290"/>
        <n v="288"/>
        <n v="287"/>
        <n v="273"/>
        <n v="270"/>
        <n v="264"/>
        <n v="260"/>
        <n v="243"/>
        <n v="240"/>
        <n v="232"/>
        <n v="228"/>
        <n v="224"/>
        <n v="220"/>
        <n v="216"/>
        <n v="210"/>
        <n v="207"/>
        <n v="182"/>
        <n v="176"/>
        <n v="175"/>
        <n v="171"/>
        <n v="168"/>
        <n v="165"/>
        <n v="162"/>
        <n v="160"/>
        <n v="156"/>
        <n v="153"/>
        <n v="152"/>
        <n v="150"/>
        <n v="145"/>
        <n v="144"/>
        <n v="140"/>
        <n v="112"/>
        <n v="110"/>
        <n v="108"/>
        <n v="105"/>
        <n v="104"/>
        <n v="102"/>
        <n v="100"/>
        <n v="95"/>
        <n v="90"/>
        <n v="84"/>
        <n v="81"/>
        <n v="77"/>
        <n v="76"/>
        <n v="72"/>
        <n v="70"/>
        <n v="69"/>
        <n v="66"/>
        <n v="63"/>
        <n v="62"/>
        <n v="60"/>
        <n v="52"/>
        <n v="50"/>
        <n v="49"/>
        <n v="45"/>
        <n v="44"/>
        <n v="40"/>
        <n v="39"/>
        <n v="36"/>
        <n v="33"/>
        <n v="32"/>
        <n v="30"/>
        <n v="29"/>
        <n v="27"/>
        <n v="26"/>
        <n v="25"/>
        <n v="24"/>
        <n v="18"/>
        <n v="15"/>
        <n v="14"/>
        <n v="10"/>
        <n v="0"/>
      </sharedItems>
    </cacheField>
    <cacheField name="Inventory_Turnover_Rate" numFmtId="0">
      <sharedItems containsSemiMixedTypes="0" containsString="0" containsNumber="1" minValue="0" maxValue="2"/>
    </cacheField>
    <cacheField name="percentage_sales" numFmtId="10">
      <sharedItems containsSemiMixedTypes="0" containsString="0" containsNumber="1" minValue="0" maxValue="3.15E-2"/>
    </cacheField>
    <cacheField name="Culmulative" numFmtId="10">
      <sharedItems containsSemiMixedTypes="0" containsString="0" containsNumber="1" minValue="3.15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">
  <r>
    <x v="0"/>
    <x v="0"/>
    <s v="Browsetype"/>
    <s v="72778 Loftsgordon Center"/>
    <s v="Active"/>
    <s v="42-175-1648"/>
    <s v="67-272-8844"/>
    <d v="2025-03-28T00:00:00"/>
    <d v="2025-04-11T00:00:00"/>
    <n v="81"/>
    <n v="87"/>
    <n v="9"/>
    <n v="48"/>
    <n v="19"/>
    <n v="912"/>
    <n v="56"/>
    <x v="0"/>
    <n v="1482"/>
    <x v="0"/>
    <n v="1.625"/>
    <n v="3.15E-2"/>
    <n v="3.15E-2"/>
  </r>
  <r>
    <x v="1"/>
    <x v="1"/>
    <s v="Tagcat"/>
    <s v="3053 Sachs Center"/>
    <s v="Active"/>
    <s v="21-809-7115"/>
    <s v="57-774-4116"/>
    <d v="2025-01-06T00:00:00"/>
    <d v="2025-06-05T00:00:00"/>
    <n v="80"/>
    <n v="86"/>
    <n v="0"/>
    <n v="43"/>
    <n v="20"/>
    <n v="860"/>
    <n v="43"/>
    <x v="1"/>
    <n v="1720"/>
    <x v="1"/>
    <n v="2"/>
    <n v="2.6700000000000002E-2"/>
    <n v="5.8200000000000002E-2"/>
  </r>
  <r>
    <x v="2"/>
    <x v="2"/>
    <s v="Vidoo"/>
    <s v="43442 Homewood Street"/>
    <s v="Active"/>
    <s v="82-395-5070"/>
    <s v="01-801-9502"/>
    <d v="2025-03-19T00:00:00"/>
    <d v="2025-03-27T00:00:00"/>
    <n v="75"/>
    <n v="81"/>
    <n v="10"/>
    <n v="45.5"/>
    <n v="17"/>
    <n v="773.5"/>
    <n v="49"/>
    <x v="2"/>
    <n v="1207"/>
    <x v="2"/>
    <n v="1.5604395600000001"/>
    <n v="2.5100000000000001E-2"/>
    <n v="8.3199999999999996E-2"/>
  </r>
  <r>
    <x v="3"/>
    <x v="0"/>
    <s v="Devcast"/>
    <s v="2 Scofield Street"/>
    <s v="Active"/>
    <s v="45-194-4094"/>
    <s v="65-611-4749"/>
    <d v="2025-04-12T00:00:00"/>
    <d v="2025-04-26T00:00:00"/>
    <n v="64"/>
    <n v="71"/>
    <n v="2"/>
    <n v="36.5"/>
    <n v="18"/>
    <n v="657"/>
    <n v="50"/>
    <x v="3"/>
    <n v="1242"/>
    <x v="3"/>
    <n v="1.890410959"/>
    <n v="2.4899999999999999E-2"/>
    <n v="0.1081"/>
  </r>
  <r>
    <x v="4"/>
    <x v="2"/>
    <s v="Topicware"/>
    <s v="8 Mayer Trail"/>
    <s v="Active"/>
    <s v="28-433-8533"/>
    <s v="81-694-0300"/>
    <d v="2025-04-30T00:00:00"/>
    <d v="2025-05-08T00:00:00"/>
    <n v="87"/>
    <n v="70"/>
    <n v="13"/>
    <n v="41.5"/>
    <n v="17"/>
    <n v="705.5"/>
    <n v="49"/>
    <x v="4"/>
    <n v="969"/>
    <x v="4"/>
    <n v="1.373493976"/>
    <n v="2.01E-2"/>
    <n v="0.1283"/>
  </r>
  <r>
    <x v="5"/>
    <x v="3"/>
    <s v="Realbridge"/>
    <s v="46 Cardinal Way"/>
    <s v="Active"/>
    <s v="44-538-3366"/>
    <s v="33-898-6242"/>
    <d v="2025-05-28T00:00:00"/>
    <d v="2025-06-07T00:00:00"/>
    <n v="58"/>
    <n v="77"/>
    <n v="4"/>
    <n v="40.5"/>
    <n v="20"/>
    <n v="810"/>
    <n v="37"/>
    <x v="5"/>
    <n v="1460"/>
    <x v="5"/>
    <n v="1.802469136"/>
    <n v="1.95E-2"/>
    <n v="0.1477"/>
  </r>
  <r>
    <x v="6"/>
    <x v="1"/>
    <s v="Oloo"/>
    <s v="3 Anthes Place"/>
    <s v="Active"/>
    <s v="51-069-0489"/>
    <s v="19-978-0708"/>
    <d v="2025-04-03T00:00:00"/>
    <d v="2025-08-31T00:00:00"/>
    <n v="96"/>
    <n v="83"/>
    <n v="8"/>
    <n v="45.5"/>
    <n v="12"/>
    <n v="546"/>
    <n v="34"/>
    <x v="6"/>
    <n v="900"/>
    <x v="6"/>
    <n v="1.648351648"/>
    <n v="1.84E-2"/>
    <n v="0.1661"/>
  </r>
  <r>
    <x v="7"/>
    <x v="1"/>
    <s v="Brightdog"/>
    <s v="9431 Clarendon Pass"/>
    <s v="Active"/>
    <s v="29-377-7040"/>
    <s v="59-979-6740"/>
    <d v="2025-05-13T00:00:00"/>
    <d v="2025-10-10T00:00:00"/>
    <n v="22"/>
    <n v="77"/>
    <n v="3"/>
    <n v="40"/>
    <n v="20"/>
    <n v="800"/>
    <n v="33"/>
    <x v="7"/>
    <n v="1480"/>
    <x v="7"/>
    <n v="1.85"/>
    <n v="1.7600000000000001E-2"/>
    <n v="0.1837"/>
  </r>
  <r>
    <x v="8"/>
    <x v="4"/>
    <s v="Zoombox"/>
    <s v="84336 Haas Place"/>
    <s v="Active"/>
    <s v="83-553-9523"/>
    <s v="89-976-4338"/>
    <d v="2025-05-26T00:00:00"/>
    <d v="2025-06-08T00:00:00"/>
    <n v="28"/>
    <n v="90"/>
    <n v="35"/>
    <n v="62.5"/>
    <n v="13"/>
    <n v="812.5"/>
    <n v="37"/>
    <x v="8"/>
    <n v="715"/>
    <x v="8"/>
    <n v="0.88"/>
    <n v="1.47E-2"/>
    <n v="0.19839999999999999"/>
  </r>
  <r>
    <x v="9"/>
    <x v="0"/>
    <s v="Layo"/>
    <s v="23704 Algoma Park"/>
    <s v="Active"/>
    <s v="65-527-9488"/>
    <s v="23-482-0516"/>
    <d v="2025-04-11T00:00:00"/>
    <d v="2025-04-25T00:00:00"/>
    <n v="38"/>
    <n v="72"/>
    <n v="13"/>
    <n v="42.5"/>
    <n v="16"/>
    <n v="680"/>
    <n v="34"/>
    <x v="9"/>
    <n v="944"/>
    <x v="9"/>
    <n v="1.388235294"/>
    <n v="1.4500000000000001E-2"/>
    <n v="0.21290000000000001"/>
  </r>
  <r>
    <x v="10"/>
    <x v="1"/>
    <s v="Trilia"/>
    <s v="1959 Marcy Center"/>
    <s v="Active"/>
    <s v="10-255-8579"/>
    <s v="29-112-1577"/>
    <d v="2025-02-07T00:00:00"/>
    <d v="2025-07-07T00:00:00"/>
    <n v="56"/>
    <n v="53"/>
    <n v="1"/>
    <n v="27"/>
    <n v="13"/>
    <n v="351"/>
    <n v="38"/>
    <x v="10"/>
    <n v="676"/>
    <x v="10"/>
    <n v="1.9259259259999999"/>
    <n v="1.4200000000000001E-2"/>
    <n v="0.2271"/>
  </r>
  <r>
    <x v="11"/>
    <x v="3"/>
    <s v="Devshare"/>
    <s v="21530 Prentice Place"/>
    <s v="Active"/>
    <s v="46-083-7058"/>
    <s v="26-730-0925"/>
    <d v="2025-05-09T00:00:00"/>
    <d v="2025-05-19T00:00:00"/>
    <n v="61"/>
    <n v="91"/>
    <n v="15"/>
    <n v="53"/>
    <n v="18"/>
    <n v="954"/>
    <n v="25"/>
    <x v="11"/>
    <n v="1368"/>
    <x v="11"/>
    <n v="1.433962264"/>
    <n v="1.37E-2"/>
    <n v="0.24079999999999999"/>
  </r>
  <r>
    <x v="12"/>
    <x v="4"/>
    <s v="Quinu"/>
    <s v="6810 Aberg Junction"/>
    <s v="Active"/>
    <s v="10-218-2680"/>
    <s v="72-024-1595"/>
    <d v="2025-04-07T00:00:00"/>
    <d v="2025-04-20T00:00:00"/>
    <n v="39"/>
    <n v="93"/>
    <n v="51"/>
    <n v="72"/>
    <n v="19"/>
    <n v="1368"/>
    <n v="45"/>
    <x v="12"/>
    <n v="798"/>
    <x v="12"/>
    <n v="0.58333333300000001"/>
    <n v="1.3599999999999999E-2"/>
    <n v="0.25440000000000002"/>
  </r>
  <r>
    <x v="13"/>
    <x v="1"/>
    <s v="Rhyloo"/>
    <s v="0 Moose Lane"/>
    <s v="Active"/>
    <s v="87-104-0187"/>
    <s v="41-881-1166"/>
    <d v="2025-01-30T00:00:00"/>
    <d v="2025-06-29T00:00:00"/>
    <n v="86"/>
    <n v="100"/>
    <n v="55"/>
    <n v="77.5"/>
    <n v="14"/>
    <n v="1085"/>
    <n v="41"/>
    <x v="13"/>
    <n v="630"/>
    <x v="13"/>
    <n v="0.58064516099999997"/>
    <n v="1.3299999999999999E-2"/>
    <n v="0.26769999999999999"/>
  </r>
  <r>
    <x v="14"/>
    <x v="0"/>
    <s v="Topdrive"/>
    <s v="555 Butternut Hill"/>
    <s v="Active"/>
    <s v="82-948-2298"/>
    <s v="53-749-6148"/>
    <d v="2025-03-08T00:00:00"/>
    <d v="2025-03-22T00:00:00"/>
    <n v="38"/>
    <n v="91"/>
    <n v="12"/>
    <n v="51.5"/>
    <n v="8"/>
    <n v="412"/>
    <n v="23"/>
    <x v="14"/>
    <n v="632"/>
    <x v="14"/>
    <n v="1.533980583"/>
    <n v="1.3100000000000001E-2"/>
    <n v="0.28089999999999998"/>
  </r>
  <r>
    <x v="15"/>
    <x v="5"/>
    <s v="Voolith"/>
    <s v="8 Thackeray Drive"/>
    <s v="Active"/>
    <s v="14-331-3739"/>
    <s v="87-159-6467"/>
    <d v="2025-02-16T00:00:00"/>
    <d v="2026-02-16T00:00:00"/>
    <n v="24"/>
    <n v="89"/>
    <n v="52"/>
    <n v="70.5"/>
    <n v="19"/>
    <n v="1339.5"/>
    <n v="49"/>
    <x v="15"/>
    <n v="703"/>
    <x v="15"/>
    <n v="0.52482269500000001"/>
    <n v="1.3100000000000001E-2"/>
    <n v="0.29389999999999999"/>
  </r>
  <r>
    <x v="16"/>
    <x v="0"/>
    <s v="Mydo"/>
    <s v="208 Miller Court"/>
    <s v="Active"/>
    <s v="64-478-4745"/>
    <s v="36-780-8625"/>
    <d v="2025-06-10T00:00:00"/>
    <d v="2025-06-24T00:00:00"/>
    <n v="63"/>
    <n v="81"/>
    <n v="17"/>
    <n v="49"/>
    <n v="11"/>
    <n v="539"/>
    <n v="28"/>
    <x v="16"/>
    <n v="704"/>
    <x v="16"/>
    <n v="1.3061224490000001"/>
    <n v="1.29E-2"/>
    <n v="0.30680000000000002"/>
  </r>
  <r>
    <x v="17"/>
    <x v="4"/>
    <s v="Yodo"/>
    <s v="8682 Golf Course Junction"/>
    <s v="Active"/>
    <s v="72-341-1154"/>
    <s v="84-090-6472"/>
    <d v="2025-06-16T00:00:00"/>
    <d v="2025-06-29T00:00:00"/>
    <n v="85"/>
    <n v="66"/>
    <n v="10"/>
    <n v="38"/>
    <n v="13"/>
    <n v="494"/>
    <n v="31"/>
    <x v="17"/>
    <n v="728"/>
    <x v="17"/>
    <n v="1.4736842109999999"/>
    <n v="1.2500000000000001E-2"/>
    <n v="0.31940000000000002"/>
  </r>
  <r>
    <x v="9"/>
    <x v="0"/>
    <s v="Jabbersphere"/>
    <s v="95 Garrison Plaza"/>
    <s v="Active"/>
    <s v="15-679-3935"/>
    <s v="35-906-1010"/>
    <d v="2025-05-23T00:00:00"/>
    <d v="2025-06-06T00:00:00"/>
    <n v="22"/>
    <n v="69"/>
    <n v="12"/>
    <n v="40.5"/>
    <n v="18"/>
    <n v="729"/>
    <n v="30"/>
    <x v="4"/>
    <n v="1026"/>
    <x v="18"/>
    <n v="1.407407407"/>
    <n v="1.23E-2"/>
    <n v="0.33169999999999999"/>
  </r>
  <r>
    <x v="18"/>
    <x v="0"/>
    <s v="Jaxworks"/>
    <s v="18 Daystar Parkway"/>
    <s v="Active"/>
    <s v="17-504-3699"/>
    <s v="81-276-8218"/>
    <d v="2025-05-20T00:00:00"/>
    <d v="2025-06-03T00:00:00"/>
    <n v="80"/>
    <n v="60"/>
    <n v="3"/>
    <n v="31.5"/>
    <n v="16"/>
    <n v="504"/>
    <n v="30"/>
    <x v="4"/>
    <n v="912"/>
    <x v="18"/>
    <n v="1.80952381"/>
    <n v="1.23E-2"/>
    <n v="0.34399999999999997"/>
  </r>
  <r>
    <x v="19"/>
    <x v="2"/>
    <s v="Lajo"/>
    <s v="297 Petterle Way"/>
    <s v="Active"/>
    <s v="89-673-1543"/>
    <s v="43-679-7350"/>
    <d v="2025-01-06T00:00:00"/>
    <d v="2025-01-14T00:00:00"/>
    <n v="72"/>
    <n v="78"/>
    <n v="47"/>
    <n v="62.5"/>
    <n v="19"/>
    <n v="1187.5"/>
    <n v="54"/>
    <x v="18"/>
    <n v="589"/>
    <x v="19"/>
    <n v="0.496"/>
    <n v="1.21E-2"/>
    <n v="0.35610000000000003"/>
  </r>
  <r>
    <x v="20"/>
    <x v="4"/>
    <s v="Skinte"/>
    <s v="897 Independence Circle"/>
    <s v="Active"/>
    <s v="56-894-3733"/>
    <s v="57-133-8386"/>
    <d v="2025-03-10T00:00:00"/>
    <d v="2025-03-23T00:00:00"/>
    <n v="85"/>
    <n v="83"/>
    <n v="21"/>
    <n v="52"/>
    <n v="16"/>
    <n v="832"/>
    <n v="27"/>
    <x v="19"/>
    <n v="992"/>
    <x v="19"/>
    <n v="1.192307692"/>
    <n v="1.21E-2"/>
    <n v="0.36820000000000003"/>
  </r>
  <r>
    <x v="21"/>
    <x v="5"/>
    <s v="Omba"/>
    <s v="0087 Bluejay Plaza"/>
    <s v="Active"/>
    <s v="42-134-9798"/>
    <s v="16-869-7328"/>
    <d v="2025-04-10T00:00:00"/>
    <d v="2026-04-10T00:00:00"/>
    <n v="19"/>
    <n v="80"/>
    <n v="36"/>
    <n v="58"/>
    <n v="18"/>
    <n v="1044"/>
    <n v="38"/>
    <x v="20"/>
    <n v="792"/>
    <x v="20"/>
    <n v="0.75862068999999999"/>
    <n v="1.21E-2"/>
    <n v="0.38019999999999998"/>
  </r>
  <r>
    <x v="22"/>
    <x v="1"/>
    <s v="Topdrive"/>
    <s v="72 Crownhardt Circle"/>
    <s v="Active"/>
    <s v="50-329-3360"/>
    <s v="85-594-2570"/>
    <d v="2025-05-20T00:00:00"/>
    <d v="2025-10-17T00:00:00"/>
    <n v="19"/>
    <n v="77"/>
    <n v="39"/>
    <n v="58"/>
    <n v="20"/>
    <n v="1160"/>
    <n v="42"/>
    <x v="21"/>
    <n v="760"/>
    <x v="21"/>
    <n v="0.65517241400000004"/>
    <n v="1.15E-2"/>
    <n v="0.39169999999999999"/>
  </r>
  <r>
    <x v="23"/>
    <x v="1"/>
    <s v="Eimbee"/>
    <s v="56 Bonner Point"/>
    <s v="Active"/>
    <s v="68-732-5919"/>
    <s v="07-500-2023"/>
    <d v="2025-01-28T00:00:00"/>
    <d v="2025-06-27T00:00:00"/>
    <n v="26"/>
    <n v="83"/>
    <n v="41"/>
    <n v="62"/>
    <n v="14"/>
    <n v="868"/>
    <n v="38"/>
    <x v="12"/>
    <n v="588"/>
    <x v="21"/>
    <n v="0.67741935499999995"/>
    <n v="1.15E-2"/>
    <n v="0.4032"/>
  </r>
  <r>
    <x v="24"/>
    <x v="4"/>
    <s v="Youopia"/>
    <s v="587 Vermont Terrace"/>
    <s v="Active"/>
    <s v="51-761-6320"/>
    <s v="28-461-1136"/>
    <d v="2025-03-16T00:00:00"/>
    <d v="2025-03-29T00:00:00"/>
    <n v="43"/>
    <n v="78"/>
    <n v="14"/>
    <n v="46"/>
    <n v="8"/>
    <n v="368"/>
    <n v="24"/>
    <x v="16"/>
    <n v="512"/>
    <x v="22"/>
    <n v="1.391304348"/>
    <n v="1.11E-2"/>
    <n v="0.4143"/>
  </r>
  <r>
    <x v="25"/>
    <x v="1"/>
    <s v="Yodoo"/>
    <s v="38 Superior Road"/>
    <s v="Active"/>
    <s v="22-083-3347"/>
    <s v="01-431-7544"/>
    <d v="2025-04-08T00:00:00"/>
    <d v="2025-09-05T00:00:00"/>
    <n v="69"/>
    <n v="82"/>
    <n v="46"/>
    <n v="64"/>
    <n v="19"/>
    <n v="1216"/>
    <n v="42"/>
    <x v="22"/>
    <n v="684"/>
    <x v="23"/>
    <n v="0.5625"/>
    <n v="1.09E-2"/>
    <n v="0.42520000000000002"/>
  </r>
  <r>
    <x v="26"/>
    <x v="4"/>
    <s v="Topiclounge"/>
    <s v="20 Marcy Circle"/>
    <s v="Active"/>
    <s v="81-573-0943"/>
    <s v="07-754-2313"/>
    <d v="2025-02-01T00:00:00"/>
    <d v="2025-02-14T00:00:00"/>
    <n v="22"/>
    <n v="58"/>
    <n v="8"/>
    <n v="33"/>
    <n v="14"/>
    <n v="462"/>
    <n v="30"/>
    <x v="23"/>
    <n v="700"/>
    <x v="24"/>
    <n v="1.5151515149999999"/>
    <n v="1.0800000000000001E-2"/>
    <n v="0.436"/>
  </r>
  <r>
    <x v="27"/>
    <x v="4"/>
    <s v="BlogXS"/>
    <s v="73 Graedel Street"/>
    <s v="Active"/>
    <s v="28-146-2641"/>
    <s v="82-995-0739"/>
    <d v="2025-06-09T00:00:00"/>
    <d v="2025-06-22T00:00:00"/>
    <n v="38"/>
    <n v="67"/>
    <n v="5"/>
    <n v="36"/>
    <n v="15"/>
    <n v="540"/>
    <n v="24"/>
    <x v="19"/>
    <n v="930"/>
    <x v="25"/>
    <n v="1.7222222220000001"/>
    <n v="1.0699999999999999E-2"/>
    <n v="0.44679999999999997"/>
  </r>
  <r>
    <x v="28"/>
    <x v="1"/>
    <s v="Reallinks"/>
    <s v="2446 Anhalt Way"/>
    <s v="Active"/>
    <s v="70-587-1204"/>
    <s v="41-399-9203"/>
    <d v="2025-05-12T00:00:00"/>
    <d v="2025-10-09T00:00:00"/>
    <n v="68"/>
    <n v="68"/>
    <n v="20"/>
    <n v="44"/>
    <n v="19"/>
    <n v="836"/>
    <n v="31"/>
    <x v="24"/>
    <n v="912"/>
    <x v="25"/>
    <n v="1.0909090910000001"/>
    <n v="1.0699999999999999E-2"/>
    <n v="0.45750000000000002"/>
  </r>
  <r>
    <x v="29"/>
    <x v="0"/>
    <s v="Bubblemix"/>
    <s v="4 Sundown Place"/>
    <s v="Active"/>
    <s v="43-703-9939"/>
    <s v="69-928-4929"/>
    <d v="2025-06-30T00:00:00"/>
    <d v="2025-07-14T00:00:00"/>
    <n v="55"/>
    <n v="91"/>
    <n v="10"/>
    <n v="50.5"/>
    <n v="6"/>
    <n v="303"/>
    <n v="18"/>
    <x v="25"/>
    <n v="486"/>
    <x v="26"/>
    <n v="1.603960396"/>
    <n v="1.0500000000000001E-2"/>
    <n v="0.46800000000000003"/>
  </r>
  <r>
    <x v="30"/>
    <x v="4"/>
    <s v="Quaxo"/>
    <s v="0782 Dapin Avenue"/>
    <s v="Active"/>
    <s v="22-778-3553"/>
    <s v="49-590-1752"/>
    <d v="2025-03-01T00:00:00"/>
    <d v="2025-03-14T00:00:00"/>
    <n v="36"/>
    <n v="77"/>
    <n v="39"/>
    <n v="58"/>
    <n v="13"/>
    <n v="754"/>
    <n v="38"/>
    <x v="21"/>
    <n v="494"/>
    <x v="27"/>
    <n v="0.65517241400000004"/>
    <n v="1.04E-2"/>
    <n v="0.47839999999999999"/>
  </r>
  <r>
    <x v="0"/>
    <x v="0"/>
    <s v="Flipopia"/>
    <s v="92655 Pond Park"/>
    <s v="Active"/>
    <s v="28-840-6096"/>
    <s v="15-444-8224"/>
    <d v="2025-05-26T00:00:00"/>
    <d v="2025-06-09T00:00:00"/>
    <n v="19"/>
    <n v="65"/>
    <n v="6"/>
    <n v="35.5"/>
    <n v="10"/>
    <n v="355"/>
    <n v="24"/>
    <x v="9"/>
    <n v="590"/>
    <x v="28"/>
    <n v="1.661971831"/>
    <n v="1.0200000000000001E-2"/>
    <n v="0.48859999999999998"/>
  </r>
  <r>
    <x v="23"/>
    <x v="1"/>
    <s v="Babbleset"/>
    <s v="63578 Butternut Hill"/>
    <s v="Active"/>
    <s v="96-961-2193"/>
    <s v="71-467-4910"/>
    <d v="2025-06-20T00:00:00"/>
    <d v="2025-11-17T00:00:00"/>
    <n v="46"/>
    <n v="39"/>
    <n v="5"/>
    <n v="22"/>
    <n v="15"/>
    <n v="330"/>
    <n v="40"/>
    <x v="26"/>
    <n v="510"/>
    <x v="29"/>
    <n v="1.5454545449999999"/>
    <n v="9.7999999999999997E-3"/>
    <n v="0.49840000000000001"/>
  </r>
  <r>
    <x v="31"/>
    <x v="0"/>
    <s v="Digitube"/>
    <s v="848 Old Gate Parkway"/>
    <s v="Active"/>
    <s v="28-505-8317"/>
    <s v="61-755-4469"/>
    <d v="2025-06-04T00:00:00"/>
    <d v="2025-06-18T00:00:00"/>
    <n v="23"/>
    <n v="85"/>
    <n v="53"/>
    <n v="69"/>
    <n v="18"/>
    <n v="1242"/>
    <n v="41"/>
    <x v="27"/>
    <n v="576"/>
    <x v="30"/>
    <n v="0.46376811600000001"/>
    <n v="9.4999999999999998E-3"/>
    <n v="0.50790000000000002"/>
  </r>
  <r>
    <x v="24"/>
    <x v="4"/>
    <s v="Abatz"/>
    <s v="27535 Morrow Avenue"/>
    <s v="Active"/>
    <s v="27-757-4489"/>
    <s v="04-456-0715"/>
    <d v="2025-02-24T00:00:00"/>
    <d v="2025-03-09T00:00:00"/>
    <n v="35"/>
    <n v="78"/>
    <n v="37"/>
    <n v="57.5"/>
    <n v="14"/>
    <n v="805"/>
    <n v="32"/>
    <x v="28"/>
    <n v="574"/>
    <x v="30"/>
    <n v="0.71304347800000001"/>
    <n v="9.4999999999999998E-3"/>
    <n v="0.51729999999999998"/>
  </r>
  <r>
    <x v="32"/>
    <x v="1"/>
    <s v="Dazzlesphere"/>
    <s v="1309 Elka Junction"/>
    <s v="Active"/>
    <s v="38-417-4656"/>
    <s v="57-202-5756"/>
    <d v="2025-05-29T00:00:00"/>
    <d v="2025-10-26T00:00:00"/>
    <n v="24"/>
    <n v="69"/>
    <n v="33"/>
    <n v="51"/>
    <n v="15"/>
    <n v="765"/>
    <n v="34"/>
    <x v="22"/>
    <n v="540"/>
    <x v="31"/>
    <n v="0.70588235300000002"/>
    <n v="8.8000000000000005E-3"/>
    <n v="0.5262"/>
  </r>
  <r>
    <x v="33"/>
    <x v="1"/>
    <s v="Shuffledrive"/>
    <s v="2 Veith Crossing"/>
    <s v="Active"/>
    <s v="74-234-0628"/>
    <s v="49-559-7092"/>
    <d v="2025-06-07T00:00:00"/>
    <d v="2025-11-04T00:00:00"/>
    <n v="12"/>
    <n v="56"/>
    <n v="26"/>
    <n v="41"/>
    <n v="18"/>
    <n v="738"/>
    <n v="40"/>
    <x v="29"/>
    <n v="540"/>
    <x v="32"/>
    <n v="0.73170731700000002"/>
    <n v="8.6999999999999994E-3"/>
    <n v="0.53480000000000005"/>
  </r>
  <r>
    <x v="34"/>
    <x v="0"/>
    <s v="Devshare"/>
    <s v="42 Bunker Hill Junction"/>
    <s v="Active"/>
    <s v="25-349-7974"/>
    <s v="82-737-6019"/>
    <d v="2025-05-30T00:00:00"/>
    <d v="2025-06-13T00:00:00"/>
    <n v="72"/>
    <n v="70"/>
    <n v="25"/>
    <n v="47.5"/>
    <n v="9"/>
    <n v="427.5"/>
    <n v="25"/>
    <x v="13"/>
    <n v="405"/>
    <x v="33"/>
    <n v="0.94736842099999996"/>
    <n v="8.0999999999999996E-3"/>
    <n v="0.54290000000000005"/>
  </r>
  <r>
    <x v="12"/>
    <x v="4"/>
    <s v="Bluezoom"/>
    <s v="94862 Beilfuss Terrace"/>
    <s v="Active"/>
    <s v="12-998-3882"/>
    <s v="06-151-9076"/>
    <d v="2025-04-13T00:00:00"/>
    <d v="2025-04-26T00:00:00"/>
    <n v="76"/>
    <n v="54"/>
    <n v="11"/>
    <n v="32.5"/>
    <n v="14"/>
    <n v="455"/>
    <n v="26"/>
    <x v="30"/>
    <n v="602"/>
    <x v="34"/>
    <n v="1.3230769229999999"/>
    <n v="8.0999999999999996E-3"/>
    <n v="0.55100000000000005"/>
  </r>
  <r>
    <x v="6"/>
    <x v="1"/>
    <s v="Feedfire"/>
    <s v="26160 Independence Alley"/>
    <s v="Active"/>
    <s v="15-169-8058"/>
    <s v="14-009-8505"/>
    <d v="2025-01-20T00:00:00"/>
    <d v="2025-06-19T00:00:00"/>
    <n v="87"/>
    <n v="97"/>
    <n v="44"/>
    <n v="70.5"/>
    <n v="8"/>
    <n v="564"/>
    <n v="21"/>
    <x v="31"/>
    <n v="424"/>
    <x v="35"/>
    <n v="0.75177305000000005"/>
    <n v="8.0000000000000002E-3"/>
    <n v="0.55900000000000005"/>
  </r>
  <r>
    <x v="35"/>
    <x v="6"/>
    <s v="Flipbug"/>
    <s v="40643 Sullivan Lane"/>
    <s v="Active"/>
    <s v="14-844-4138"/>
    <s v="90-534-2165"/>
    <d v="2025-04-07T00:00:00"/>
    <d v="2025-06-06T00:00:00"/>
    <n v="61"/>
    <n v="43"/>
    <n v="13"/>
    <n v="28"/>
    <n v="15"/>
    <n v="420"/>
    <n v="37"/>
    <x v="29"/>
    <n v="450"/>
    <x v="36"/>
    <n v="1.071428571"/>
    <n v="8.0000000000000002E-3"/>
    <n v="0.56699999999999995"/>
  </r>
  <r>
    <x v="36"/>
    <x v="0"/>
    <s v="Skinix"/>
    <s v="154 Delladonna Hill"/>
    <s v="Active"/>
    <s v="69-561-2496"/>
    <s v="38-790-7081"/>
    <d v="2025-03-06T00:00:00"/>
    <d v="2025-03-20T00:00:00"/>
    <n v="82"/>
    <n v="29"/>
    <n v="6"/>
    <n v="17.5"/>
    <n v="17"/>
    <n v="297.5"/>
    <n v="48"/>
    <x v="32"/>
    <n v="391"/>
    <x v="37"/>
    <n v="1.3142857139999999"/>
    <n v="8.0000000000000002E-3"/>
    <n v="0.57499999999999996"/>
  </r>
  <r>
    <x v="37"/>
    <x v="2"/>
    <s v="Lazz"/>
    <s v="46 Delaware Place"/>
    <s v="Active"/>
    <s v="88-183-5781"/>
    <s v="49-247-1217"/>
    <d v="2025-02-25T00:00:00"/>
    <d v="2025-03-05T00:00:00"/>
    <n v="17"/>
    <n v="63"/>
    <n v="9"/>
    <n v="36"/>
    <n v="9"/>
    <n v="324"/>
    <n v="20"/>
    <x v="33"/>
    <n v="486"/>
    <x v="38"/>
    <n v="1.5"/>
    <n v="7.7999999999999996E-3"/>
    <n v="0.58279999999999998"/>
  </r>
  <r>
    <x v="38"/>
    <x v="4"/>
    <s v="Miboo"/>
    <s v="779 Ridgeway Street"/>
    <s v="Active"/>
    <s v="96-209-1739"/>
    <s v="82-930-7733"/>
    <d v="2025-02-19T00:00:00"/>
    <d v="2025-03-04T00:00:00"/>
    <n v="70"/>
    <n v="81"/>
    <n v="22"/>
    <n v="51.5"/>
    <n v="16"/>
    <n v="824"/>
    <n v="18"/>
    <x v="9"/>
    <n v="944"/>
    <x v="39"/>
    <n v="1.1456310679999999"/>
    <n v="7.7000000000000002E-3"/>
    <n v="0.59040000000000004"/>
  </r>
  <r>
    <x v="39"/>
    <x v="0"/>
    <s v="Quimm"/>
    <s v="66330 Northridge Street"/>
    <s v="Active"/>
    <s v="92-652-3737"/>
    <s v="42-361-6981"/>
    <d v="2025-04-05T00:00:00"/>
    <d v="2025-04-19T00:00:00"/>
    <n v="89"/>
    <n v="56"/>
    <n v="21"/>
    <n v="38.5"/>
    <n v="12"/>
    <n v="462"/>
    <n v="30"/>
    <x v="34"/>
    <n v="420"/>
    <x v="40"/>
    <n v="0.909090909"/>
    <n v="7.6E-3"/>
    <n v="0.59799999999999998"/>
  </r>
  <r>
    <x v="40"/>
    <x v="6"/>
    <s v="Katz"/>
    <s v="0 Ohio Hill"/>
    <s v="Active"/>
    <s v="92-455-2959"/>
    <s v="13-109-8639"/>
    <d v="2025-04-18T00:00:00"/>
    <d v="2025-06-17T00:00:00"/>
    <n v="59"/>
    <n v="62"/>
    <n v="27"/>
    <n v="44.5"/>
    <n v="11"/>
    <n v="489.5"/>
    <n v="29"/>
    <x v="34"/>
    <n v="385"/>
    <x v="41"/>
    <n v="0.78651685400000004"/>
    <n v="7.3000000000000001E-3"/>
    <n v="0.60529999999999995"/>
  </r>
  <r>
    <x v="41"/>
    <x v="4"/>
    <s v="Katz"/>
    <s v="45190 Fordem Court"/>
    <s v="Active"/>
    <s v="97-300-7511"/>
    <s v="47-687-2255"/>
    <d v="2025-02-09T00:00:00"/>
    <d v="2025-02-22T00:00:00"/>
    <n v="37"/>
    <n v="53"/>
    <n v="0"/>
    <n v="26.5"/>
    <n v="7"/>
    <n v="185.5"/>
    <n v="19"/>
    <x v="31"/>
    <n v="371"/>
    <x v="42"/>
    <n v="2"/>
    <n v="7.3000000000000001E-3"/>
    <n v="0.61260000000000003"/>
  </r>
  <r>
    <x v="42"/>
    <x v="4"/>
    <s v="Reallinks"/>
    <s v="285 1st Park"/>
    <s v="Active"/>
    <s v="82-041-7211"/>
    <s v="03-615-0558"/>
    <d v="2025-04-17T00:00:00"/>
    <d v="2025-04-30T00:00:00"/>
    <n v="49"/>
    <n v="49"/>
    <n v="27"/>
    <n v="38"/>
    <n v="17"/>
    <n v="646"/>
    <n v="45"/>
    <x v="35"/>
    <n v="374"/>
    <x v="43"/>
    <n v="0.57894736800000002"/>
    <n v="7.1000000000000004E-3"/>
    <n v="0.61970000000000003"/>
  </r>
  <r>
    <x v="21"/>
    <x v="5"/>
    <s v="Omba"/>
    <s v="339 Paget Place"/>
    <s v="Active"/>
    <s v="48-193-1199"/>
    <s v="63-924-5144"/>
    <d v="2025-04-04T00:00:00"/>
    <d v="2026-04-04T00:00:00"/>
    <n v="46"/>
    <n v="51"/>
    <n v="6"/>
    <n v="28.5"/>
    <n v="8"/>
    <n v="228"/>
    <n v="22"/>
    <x v="13"/>
    <n v="360"/>
    <x v="43"/>
    <n v="1.5789473679999999"/>
    <n v="7.1000000000000004E-3"/>
    <n v="0.62690000000000001"/>
  </r>
  <r>
    <x v="40"/>
    <x v="6"/>
    <s v="Photofeed"/>
    <s v="236 Gateway Lane"/>
    <s v="Active"/>
    <s v="87-097-5691"/>
    <s v="26-213-7885"/>
    <d v="2025-03-25T00:00:00"/>
    <d v="2025-05-24T00:00:00"/>
    <n v="62"/>
    <n v="78"/>
    <n v="14"/>
    <n v="46"/>
    <n v="7"/>
    <n v="322"/>
    <n v="15"/>
    <x v="16"/>
    <n v="448"/>
    <x v="44"/>
    <n v="1.391304348"/>
    <n v="6.8999999999999999E-3"/>
    <n v="0.63380000000000003"/>
  </r>
  <r>
    <x v="13"/>
    <x v="1"/>
    <s v="Gigaclub"/>
    <s v="759 Waywood Court"/>
    <s v="Active"/>
    <s v="31-746-4951"/>
    <s v="70-212-0990"/>
    <d v="2025-02-09T00:00:00"/>
    <d v="2025-07-09T00:00:00"/>
    <n v="67"/>
    <n v="60"/>
    <n v="25"/>
    <n v="42.5"/>
    <n v="20"/>
    <n v="850"/>
    <n v="27"/>
    <x v="34"/>
    <n v="700"/>
    <x v="45"/>
    <n v="0.82352941199999996"/>
    <n v="6.7999999999999996E-3"/>
    <n v="0.64059999999999995"/>
  </r>
  <r>
    <x v="34"/>
    <x v="0"/>
    <s v="Shuffledrive"/>
    <s v="58 Corscot Terrace"/>
    <s v="Active"/>
    <s v="82-977-7752"/>
    <s v="57-473-8672"/>
    <d v="2025-01-23T00:00:00"/>
    <d v="2025-02-06T00:00:00"/>
    <n v="88"/>
    <n v="78"/>
    <n v="6"/>
    <n v="42"/>
    <n v="11"/>
    <n v="462"/>
    <n v="13"/>
    <x v="36"/>
    <n v="792"/>
    <x v="46"/>
    <n v="1.7142857140000001"/>
    <n v="6.7000000000000002E-3"/>
    <n v="0.64729999999999999"/>
  </r>
  <r>
    <x v="43"/>
    <x v="6"/>
    <s v="Feedfire"/>
    <s v="321 Barby Parkway"/>
    <s v="Active"/>
    <s v="11-155-7826"/>
    <s v="91-788-3177"/>
    <d v="2025-03-12T00:00:00"/>
    <d v="2025-05-11T00:00:00"/>
    <n v="98"/>
    <n v="83"/>
    <n v="38"/>
    <n v="60.5"/>
    <n v="11"/>
    <n v="665.5"/>
    <n v="20"/>
    <x v="13"/>
    <n v="495"/>
    <x v="47"/>
    <n v="0.74380165300000001"/>
    <n v="6.4999999999999997E-3"/>
    <n v="0.65380000000000005"/>
  </r>
  <r>
    <x v="44"/>
    <x v="0"/>
    <s v="Blogpad"/>
    <s v="832 Goodland Alley"/>
    <s v="Active"/>
    <s v="44-546-5713"/>
    <s v="61-382-5182"/>
    <d v="2025-05-31T00:00:00"/>
    <d v="2025-06-14T00:00:00"/>
    <n v="94"/>
    <n v="69"/>
    <n v="49"/>
    <n v="59"/>
    <n v="16"/>
    <n v="944"/>
    <n v="45"/>
    <x v="37"/>
    <n v="320"/>
    <x v="47"/>
    <n v="0.33898305099999998"/>
    <n v="6.4999999999999997E-3"/>
    <n v="0.6603"/>
  </r>
  <r>
    <x v="42"/>
    <x v="4"/>
    <s v="Gevee"/>
    <s v="42 Clemons Terrace"/>
    <s v="Active"/>
    <s v="97-040-3822"/>
    <s v="78-459-1417"/>
    <d v="2025-04-02T00:00:00"/>
    <d v="2025-04-15T00:00:00"/>
    <n v="50"/>
    <n v="99"/>
    <n v="41"/>
    <n v="70"/>
    <n v="9"/>
    <n v="630"/>
    <n v="15"/>
    <x v="38"/>
    <n v="522"/>
    <x v="48"/>
    <n v="0.82857142900000003"/>
    <n v="6.3E-3"/>
    <n v="0.66659999999999997"/>
  </r>
  <r>
    <x v="45"/>
    <x v="0"/>
    <s v="Skinix"/>
    <s v="6292 Chive Street"/>
    <s v="Active"/>
    <s v="74-642-2435"/>
    <s v="52-012-3409"/>
    <d v="2025-02-14T00:00:00"/>
    <d v="2025-02-28T00:00:00"/>
    <n v="66"/>
    <n v="31"/>
    <n v="9"/>
    <n v="20"/>
    <n v="13"/>
    <n v="260"/>
    <n v="39"/>
    <x v="35"/>
    <n v="286"/>
    <x v="49"/>
    <n v="1.1000000000000001"/>
    <n v="6.1999999999999998E-3"/>
    <n v="0.67279999999999995"/>
  </r>
  <r>
    <x v="46"/>
    <x v="0"/>
    <s v="Topicblab"/>
    <s v="357 Maple Park"/>
    <s v="Active"/>
    <s v="25-010-9478"/>
    <s v="24-576-3402"/>
    <d v="2025-01-09T00:00:00"/>
    <d v="2025-01-23T00:00:00"/>
    <n v="74"/>
    <n v="30"/>
    <n v="1"/>
    <n v="15.5"/>
    <n v="14"/>
    <n v="217"/>
    <n v="29"/>
    <x v="39"/>
    <n v="406"/>
    <x v="50"/>
    <n v="1.8709677419999999"/>
    <n v="6.1000000000000004E-3"/>
    <n v="0.67889999999999995"/>
  </r>
  <r>
    <x v="2"/>
    <x v="2"/>
    <s v="Yakitri"/>
    <s v="40 Cody Pass"/>
    <s v="Active"/>
    <s v="14-115-8371"/>
    <s v="80-833-3051"/>
    <d v="2025-03-21T00:00:00"/>
    <d v="2025-03-29T00:00:00"/>
    <n v="23"/>
    <n v="76"/>
    <n v="36"/>
    <n v="56"/>
    <n v="16"/>
    <n v="896"/>
    <n v="19"/>
    <x v="40"/>
    <n v="640"/>
    <x v="51"/>
    <n v="0.71428571399999996"/>
    <n v="5.4999999999999997E-3"/>
    <n v="0.68430000000000002"/>
  </r>
  <r>
    <x v="47"/>
    <x v="0"/>
    <s v="Voolia"/>
    <s v="9171 Norway Maple Trail"/>
    <s v="Active"/>
    <s v="46-911-1159"/>
    <s v="30-820-2883"/>
    <d v="2025-05-18T00:00:00"/>
    <d v="2025-06-01T00:00:00"/>
    <n v="98"/>
    <n v="40"/>
    <n v="21"/>
    <n v="30.5"/>
    <n v="13"/>
    <n v="396.5"/>
    <n v="39"/>
    <x v="41"/>
    <n v="247"/>
    <x v="52"/>
    <n v="0.62295082000000002"/>
    <n v="5.3E-3"/>
    <n v="0.68969999999999998"/>
  </r>
  <r>
    <x v="48"/>
    <x v="1"/>
    <s v="Lazz"/>
    <s v="38583 2nd Pass"/>
    <s v="Active"/>
    <s v="10-626-8536"/>
    <s v="23-274-3305"/>
    <d v="2025-04-16T00:00:00"/>
    <d v="2025-09-13T00:00:00"/>
    <n v="17"/>
    <n v="85"/>
    <n v="53"/>
    <n v="69"/>
    <n v="17"/>
    <n v="1173"/>
    <n v="23"/>
    <x v="27"/>
    <n v="544"/>
    <x v="53"/>
    <n v="0.46376811600000001"/>
    <n v="5.3E-3"/>
    <n v="0.69499999999999995"/>
  </r>
  <r>
    <x v="43"/>
    <x v="6"/>
    <s v="Feedmix"/>
    <s v="36 3rd Place"/>
    <s v="Active"/>
    <s v="40-681-9981"/>
    <s v="54-470-2479"/>
    <d v="2025-02-01T00:00:00"/>
    <d v="2025-04-02T00:00:00"/>
    <n v="45"/>
    <n v="77"/>
    <n v="54"/>
    <n v="65.5"/>
    <n v="14"/>
    <n v="917"/>
    <n v="32"/>
    <x v="32"/>
    <n v="322"/>
    <x v="53"/>
    <n v="0.35114503800000002"/>
    <n v="5.3E-3"/>
    <n v="0.70030000000000003"/>
  </r>
  <r>
    <x v="49"/>
    <x v="2"/>
    <s v="Avamba"/>
    <s v="744 Green Center"/>
    <s v="Active"/>
    <s v="56-635-6764"/>
    <s v="20-257-6927"/>
    <d v="2025-03-10T00:00:00"/>
    <d v="2025-03-18T00:00:00"/>
    <n v="12"/>
    <n v="59"/>
    <n v="33"/>
    <n v="46"/>
    <n v="13"/>
    <n v="598"/>
    <n v="27"/>
    <x v="42"/>
    <n v="338"/>
    <x v="54"/>
    <n v="0.56521739100000001"/>
    <n v="5.1000000000000004E-3"/>
    <n v="0.70530000000000004"/>
  </r>
  <r>
    <x v="50"/>
    <x v="3"/>
    <s v="Devbug"/>
    <s v="29992 Warrior Center"/>
    <s v="Active"/>
    <s v="61-827-4098"/>
    <s v="34-850-0377"/>
    <d v="2025-05-30T00:00:00"/>
    <d v="2025-06-09T00:00:00"/>
    <n v="23"/>
    <n v="42"/>
    <n v="26"/>
    <n v="34"/>
    <n v="18"/>
    <n v="612"/>
    <n v="43"/>
    <x v="43"/>
    <n v="288"/>
    <x v="55"/>
    <n v="0.47058823500000002"/>
    <n v="5.0000000000000001E-3"/>
    <n v="0.71030000000000004"/>
  </r>
  <r>
    <x v="51"/>
    <x v="6"/>
    <s v="Skyndu"/>
    <s v="35 Golf Course Alley"/>
    <s v="Active"/>
    <s v="95-738-4658"/>
    <s v="67-404-3362"/>
    <d v="2025-03-05T00:00:00"/>
    <d v="2025-05-04T00:00:00"/>
    <n v="90"/>
    <n v="68"/>
    <n v="30"/>
    <n v="49"/>
    <n v="6"/>
    <n v="294"/>
    <n v="18"/>
    <x v="21"/>
    <n v="228"/>
    <x v="56"/>
    <n v="0.77551020400000004"/>
    <n v="4.8999999999999998E-3"/>
    <n v="0.71519999999999995"/>
  </r>
  <r>
    <x v="11"/>
    <x v="3"/>
    <s v="Babbleopia"/>
    <s v="1 Westport Crossing"/>
    <s v="Active"/>
    <s v="47-554-5780"/>
    <s v="62-979-5038"/>
    <d v="2025-01-16T00:00:00"/>
    <d v="2025-01-26T00:00:00"/>
    <n v="93"/>
    <n v="62"/>
    <n v="1"/>
    <n v="31.5"/>
    <n v="4"/>
    <n v="126"/>
    <n v="11"/>
    <x v="44"/>
    <n v="244"/>
    <x v="57"/>
    <n v="1.936507937"/>
    <n v="4.7999999999999996E-3"/>
    <n v="0.72009999999999996"/>
  </r>
  <r>
    <x v="52"/>
    <x v="0"/>
    <s v="Omba"/>
    <s v="379 Duke Court"/>
    <s v="Active"/>
    <s v="17-002-4721"/>
    <s v="38-310-4533"/>
    <d v="2025-05-18T00:00:00"/>
    <d v="2025-06-01T00:00:00"/>
    <n v="31"/>
    <n v="55"/>
    <n v="18"/>
    <n v="36.5"/>
    <n v="6"/>
    <n v="219"/>
    <n v="18"/>
    <x v="15"/>
    <n v="222"/>
    <x v="58"/>
    <n v="1.0136986299999999"/>
    <n v="4.7999999999999996E-3"/>
    <n v="0.72489999999999999"/>
  </r>
  <r>
    <x v="49"/>
    <x v="2"/>
    <s v="Eayo"/>
    <s v="7444 Saint Paul Circle"/>
    <s v="Active"/>
    <s v="73-561-2867"/>
    <s v="60-386-5077"/>
    <d v="2025-02-26T00:00:00"/>
    <d v="2025-03-06T00:00:00"/>
    <n v="12"/>
    <n v="86"/>
    <n v="56"/>
    <n v="71"/>
    <n v="16"/>
    <n v="1136"/>
    <n v="22"/>
    <x v="29"/>
    <n v="480"/>
    <x v="59"/>
    <n v="0.42253521100000002"/>
    <n v="4.7999999999999996E-3"/>
    <n v="0.72960000000000003"/>
  </r>
  <r>
    <x v="53"/>
    <x v="6"/>
    <s v="Zoombeat"/>
    <s v="22555 Macpherson Plaza"/>
    <s v="Active"/>
    <s v="16-187-5729"/>
    <s v="79-366-7207"/>
    <d v="2025-02-05T00:00:00"/>
    <d v="2025-04-06T00:00:00"/>
    <n v="45"/>
    <n v="58"/>
    <n v="28"/>
    <n v="43"/>
    <n v="10"/>
    <n v="430"/>
    <n v="21"/>
    <x v="29"/>
    <n v="300"/>
    <x v="60"/>
    <n v="0.69767441900000005"/>
    <n v="4.4999999999999997E-3"/>
    <n v="0.73419999999999996"/>
  </r>
  <r>
    <x v="54"/>
    <x v="0"/>
    <s v="Demimbu"/>
    <s v="77 Prairie Rose Park"/>
    <s v="Active"/>
    <s v="76-540-6407"/>
    <s v="78-644-5877"/>
    <d v="2025-03-07T00:00:00"/>
    <d v="2025-03-21T00:00:00"/>
    <n v="92"/>
    <n v="54"/>
    <n v="27"/>
    <n v="40.5"/>
    <n v="9"/>
    <n v="364.5"/>
    <n v="23"/>
    <x v="45"/>
    <n v="243"/>
    <x v="61"/>
    <n v="0.66666666699999999"/>
    <n v="4.4999999999999997E-3"/>
    <n v="0.73870000000000002"/>
  </r>
  <r>
    <x v="55"/>
    <x v="0"/>
    <s v="Thoughtbridge"/>
    <s v="12710 Gulseth Circle"/>
    <s v="Active"/>
    <s v="27-495-1912"/>
    <s v="34-667-8907"/>
    <d v="2025-01-08T00:00:00"/>
    <d v="2025-01-22T00:00:00"/>
    <n v="26"/>
    <n v="63"/>
    <n v="36"/>
    <n v="49.5"/>
    <n v="8"/>
    <n v="396"/>
    <n v="23"/>
    <x v="45"/>
    <n v="216"/>
    <x v="61"/>
    <n v="0.54545454500000001"/>
    <n v="4.4999999999999997E-3"/>
    <n v="0.74309999999999998"/>
  </r>
  <r>
    <x v="56"/>
    <x v="0"/>
    <s v="Youbridge"/>
    <s v="56 Esker Park"/>
    <s v="Active"/>
    <s v="08-196-2703"/>
    <s v="34-315-1199"/>
    <d v="2025-05-08T00:00:00"/>
    <d v="2025-05-22T00:00:00"/>
    <n v="100"/>
    <n v="52"/>
    <n v="36"/>
    <n v="44"/>
    <n v="13"/>
    <n v="572"/>
    <n v="38"/>
    <x v="43"/>
    <n v="208"/>
    <x v="62"/>
    <n v="0.36363636399999999"/>
    <n v="4.4000000000000003E-3"/>
    <n v="0.74750000000000005"/>
  </r>
  <r>
    <x v="57"/>
    <x v="0"/>
    <s v="Riffwire"/>
    <s v="6 Charing Cross Circle"/>
    <s v="Active"/>
    <s v="44-552-3909"/>
    <s v="80-863-1186"/>
    <d v="2025-04-22T00:00:00"/>
    <d v="2025-05-06T00:00:00"/>
    <n v="61"/>
    <n v="50"/>
    <n v="25"/>
    <n v="37.5"/>
    <n v="15"/>
    <n v="562.5"/>
    <n v="24"/>
    <x v="46"/>
    <n v="375"/>
    <x v="63"/>
    <n v="0.66666666699999999"/>
    <n v="4.3E-3"/>
    <n v="0.75180000000000002"/>
  </r>
  <r>
    <x v="58"/>
    <x v="0"/>
    <s v="Roomm"/>
    <s v="2718 Londonderry Plaza"/>
    <s v="Active"/>
    <s v="93-682-2069"/>
    <s v="60-038-7810"/>
    <d v="2025-05-08T00:00:00"/>
    <d v="2025-05-22T00:00:00"/>
    <n v="76"/>
    <n v="39"/>
    <n v="13"/>
    <n v="26"/>
    <n v="10"/>
    <n v="260"/>
    <n v="23"/>
    <x v="42"/>
    <n v="260"/>
    <x v="64"/>
    <n v="1"/>
    <n v="4.3E-3"/>
    <n v="0.75619999999999998"/>
  </r>
  <r>
    <x v="59"/>
    <x v="0"/>
    <s v="Jabbersphere"/>
    <s v="07 Maple Wood Drive"/>
    <s v="Active"/>
    <s v="74-404-0582"/>
    <s v="31-628-6696"/>
    <d v="2025-01-20T00:00:00"/>
    <d v="2025-02-03T00:00:00"/>
    <n v="57"/>
    <n v="82"/>
    <n v="51"/>
    <n v="66.5"/>
    <n v="15"/>
    <n v="997.5"/>
    <n v="19"/>
    <x v="18"/>
    <n v="465"/>
    <x v="65"/>
    <n v="0.466165414"/>
    <n v="4.1999999999999997E-3"/>
    <n v="0.76039999999999996"/>
  </r>
  <r>
    <x v="60"/>
    <x v="0"/>
    <s v="Brainverse"/>
    <s v="157 David Center"/>
    <s v="Active"/>
    <s v="76-340-4432"/>
    <s v="79-915-4185"/>
    <d v="2025-05-06T00:00:00"/>
    <d v="2025-05-20T00:00:00"/>
    <n v="19"/>
    <n v="36"/>
    <n v="5"/>
    <n v="20.5"/>
    <n v="14"/>
    <n v="287"/>
    <n v="19"/>
    <x v="18"/>
    <n v="434"/>
    <x v="65"/>
    <n v="1.5121951220000001"/>
    <n v="4.1999999999999997E-3"/>
    <n v="0.76470000000000005"/>
  </r>
  <r>
    <x v="61"/>
    <x v="3"/>
    <s v="Blogtag"/>
    <s v="4508 Shopko Trail"/>
    <s v="Active"/>
    <s v="26-010-9519"/>
    <s v="28-837-4164"/>
    <d v="2025-06-15T00:00:00"/>
    <d v="2025-06-25T00:00:00"/>
    <n v="29"/>
    <n v="72"/>
    <n v="14"/>
    <n v="43"/>
    <n v="4"/>
    <n v="172"/>
    <n v="10"/>
    <x v="38"/>
    <n v="232"/>
    <x v="66"/>
    <n v="1.348837209"/>
    <n v="4.1999999999999997E-3"/>
    <n v="0.76880000000000004"/>
  </r>
  <r>
    <x v="2"/>
    <x v="2"/>
    <s v="Photobean"/>
    <s v="0 Larry Terrace"/>
    <s v="Active"/>
    <s v="76-476-9996"/>
    <s v="88-428-6227"/>
    <d v="2025-01-26T00:00:00"/>
    <d v="2025-02-03T00:00:00"/>
    <n v="37"/>
    <n v="96"/>
    <n v="64"/>
    <n v="80"/>
    <n v="6"/>
    <n v="480"/>
    <n v="18"/>
    <x v="27"/>
    <n v="192"/>
    <x v="67"/>
    <n v="0.4"/>
    <n v="4.1999999999999997E-3"/>
    <n v="0.77300000000000002"/>
  </r>
  <r>
    <x v="62"/>
    <x v="4"/>
    <s v="Skyvu"/>
    <s v="805 Center Parkway"/>
    <s v="Active"/>
    <s v="51-459-5630"/>
    <s v="29-567-3732"/>
    <d v="2025-01-01T00:00:00"/>
    <d v="2025-01-14T00:00:00"/>
    <n v="11"/>
    <n v="30"/>
    <n v="0"/>
    <n v="15"/>
    <n v="7"/>
    <n v="105"/>
    <n v="19"/>
    <x v="29"/>
    <n v="210"/>
    <x v="68"/>
    <n v="2"/>
    <n v="4.1000000000000003E-3"/>
    <n v="0.77710000000000001"/>
  </r>
  <r>
    <x v="25"/>
    <x v="1"/>
    <s v="Gigashots"/>
    <s v="8 Dovetail Junction"/>
    <s v="Active"/>
    <s v="65-145-9672"/>
    <s v="65-068-1200"/>
    <d v="2025-01-10T00:00:00"/>
    <d v="2025-06-09T00:00:00"/>
    <n v="71"/>
    <n v="10"/>
    <n v="0"/>
    <n v="5"/>
    <n v="19"/>
    <n v="95"/>
    <n v="56"/>
    <x v="47"/>
    <n v="190"/>
    <x v="69"/>
    <n v="2"/>
    <n v="4.0000000000000001E-3"/>
    <n v="0.78110000000000002"/>
  </r>
  <r>
    <x v="63"/>
    <x v="4"/>
    <s v="Feedmix"/>
    <s v="6172 Hovde Circle"/>
    <s v="Active"/>
    <s v="82-678-8097"/>
    <s v="65-403-0311"/>
    <d v="2025-04-18T00:00:00"/>
    <d v="2025-05-01T00:00:00"/>
    <n v="68"/>
    <n v="82"/>
    <n v="66"/>
    <n v="74"/>
    <n v="17"/>
    <n v="1258"/>
    <n v="34"/>
    <x v="43"/>
    <n v="272"/>
    <x v="70"/>
    <n v="0.21621621599999999"/>
    <n v="3.8999999999999998E-3"/>
    <n v="0.78510000000000002"/>
  </r>
  <r>
    <x v="64"/>
    <x v="4"/>
    <s v="Feedbug"/>
    <s v="7 Spohn Avenue"/>
    <s v="Active"/>
    <s v="55-522-8242"/>
    <s v="48-884-5431"/>
    <d v="2025-05-15T00:00:00"/>
    <d v="2025-05-28T00:00:00"/>
    <n v="29"/>
    <n v="36"/>
    <n v="11"/>
    <n v="23.5"/>
    <n v="15"/>
    <n v="352.5"/>
    <n v="21"/>
    <x v="46"/>
    <n v="375"/>
    <x v="71"/>
    <n v="1.063829787"/>
    <n v="3.8E-3"/>
    <n v="0.78879999999999995"/>
  </r>
  <r>
    <x v="60"/>
    <x v="0"/>
    <s v="Kanoodle"/>
    <s v="38 Killdeer Point"/>
    <s v="Active"/>
    <s v="03-833-3577"/>
    <s v="87-032-6971"/>
    <d v="2025-01-18T00:00:00"/>
    <d v="2025-02-01T00:00:00"/>
    <n v="67"/>
    <n v="14"/>
    <n v="2"/>
    <n v="8"/>
    <n v="18"/>
    <n v="144"/>
    <n v="43"/>
    <x v="48"/>
    <n v="216"/>
    <x v="72"/>
    <n v="1.5"/>
    <n v="3.7000000000000002E-3"/>
    <n v="0.79259999999999997"/>
  </r>
  <r>
    <x v="28"/>
    <x v="1"/>
    <s v="BlogXS"/>
    <s v="752 Mccormick Way"/>
    <s v="Active"/>
    <s v="65-854-9364"/>
    <s v="64-800-4141"/>
    <d v="2025-06-26T00:00:00"/>
    <d v="2025-11-23T00:00:00"/>
    <n v="30"/>
    <n v="34"/>
    <n v="7"/>
    <n v="20.5"/>
    <n v="8"/>
    <n v="164"/>
    <n v="19"/>
    <x v="45"/>
    <n v="216"/>
    <x v="73"/>
    <n v="1.3170731710000001"/>
    <n v="3.7000000000000002E-3"/>
    <n v="0.79630000000000001"/>
  </r>
  <r>
    <x v="65"/>
    <x v="5"/>
    <s v="Digitube"/>
    <s v="03643 Oakridge Lane"/>
    <s v="Active"/>
    <s v="79-569-8856"/>
    <s v="04-854-7165"/>
    <d v="2025-02-08T00:00:00"/>
    <d v="2026-02-08T00:00:00"/>
    <n v="51"/>
    <n v="87"/>
    <n v="66"/>
    <n v="76.5"/>
    <n v="10"/>
    <n v="765"/>
    <n v="24"/>
    <x v="49"/>
    <n v="210"/>
    <x v="74"/>
    <n v="0.27450980400000002"/>
    <n v="3.5999999999999999E-3"/>
    <n v="0.79990000000000006"/>
  </r>
  <r>
    <x v="66"/>
    <x v="0"/>
    <s v="Skalith"/>
    <s v="54706 Prairieview Point"/>
    <s v="Active"/>
    <s v="93-198-5984"/>
    <s v="86-441-7850"/>
    <d v="2025-04-13T00:00:00"/>
    <d v="2025-04-27T00:00:00"/>
    <n v="73"/>
    <n v="69"/>
    <n v="55"/>
    <n v="62"/>
    <n v="17"/>
    <n v="1054"/>
    <n v="36"/>
    <x v="50"/>
    <n v="238"/>
    <x v="74"/>
    <n v="0.22580645199999999"/>
    <n v="3.5999999999999999E-3"/>
    <n v="0.80349999999999999"/>
  </r>
  <r>
    <x v="67"/>
    <x v="3"/>
    <s v="Browsetype"/>
    <s v="86207 Tennyson Parkway"/>
    <s v="Active"/>
    <s v="13-844-2178"/>
    <s v="66-832-1802"/>
    <d v="2025-01-14T00:00:00"/>
    <d v="2025-01-24T00:00:00"/>
    <n v="44"/>
    <n v="67"/>
    <n v="42"/>
    <n v="54.5"/>
    <n v="13"/>
    <n v="708.5"/>
    <n v="20"/>
    <x v="46"/>
    <n v="325"/>
    <x v="75"/>
    <n v="0.458715596"/>
    <n v="3.5999999999999999E-3"/>
    <n v="0.80710000000000004"/>
  </r>
  <r>
    <x v="68"/>
    <x v="0"/>
    <s v="Chatterpoint"/>
    <s v="39 Dahle Alley"/>
    <s v="Active"/>
    <s v="17-022-9721"/>
    <s v="59-629-0798"/>
    <d v="2025-04-29T00:00:00"/>
    <d v="2025-05-13T00:00:00"/>
    <n v="43"/>
    <n v="63"/>
    <n v="37"/>
    <n v="50"/>
    <n v="11"/>
    <n v="550"/>
    <n v="19"/>
    <x v="42"/>
    <n v="286"/>
    <x v="76"/>
    <n v="0.52"/>
    <n v="3.5999999999999999E-3"/>
    <n v="0.81069999999999998"/>
  </r>
  <r>
    <x v="69"/>
    <x v="5"/>
    <s v="Skibox"/>
    <s v="27408 Burning Wood Street"/>
    <s v="Active"/>
    <s v="03-940-0630"/>
    <s v="49-762-8263"/>
    <d v="2025-05-24T00:00:00"/>
    <d v="2026-05-24T00:00:00"/>
    <n v="23"/>
    <n v="43"/>
    <n v="14"/>
    <n v="28.5"/>
    <n v="12"/>
    <n v="342"/>
    <n v="17"/>
    <x v="39"/>
    <n v="348"/>
    <x v="77"/>
    <n v="1.01754386"/>
    <n v="3.5999999999999999E-3"/>
    <n v="0.81430000000000002"/>
  </r>
  <r>
    <x v="70"/>
    <x v="4"/>
    <s v="Jatri"/>
    <s v="591 Maple Wood Drive"/>
    <s v="Active"/>
    <s v="50-329-3145"/>
    <s v="88-418-3855"/>
    <d v="2025-01-29T00:00:00"/>
    <d v="2025-02-11T00:00:00"/>
    <n v="12"/>
    <n v="54"/>
    <n v="25"/>
    <n v="39.5"/>
    <n v="11"/>
    <n v="434.5"/>
    <n v="17"/>
    <x v="39"/>
    <n v="319"/>
    <x v="77"/>
    <n v="0.73417721499999999"/>
    <n v="3.5999999999999999E-3"/>
    <n v="0.81779999999999997"/>
  </r>
  <r>
    <x v="71"/>
    <x v="1"/>
    <s v="Talane"/>
    <s v="96629 Nova Plaza"/>
    <s v="Active"/>
    <s v="09-101-1740"/>
    <s v="63-836-1262"/>
    <d v="2025-05-07T00:00:00"/>
    <d v="2025-10-04T00:00:00"/>
    <n v="36"/>
    <n v="81"/>
    <n v="47"/>
    <n v="64"/>
    <n v="6"/>
    <n v="384"/>
    <n v="14"/>
    <x v="26"/>
    <n v="204"/>
    <x v="78"/>
    <n v="0.53125"/>
    <n v="3.3999999999999998E-3"/>
    <n v="0.82120000000000004"/>
  </r>
  <r>
    <x v="10"/>
    <x v="1"/>
    <s v="Kanoodle"/>
    <s v="6500 Raven Drive"/>
    <s v="Active"/>
    <s v="47-663-5703"/>
    <s v="52-062-2916"/>
    <d v="2025-01-21T00:00:00"/>
    <d v="2025-06-20T00:00:00"/>
    <n v="15"/>
    <n v="49"/>
    <n v="35"/>
    <n v="42"/>
    <n v="14"/>
    <n v="588"/>
    <n v="34"/>
    <x v="50"/>
    <n v="196"/>
    <x v="78"/>
    <n v="0.33333333300000001"/>
    <n v="3.3999999999999998E-3"/>
    <n v="0.82469999999999999"/>
  </r>
  <r>
    <x v="9"/>
    <x v="0"/>
    <s v="Centizu"/>
    <s v="4346 Columbus Way"/>
    <s v="Active"/>
    <s v="89-388-3239"/>
    <s v="28-521-7083"/>
    <d v="2025-01-07T00:00:00"/>
    <d v="2025-01-21T00:00:00"/>
    <n v="54"/>
    <n v="88"/>
    <n v="45"/>
    <n v="66.5"/>
    <n v="7"/>
    <n v="465.5"/>
    <n v="11"/>
    <x v="30"/>
    <n v="301"/>
    <x v="79"/>
    <n v="0.64661654099999999"/>
    <n v="3.3999999999999998E-3"/>
    <n v="0.82809999999999995"/>
  </r>
  <r>
    <x v="72"/>
    <x v="5"/>
    <s v="Edgeify"/>
    <s v="203 Mariners Cove Junction"/>
    <s v="Active"/>
    <s v="67-546-1568"/>
    <s v="10-038-3988"/>
    <d v="2025-05-11T00:00:00"/>
    <d v="2026-05-11T00:00:00"/>
    <n v="57"/>
    <n v="36"/>
    <n v="26"/>
    <n v="31"/>
    <n v="19"/>
    <n v="589"/>
    <n v="47"/>
    <x v="47"/>
    <n v="190"/>
    <x v="80"/>
    <n v="0.322580645"/>
    <n v="3.3999999999999998E-3"/>
    <n v="0.83150000000000002"/>
  </r>
  <r>
    <x v="73"/>
    <x v="4"/>
    <s v="Omba"/>
    <s v="29817 Coleman Drive"/>
    <s v="Active"/>
    <s v="41-237-5498"/>
    <s v="38-643-1626"/>
    <d v="2025-02-17T00:00:00"/>
    <d v="2025-03-02T00:00:00"/>
    <n v="88"/>
    <n v="53"/>
    <n v="27"/>
    <n v="40"/>
    <n v="10"/>
    <n v="400"/>
    <n v="18"/>
    <x v="42"/>
    <n v="260"/>
    <x v="81"/>
    <n v="0.65"/>
    <n v="3.3999999999999998E-3"/>
    <n v="0.83479999999999999"/>
  </r>
  <r>
    <x v="30"/>
    <x v="4"/>
    <s v="LiveZ"/>
    <s v="54 Weeping Birch Lane"/>
    <s v="Active"/>
    <s v="66-716-8221"/>
    <s v="67-024-9832"/>
    <d v="2025-06-01T00:00:00"/>
    <d v="2025-06-14T00:00:00"/>
    <n v="70"/>
    <n v="96"/>
    <n v="78"/>
    <n v="87"/>
    <n v="20"/>
    <n v="1740"/>
    <n v="26"/>
    <x v="51"/>
    <n v="360"/>
    <x v="81"/>
    <n v="0.20689655200000001"/>
    <n v="3.3999999999999998E-3"/>
    <n v="0.83819999999999995"/>
  </r>
  <r>
    <x v="19"/>
    <x v="2"/>
    <s v="Devshare"/>
    <s v="2 Carioca Crossing"/>
    <s v="Active"/>
    <s v="41-538-3129"/>
    <s v="91-589-9007"/>
    <d v="2025-05-25T00:00:00"/>
    <d v="2025-06-02T00:00:00"/>
    <n v="77"/>
    <n v="79"/>
    <n v="27"/>
    <n v="53"/>
    <n v="3"/>
    <n v="159"/>
    <n v="9"/>
    <x v="10"/>
    <n v="156"/>
    <x v="81"/>
    <n v="0.98113207499999999"/>
    <n v="3.3999999999999998E-3"/>
    <n v="0.84160000000000001"/>
  </r>
  <r>
    <x v="54"/>
    <x v="0"/>
    <s v="Skipfire"/>
    <s v="757 Grasskamp Drive"/>
    <s v="Active"/>
    <s v="53-446-8243"/>
    <s v="51-666-7174"/>
    <d v="2025-04-12T00:00:00"/>
    <d v="2025-04-26T00:00:00"/>
    <n v="41"/>
    <n v="94"/>
    <n v="79"/>
    <n v="86.5"/>
    <n v="18"/>
    <n v="1557"/>
    <n v="31"/>
    <x v="52"/>
    <n v="270"/>
    <x v="82"/>
    <n v="0.17341040499999999"/>
    <n v="3.3999999999999998E-3"/>
    <n v="0.84499999999999997"/>
  </r>
  <r>
    <x v="32"/>
    <x v="1"/>
    <s v="Wordtune"/>
    <s v="2693 6th Court"/>
    <s v="Active"/>
    <s v="40-003-7322"/>
    <s v="41-644-3129"/>
    <d v="2025-05-30T00:00:00"/>
    <d v="2025-10-27T00:00:00"/>
    <n v="13"/>
    <n v="32"/>
    <n v="15"/>
    <n v="23.5"/>
    <n v="17"/>
    <n v="399.5"/>
    <n v="27"/>
    <x v="53"/>
    <n v="289"/>
    <x v="83"/>
    <n v="0.72340425500000005"/>
    <n v="3.3E-3"/>
    <n v="0.84830000000000005"/>
  </r>
  <r>
    <x v="74"/>
    <x v="4"/>
    <s v="Meembee"/>
    <s v="285 East Plaza"/>
    <s v="Active"/>
    <s v="19-672-8982"/>
    <s v="50-214-3802"/>
    <d v="2025-06-03T00:00:00"/>
    <d v="2025-06-16T00:00:00"/>
    <n v="21"/>
    <n v="87"/>
    <n v="46"/>
    <n v="66.5"/>
    <n v="8"/>
    <n v="532"/>
    <n v="11"/>
    <x v="28"/>
    <n v="328"/>
    <x v="84"/>
    <n v="0.61654135300000001"/>
    <n v="3.3E-3"/>
    <n v="0.85150000000000003"/>
  </r>
  <r>
    <x v="75"/>
    <x v="0"/>
    <s v="Lajo"/>
    <s v="081 Jana Lane"/>
    <s v="Active"/>
    <s v="31-745-6850"/>
    <s v="96-215-2767"/>
    <d v="2025-04-21T00:00:00"/>
    <d v="2025-05-05T00:00:00"/>
    <n v="94"/>
    <n v="90"/>
    <n v="53"/>
    <n v="71.5"/>
    <n v="4"/>
    <n v="286"/>
    <n v="12"/>
    <x v="15"/>
    <n v="148"/>
    <x v="85"/>
    <n v="0.51748251700000003"/>
    <n v="3.2000000000000002E-3"/>
    <n v="0.85470000000000002"/>
  </r>
  <r>
    <x v="16"/>
    <x v="0"/>
    <s v="Vimbo"/>
    <s v="86 Corben Crossing"/>
    <s v="Active"/>
    <s v="78-362-8578"/>
    <s v="57-633-6273"/>
    <d v="2025-02-05T00:00:00"/>
    <d v="2025-02-19T00:00:00"/>
    <n v="72"/>
    <n v="32"/>
    <n v="19"/>
    <n v="25.5"/>
    <n v="16"/>
    <n v="408"/>
    <n v="34"/>
    <x v="54"/>
    <n v="208"/>
    <x v="86"/>
    <n v="0.50980392200000002"/>
    <n v="3.2000000000000002E-3"/>
    <n v="0.8579"/>
  </r>
  <r>
    <x v="22"/>
    <x v="1"/>
    <s v="Wordpedia"/>
    <s v="5 Toban Circle"/>
    <s v="Active"/>
    <s v="04-758-0410"/>
    <s v="56-231-2524"/>
    <d v="2025-03-04T00:00:00"/>
    <d v="2025-08-01T00:00:00"/>
    <n v="26"/>
    <n v="21"/>
    <n v="10"/>
    <n v="15.5"/>
    <n v="19"/>
    <n v="294.5"/>
    <n v="40"/>
    <x v="55"/>
    <n v="209"/>
    <x v="87"/>
    <n v="0.70967741900000003"/>
    <n v="3.2000000000000002E-3"/>
    <n v="0.86109999999999998"/>
  </r>
  <r>
    <x v="28"/>
    <x v="1"/>
    <s v="Bubblemix"/>
    <s v="92321 Nelson Trail"/>
    <s v="Active"/>
    <s v="90-737-0044"/>
    <s v="39-339-3869"/>
    <d v="2025-05-07T00:00:00"/>
    <d v="2025-10-04T00:00:00"/>
    <n v="79"/>
    <n v="98"/>
    <n v="58"/>
    <n v="78"/>
    <n v="6"/>
    <n v="468"/>
    <n v="11"/>
    <x v="40"/>
    <n v="240"/>
    <x v="87"/>
    <n v="0.51282051299999998"/>
    <n v="3.2000000000000002E-3"/>
    <n v="0.86419999999999997"/>
  </r>
  <r>
    <x v="76"/>
    <x v="0"/>
    <s v="Livetube"/>
    <s v="1666 Dayton Terrace"/>
    <s v="Active"/>
    <s v="73-997-6251"/>
    <s v="17-167-4304"/>
    <d v="2025-02-20T00:00:00"/>
    <d v="2025-03-06T00:00:00"/>
    <n v="94"/>
    <n v="18"/>
    <n v="3"/>
    <n v="10.5"/>
    <n v="11"/>
    <n v="115.5"/>
    <n v="29"/>
    <x v="52"/>
    <n v="165"/>
    <x v="88"/>
    <n v="1.428571429"/>
    <n v="3.0999999999999999E-3"/>
    <n v="0.86739999999999995"/>
  </r>
  <r>
    <x v="77"/>
    <x v="6"/>
    <s v="Brightbean"/>
    <s v="5501 Fuller Way"/>
    <s v="Active"/>
    <s v="86-482-6451"/>
    <s v="56-965-0404"/>
    <d v="2025-06-22T00:00:00"/>
    <d v="2025-08-21T00:00:00"/>
    <n v="91"/>
    <n v="78"/>
    <n v="54"/>
    <n v="66"/>
    <n v="14"/>
    <n v="924"/>
    <n v="18"/>
    <x v="56"/>
    <n v="336"/>
    <x v="89"/>
    <n v="0.36363636399999999"/>
    <n v="3.0999999999999999E-3"/>
    <n v="0.87050000000000005"/>
  </r>
  <r>
    <x v="78"/>
    <x v="2"/>
    <s v="Tagfeed"/>
    <s v="0 Saint Paul Center"/>
    <s v="Active"/>
    <s v="74-943-9034"/>
    <s v="15-739-5480"/>
    <d v="2025-05-26T00:00:00"/>
    <d v="2025-06-03T00:00:00"/>
    <n v="30"/>
    <n v="91"/>
    <n v="19"/>
    <n v="55"/>
    <n v="3"/>
    <n v="165"/>
    <n v="6"/>
    <x v="36"/>
    <n v="216"/>
    <x v="89"/>
    <n v="1.309090909"/>
    <n v="3.0999999999999999E-3"/>
    <n v="0.87360000000000004"/>
  </r>
  <r>
    <x v="13"/>
    <x v="1"/>
    <s v="Dabjam"/>
    <s v="21343 Brentwood Circle"/>
    <s v="Active"/>
    <s v="86-978-6666"/>
    <s v="43-979-2253"/>
    <d v="2025-06-12T00:00:00"/>
    <d v="2025-11-09T00:00:00"/>
    <n v="38"/>
    <n v="43"/>
    <n v="10"/>
    <n v="26.5"/>
    <n v="9"/>
    <n v="238.5"/>
    <n v="13"/>
    <x v="57"/>
    <n v="297"/>
    <x v="90"/>
    <n v="1.2452830189999999"/>
    <n v="3.0999999999999999E-3"/>
    <n v="0.87670000000000003"/>
  </r>
  <r>
    <x v="44"/>
    <x v="0"/>
    <s v="Browsetype"/>
    <s v="41 Stephen Crossing"/>
    <s v="Active"/>
    <s v="48-789-9187"/>
    <s v="95-944-5323"/>
    <d v="2025-01-22T00:00:00"/>
    <d v="2025-02-05T00:00:00"/>
    <n v="45"/>
    <n v="79"/>
    <n v="58"/>
    <n v="68.5"/>
    <n v="7"/>
    <n v="479.5"/>
    <n v="20"/>
    <x v="49"/>
    <n v="147"/>
    <x v="91"/>
    <n v="0.30656934299999999"/>
    <n v="3.0000000000000001E-3"/>
    <n v="0.87970000000000004"/>
  </r>
  <r>
    <x v="15"/>
    <x v="5"/>
    <s v="Dabjam"/>
    <s v="591 Maple Junction"/>
    <s v="Active"/>
    <s v="05-899-1428"/>
    <s v="17-494-5505"/>
    <d v="2025-01-10T00:00:00"/>
    <d v="2026-01-10T00:00:00"/>
    <n v="14"/>
    <n v="75"/>
    <n v="23"/>
    <n v="49"/>
    <n v="3"/>
    <n v="147"/>
    <n v="8"/>
    <x v="10"/>
    <n v="156"/>
    <x v="92"/>
    <n v="1.0612244900000001"/>
    <n v="3.0000000000000001E-3"/>
    <n v="0.88270000000000004"/>
  </r>
  <r>
    <x v="54"/>
    <x v="0"/>
    <s v="Oba"/>
    <s v="72090 Northfield Place"/>
    <s v="Active"/>
    <s v="25-911-7736"/>
    <s v="40-180-0752"/>
    <d v="2025-05-04T00:00:00"/>
    <d v="2025-05-18T00:00:00"/>
    <n v="75"/>
    <n v="48"/>
    <n v="12"/>
    <n v="30"/>
    <n v="7"/>
    <n v="210"/>
    <n v="11"/>
    <x v="22"/>
    <n v="252"/>
    <x v="93"/>
    <n v="1.2"/>
    <n v="2.8999999999999998E-3"/>
    <n v="0.88560000000000005"/>
  </r>
  <r>
    <x v="76"/>
    <x v="0"/>
    <s v="Tagtune"/>
    <s v="459 Gateway Pass"/>
    <s v="Active"/>
    <s v="07-970-9352"/>
    <s v="14-724-4622"/>
    <d v="2025-06-24T00:00:00"/>
    <d v="2025-07-08T00:00:00"/>
    <n v="96"/>
    <n v="33"/>
    <n v="17"/>
    <n v="25"/>
    <n v="12"/>
    <n v="300"/>
    <n v="24"/>
    <x v="43"/>
    <n v="192"/>
    <x v="94"/>
    <n v="0.64"/>
    <n v="2.8E-3"/>
    <n v="0.88839999999999997"/>
  </r>
  <r>
    <x v="79"/>
    <x v="2"/>
    <s v="Ozu"/>
    <s v="175 Sycamore Circle"/>
    <s v="Active"/>
    <s v="70-815-4015"/>
    <s v="89-134-9717"/>
    <d v="2025-04-19T00:00:00"/>
    <d v="2025-04-27T00:00:00"/>
    <n v="38"/>
    <n v="93"/>
    <n v="85"/>
    <n v="89"/>
    <n v="20"/>
    <n v="1780"/>
    <n v="42"/>
    <x v="58"/>
    <n v="160"/>
    <x v="95"/>
    <n v="8.9887640000000005E-2"/>
    <n v="2.3999999999999998E-3"/>
    <n v="0.89080000000000004"/>
  </r>
  <r>
    <x v="80"/>
    <x v="4"/>
    <s v="Janyx"/>
    <s v="2003 Delladonna Pass"/>
    <s v="Active"/>
    <s v="12-714-5135"/>
    <s v="97-055-2756"/>
    <d v="2025-01-05T00:00:00"/>
    <d v="2025-01-18T00:00:00"/>
    <n v="49"/>
    <n v="28"/>
    <n v="6"/>
    <n v="17"/>
    <n v="10"/>
    <n v="170"/>
    <n v="15"/>
    <x v="35"/>
    <n v="220"/>
    <x v="96"/>
    <n v="1.294117647"/>
    <n v="2.3999999999999998E-3"/>
    <n v="0.89319999999999999"/>
  </r>
  <r>
    <x v="81"/>
    <x v="0"/>
    <s v="Meevee"/>
    <s v="3 Buhler Place"/>
    <s v="Active"/>
    <s v="15-144-9413"/>
    <s v="08-912-0895"/>
    <d v="2025-02-03T00:00:00"/>
    <d v="2025-02-17T00:00:00"/>
    <n v="58"/>
    <n v="15"/>
    <n v="7"/>
    <n v="11"/>
    <n v="20"/>
    <n v="220"/>
    <n v="41"/>
    <x v="58"/>
    <n v="160"/>
    <x v="97"/>
    <n v="0.72727272700000001"/>
    <n v="2.3999999999999998E-3"/>
    <n v="0.89549999999999996"/>
  </r>
  <r>
    <x v="82"/>
    <x v="0"/>
    <s v="Gevee"/>
    <s v="7744 Oxford Pass"/>
    <s v="Active"/>
    <s v="68-636-4774"/>
    <s v="40-436-0171"/>
    <d v="2025-06-07T00:00:00"/>
    <d v="2025-06-21T00:00:00"/>
    <n v="18"/>
    <n v="50"/>
    <n v="23"/>
    <n v="36.5"/>
    <n v="8"/>
    <n v="292"/>
    <n v="12"/>
    <x v="45"/>
    <n v="216"/>
    <x v="98"/>
    <n v="0.73972602700000001"/>
    <n v="2.3E-3"/>
    <n v="0.89790000000000003"/>
  </r>
  <r>
    <x v="25"/>
    <x v="1"/>
    <s v="Brightbean"/>
    <s v="3 Westerfield Crossing"/>
    <s v="Active"/>
    <s v="71-594-6552"/>
    <s v="63-492-7603"/>
    <d v="2025-01-08T00:00:00"/>
    <d v="2025-06-07T00:00:00"/>
    <n v="12"/>
    <n v="59"/>
    <n v="53"/>
    <n v="56"/>
    <n v="20"/>
    <n v="1120"/>
    <n v="54"/>
    <x v="59"/>
    <n v="120"/>
    <x v="98"/>
    <n v="0.10714285699999999"/>
    <n v="2.3E-3"/>
    <n v="0.9002"/>
  </r>
  <r>
    <x v="83"/>
    <x v="0"/>
    <s v="Meeveo"/>
    <s v="3 Hagan Drive"/>
    <s v="Active"/>
    <s v="68-734-1585"/>
    <s v="54-537-5633"/>
    <d v="2025-05-29T00:00:00"/>
    <d v="2025-06-12T00:00:00"/>
    <n v="62"/>
    <n v="44"/>
    <n v="20"/>
    <n v="32"/>
    <n v="9"/>
    <n v="288"/>
    <n v="13"/>
    <x v="56"/>
    <n v="216"/>
    <x v="99"/>
    <n v="0.75"/>
    <n v="2.2000000000000001E-3"/>
    <n v="0.90239999999999998"/>
  </r>
  <r>
    <x v="40"/>
    <x v="6"/>
    <s v="Devpulse"/>
    <s v="2374 Chive Court"/>
    <s v="Active"/>
    <s v="41-735-9837"/>
    <s v="35-462-7569"/>
    <d v="2025-05-15T00:00:00"/>
    <d v="2025-07-14T00:00:00"/>
    <n v="14"/>
    <n v="77"/>
    <n v="46"/>
    <n v="61.5"/>
    <n v="6"/>
    <n v="369"/>
    <n v="10"/>
    <x v="18"/>
    <n v="186"/>
    <x v="100"/>
    <n v="0.50406504100000005"/>
    <n v="2.2000000000000001E-3"/>
    <n v="0.90469999999999995"/>
  </r>
  <r>
    <x v="84"/>
    <x v="4"/>
    <s v="Rhynyx"/>
    <s v="60356 Derek Lane"/>
    <s v="Active"/>
    <s v="46-753-8430"/>
    <s v="35-042-9391"/>
    <d v="2025-01-19T00:00:00"/>
    <d v="2025-02-01T00:00:00"/>
    <n v="98"/>
    <n v="77"/>
    <n v="26"/>
    <n v="51.5"/>
    <n v="4"/>
    <n v="206"/>
    <n v="6"/>
    <x v="60"/>
    <n v="204"/>
    <x v="101"/>
    <n v="0.99029126199999995"/>
    <n v="2.2000000000000001E-3"/>
    <n v="0.90690000000000004"/>
  </r>
  <r>
    <x v="73"/>
    <x v="4"/>
    <s v="Twitterbeat"/>
    <s v="5862 Hooker Pass"/>
    <s v="Active"/>
    <s v="24-972-6969"/>
    <s v="27-532-7847"/>
    <d v="2025-05-11T00:00:00"/>
    <d v="2025-05-24T00:00:00"/>
    <n v="69"/>
    <n v="53"/>
    <n v="10"/>
    <n v="31.5"/>
    <n v="5"/>
    <n v="157.5"/>
    <n v="7"/>
    <x v="30"/>
    <n v="215"/>
    <x v="102"/>
    <n v="1.3650793649999999"/>
    <n v="2.2000000000000001E-3"/>
    <n v="0.90910000000000002"/>
  </r>
  <r>
    <x v="23"/>
    <x v="1"/>
    <s v="Linktype"/>
    <s v="8182 Hazelcrest Place"/>
    <s v="Active"/>
    <s v="54-708-7327"/>
    <s v="46-316-6919"/>
    <d v="2025-04-25T00:00:00"/>
    <d v="2025-09-22T00:00:00"/>
    <n v="50"/>
    <n v="14"/>
    <n v="7"/>
    <n v="10.5"/>
    <n v="19"/>
    <n v="199.5"/>
    <n v="43"/>
    <x v="61"/>
    <n v="133"/>
    <x v="102"/>
    <n v="0.66666666699999999"/>
    <n v="2.2000000000000001E-3"/>
    <n v="0.91120000000000001"/>
  </r>
  <r>
    <x v="75"/>
    <x v="0"/>
    <s v="Meevee"/>
    <s v="84305 Fair Oaks Plaza"/>
    <s v="Active"/>
    <s v="21-013-3508"/>
    <s v="64-489-8494"/>
    <d v="2025-04-17T00:00:00"/>
    <d v="2025-05-01T00:00:00"/>
    <n v="12"/>
    <n v="95"/>
    <n v="80"/>
    <n v="87.5"/>
    <n v="12"/>
    <n v="1050"/>
    <n v="20"/>
    <x v="52"/>
    <n v="180"/>
    <x v="103"/>
    <n v="0.171428571"/>
    <n v="2.2000000000000001E-3"/>
    <n v="0.91339999999999999"/>
  </r>
  <r>
    <x v="3"/>
    <x v="0"/>
    <s v="Voomm"/>
    <s v="5104 Jana Court"/>
    <s v="Active"/>
    <s v="11-073-0189"/>
    <s v="75-190-3627"/>
    <d v="2025-03-16T00:00:00"/>
    <d v="2025-03-30T00:00:00"/>
    <n v="95"/>
    <n v="50"/>
    <n v="23"/>
    <n v="36.5"/>
    <n v="4"/>
    <n v="146"/>
    <n v="11"/>
    <x v="45"/>
    <n v="108"/>
    <x v="104"/>
    <n v="0.73972602700000001"/>
    <n v="2.0999999999999999E-3"/>
    <n v="0.91549999999999998"/>
  </r>
  <r>
    <x v="49"/>
    <x v="2"/>
    <s v="Rhyloo"/>
    <s v="94 Mallory Center"/>
    <s v="Active"/>
    <s v="53-805-9523"/>
    <s v="99-864-0256"/>
    <d v="2025-03-03T00:00:00"/>
    <d v="2025-03-11T00:00:00"/>
    <n v="40"/>
    <n v="30"/>
    <n v="16"/>
    <n v="23"/>
    <n v="7"/>
    <n v="161"/>
    <n v="21"/>
    <x v="50"/>
    <n v="98"/>
    <x v="105"/>
    <n v="0.60869565199999998"/>
    <n v="2.0999999999999999E-3"/>
    <n v="0.91769999999999996"/>
  </r>
  <r>
    <x v="77"/>
    <x v="6"/>
    <s v="Chatterbridge"/>
    <s v="04 Mesta Parkway"/>
    <s v="Active"/>
    <s v="78-689-8958"/>
    <s v="52-744-6162"/>
    <d v="2025-02-13T00:00:00"/>
    <d v="2025-04-14T00:00:00"/>
    <n v="20"/>
    <n v="43"/>
    <n v="33"/>
    <n v="38"/>
    <n v="15"/>
    <n v="570"/>
    <n v="29"/>
    <x v="47"/>
    <n v="150"/>
    <x v="106"/>
    <n v="0.26315789499999998"/>
    <n v="2.0999999999999999E-3"/>
    <n v="0.91969999999999996"/>
  </r>
  <r>
    <x v="17"/>
    <x v="4"/>
    <s v="Ntags"/>
    <s v="00 Luster Alley"/>
    <s v="Active"/>
    <s v="65-464-5070"/>
    <s v="01-517-7793"/>
    <d v="2025-04-12T00:00:00"/>
    <d v="2025-04-25T00:00:00"/>
    <n v="12"/>
    <n v="60"/>
    <n v="36"/>
    <n v="48"/>
    <n v="10"/>
    <n v="480"/>
    <n v="12"/>
    <x v="56"/>
    <n v="240"/>
    <x v="107"/>
    <n v="0.5"/>
    <n v="2.0999999999999999E-3"/>
    <n v="0.92179999999999995"/>
  </r>
  <r>
    <x v="35"/>
    <x v="6"/>
    <s v="Skyndu"/>
    <s v="57 Di Loreto Circle"/>
    <s v="Active"/>
    <s v="05-184-4175"/>
    <s v="31-676-5646"/>
    <d v="2025-04-02T00:00:00"/>
    <d v="2025-06-01T00:00:00"/>
    <n v="40"/>
    <n v="30"/>
    <n v="23"/>
    <n v="26.5"/>
    <n v="17"/>
    <n v="450.5"/>
    <n v="41"/>
    <x v="61"/>
    <n v="119"/>
    <x v="108"/>
    <n v="0.26415094300000003"/>
    <n v="2.0999999999999999E-3"/>
    <n v="0.92390000000000005"/>
  </r>
  <r>
    <x v="85"/>
    <x v="0"/>
    <s v="Youfeed"/>
    <s v="37973 Parkside Junction"/>
    <s v="Active"/>
    <s v="60-285-3783"/>
    <s v="58-827-9061"/>
    <d v="2025-02-11T00:00:00"/>
    <d v="2025-02-25T00:00:00"/>
    <n v="51"/>
    <n v="62"/>
    <n v="55"/>
    <n v="58.5"/>
    <n v="17"/>
    <n v="994.5"/>
    <n v="41"/>
    <x v="61"/>
    <n v="119"/>
    <x v="108"/>
    <n v="0.11965812000000001"/>
    <n v="2.0999999999999999E-3"/>
    <n v="0.92600000000000005"/>
  </r>
  <r>
    <x v="85"/>
    <x v="0"/>
    <s v="Twitterbeat"/>
    <s v="615 Mayer Drive"/>
    <s v="Active"/>
    <s v="67-027-7269"/>
    <s v="50-050-5707"/>
    <d v="2025-06-05T00:00:00"/>
    <d v="2025-06-19T00:00:00"/>
    <n v="35"/>
    <n v="19"/>
    <n v="6"/>
    <n v="12.5"/>
    <n v="8"/>
    <n v="100"/>
    <n v="21"/>
    <x v="54"/>
    <n v="104"/>
    <x v="109"/>
    <n v="1.04"/>
    <n v="2E-3"/>
    <n v="0.92789999999999995"/>
  </r>
  <r>
    <x v="86"/>
    <x v="6"/>
    <s v="Pixonyx"/>
    <s v="26175 Oxford Way"/>
    <s v="Active"/>
    <s v="79-136-9840"/>
    <s v="07-809-0926"/>
    <d v="2025-03-27T00:00:00"/>
    <d v="2025-05-26T00:00:00"/>
    <n v="77"/>
    <n v="45"/>
    <n v="27"/>
    <n v="36"/>
    <n v="5"/>
    <n v="180"/>
    <n v="15"/>
    <x v="51"/>
    <n v="90"/>
    <x v="110"/>
    <n v="0.5"/>
    <n v="1.9E-3"/>
    <n v="0.92989999999999995"/>
  </r>
  <r>
    <x v="87"/>
    <x v="0"/>
    <s v="Eamia"/>
    <s v="277 Pawling Terrace"/>
    <s v="Active"/>
    <s v="21-718-6746"/>
    <s v="96-012-3393"/>
    <d v="2025-04-23T00:00:00"/>
    <d v="2025-05-07T00:00:00"/>
    <n v="16"/>
    <n v="53"/>
    <n v="43"/>
    <n v="48"/>
    <n v="10"/>
    <n v="480"/>
    <n v="27"/>
    <x v="47"/>
    <n v="100"/>
    <x v="110"/>
    <n v="0.20833333300000001"/>
    <n v="1.9E-3"/>
    <n v="0.93179999999999996"/>
  </r>
  <r>
    <x v="19"/>
    <x v="2"/>
    <s v="Eimbee"/>
    <s v="983 Sommers Circle"/>
    <s v="Active"/>
    <s v="34-291-4939"/>
    <s v="39-284-1614"/>
    <d v="2025-01-18T00:00:00"/>
    <d v="2025-01-26T00:00:00"/>
    <n v="34"/>
    <n v="49"/>
    <n v="40"/>
    <n v="44.5"/>
    <n v="17"/>
    <n v="756.5"/>
    <n v="30"/>
    <x v="62"/>
    <n v="153"/>
    <x v="110"/>
    <n v="0.20224719099999999"/>
    <n v="1.9E-3"/>
    <n v="0.93379999999999996"/>
  </r>
  <r>
    <x v="16"/>
    <x v="0"/>
    <s v="Centimia"/>
    <s v="01 Straubel Hill"/>
    <s v="Active"/>
    <s v="56-054-8664"/>
    <s v="53-247-1844"/>
    <d v="2025-06-16T00:00:00"/>
    <d v="2025-06-30T00:00:00"/>
    <n v="59"/>
    <n v="82"/>
    <n v="67"/>
    <n v="74.5"/>
    <n v="7"/>
    <n v="521.5"/>
    <n v="18"/>
    <x v="52"/>
    <n v="105"/>
    <x v="110"/>
    <n v="0.20134228200000001"/>
    <n v="1.9E-3"/>
    <n v="0.93569999999999998"/>
  </r>
  <r>
    <x v="34"/>
    <x v="0"/>
    <s v="Eabox"/>
    <s v="62 Thackeray Center"/>
    <s v="Active"/>
    <s v="74-818-3306"/>
    <s v="75-536-2986"/>
    <d v="2025-02-02T00:00:00"/>
    <d v="2025-02-16T00:00:00"/>
    <n v="45"/>
    <n v="70"/>
    <n v="52"/>
    <n v="61"/>
    <n v="7"/>
    <n v="427"/>
    <n v="15"/>
    <x v="51"/>
    <n v="126"/>
    <x v="110"/>
    <n v="0.295081967"/>
    <n v="1.9E-3"/>
    <n v="0.93769999999999998"/>
  </r>
  <r>
    <x v="88"/>
    <x v="0"/>
    <s v="Devpoint"/>
    <s v="5 Transport Pass"/>
    <s v="Active"/>
    <s v="98-235-2711"/>
    <s v="23-052-4744"/>
    <d v="2025-04-28T00:00:00"/>
    <d v="2025-05-12T00:00:00"/>
    <n v="22"/>
    <n v="40"/>
    <n v="18"/>
    <n v="29"/>
    <n v="6"/>
    <n v="174"/>
    <n v="12"/>
    <x v="35"/>
    <n v="132"/>
    <x v="111"/>
    <n v="0.75862068999999999"/>
    <n v="1.9E-3"/>
    <n v="0.93959999999999999"/>
  </r>
  <r>
    <x v="89"/>
    <x v="0"/>
    <s v="Twitterwire"/>
    <s v="561 Pennsylvania Way"/>
    <s v="Active"/>
    <s v="60-747-8704"/>
    <s v="93-793-4398"/>
    <d v="2025-03-25T00:00:00"/>
    <d v="2025-04-08T00:00:00"/>
    <n v="97"/>
    <n v="97"/>
    <n v="85"/>
    <n v="91"/>
    <n v="15"/>
    <n v="1365"/>
    <n v="22"/>
    <x v="48"/>
    <n v="180"/>
    <x v="111"/>
    <n v="0.131868132"/>
    <n v="1.9E-3"/>
    <n v="0.9415"/>
  </r>
  <r>
    <x v="22"/>
    <x v="1"/>
    <s v="Podcat"/>
    <s v="84 Rusk Terrace"/>
    <s v="Active"/>
    <s v="06-340-6856"/>
    <s v="11-005-7835"/>
    <d v="2025-05-25T00:00:00"/>
    <d v="2025-10-22T00:00:00"/>
    <n v="41"/>
    <n v="56"/>
    <n v="43"/>
    <n v="49.5"/>
    <n v="13"/>
    <n v="643.5"/>
    <n v="20"/>
    <x v="54"/>
    <n v="169"/>
    <x v="112"/>
    <n v="0.26262626300000003"/>
    <n v="1.9E-3"/>
    <n v="0.94330000000000003"/>
  </r>
  <r>
    <x v="90"/>
    <x v="2"/>
    <s v="Brainlounge"/>
    <s v="6 Haas Circle"/>
    <s v="Active"/>
    <s v="24-310-9184"/>
    <s v="69-378-2045"/>
    <d v="2025-03-29T00:00:00"/>
    <d v="2025-04-06T00:00:00"/>
    <n v="69"/>
    <n v="65"/>
    <n v="38"/>
    <n v="51.5"/>
    <n v="7"/>
    <n v="360.5"/>
    <n v="9"/>
    <x v="45"/>
    <n v="189"/>
    <x v="113"/>
    <n v="0.52427184500000001"/>
    <n v="1.8E-3"/>
    <n v="0.94510000000000005"/>
  </r>
  <r>
    <x v="91"/>
    <x v="0"/>
    <s v="Katz"/>
    <s v="6195 Monterey Center"/>
    <s v="Active"/>
    <s v="13-202-4809"/>
    <s v="24-281-7685"/>
    <d v="2025-01-16T00:00:00"/>
    <d v="2025-01-30T00:00:00"/>
    <n v="27"/>
    <n v="22"/>
    <n v="7"/>
    <n v="14.5"/>
    <n v="6"/>
    <n v="87"/>
    <n v="16"/>
    <x v="52"/>
    <n v="90"/>
    <x v="114"/>
    <n v="1.0344827590000001"/>
    <n v="1.6999999999999999E-3"/>
    <n v="0.94679999999999997"/>
  </r>
  <r>
    <x v="44"/>
    <x v="0"/>
    <s v="Oyoloo"/>
    <s v="3104 Ridge Oak Hill"/>
    <s v="Active"/>
    <s v="11-745-3025"/>
    <s v="54-711-1582"/>
    <d v="2025-02-23T00:00:00"/>
    <d v="2025-03-09T00:00:00"/>
    <n v="15"/>
    <n v="27"/>
    <n v="19"/>
    <n v="23"/>
    <n v="19"/>
    <n v="437"/>
    <n v="29"/>
    <x v="58"/>
    <n v="152"/>
    <x v="115"/>
    <n v="0.34782608700000001"/>
    <n v="1.6999999999999999E-3"/>
    <n v="0.94850000000000001"/>
  </r>
  <r>
    <x v="45"/>
    <x v="0"/>
    <s v="Dynabox"/>
    <s v="52 Victoria Plaza"/>
    <s v="Active"/>
    <s v="71-436-5841"/>
    <s v="87-546-9674"/>
    <d v="2025-05-14T00:00:00"/>
    <d v="2025-05-28T00:00:00"/>
    <n v="87"/>
    <n v="91"/>
    <n v="85"/>
    <n v="88"/>
    <n v="13"/>
    <n v="1144"/>
    <n v="38"/>
    <x v="59"/>
    <n v="78"/>
    <x v="116"/>
    <n v="6.8181818000000005E-2"/>
    <n v="1.6000000000000001E-3"/>
    <n v="0.95009999999999994"/>
  </r>
  <r>
    <x v="92"/>
    <x v="0"/>
    <s v="Skinix"/>
    <s v="36687 Maple Avenue"/>
    <s v="Active"/>
    <s v="15-905-7750"/>
    <s v="48-176-1622"/>
    <d v="2025-02-20T00:00:00"/>
    <d v="2025-03-06T00:00:00"/>
    <n v="42"/>
    <n v="61"/>
    <n v="45"/>
    <n v="53"/>
    <n v="10"/>
    <n v="530"/>
    <n v="14"/>
    <x v="43"/>
    <n v="160"/>
    <x v="117"/>
    <n v="0.30188679200000001"/>
    <n v="1.6000000000000001E-3"/>
    <n v="0.95179999999999998"/>
  </r>
  <r>
    <x v="93"/>
    <x v="6"/>
    <s v="Photobug"/>
    <s v="5306 Arkansas Avenue"/>
    <s v="Active"/>
    <s v="60-198-7050"/>
    <s v="27-493-6787"/>
    <d v="2025-03-06T00:00:00"/>
    <d v="2025-05-05T00:00:00"/>
    <n v="26"/>
    <n v="59"/>
    <n v="37"/>
    <n v="48"/>
    <n v="4"/>
    <n v="192"/>
    <n v="10"/>
    <x v="35"/>
    <n v="88"/>
    <x v="118"/>
    <n v="0.45833333300000001"/>
    <n v="1.6000000000000001E-3"/>
    <n v="0.95330000000000004"/>
  </r>
  <r>
    <x v="50"/>
    <x v="3"/>
    <s v="Katz"/>
    <s v="0 Village Green Street"/>
    <s v="Active"/>
    <s v="17-647-0503"/>
    <s v="69-416-9493"/>
    <d v="2025-03-21T00:00:00"/>
    <d v="2025-03-31T00:00:00"/>
    <n v="96"/>
    <n v="12"/>
    <n v="0"/>
    <n v="6"/>
    <n v="12"/>
    <n v="72"/>
    <n v="18"/>
    <x v="48"/>
    <n v="144"/>
    <x v="119"/>
    <n v="2"/>
    <n v="1.6000000000000001E-3"/>
    <n v="0.95489999999999997"/>
  </r>
  <r>
    <x v="57"/>
    <x v="0"/>
    <s v="Gigashots"/>
    <s v="7 Bonner Terrace"/>
    <s v="Active"/>
    <s v="19-214-5762"/>
    <s v="88-108-3774"/>
    <d v="2025-06-18T00:00:00"/>
    <d v="2025-07-02T00:00:00"/>
    <n v="41"/>
    <n v="52"/>
    <n v="17"/>
    <n v="34.5"/>
    <n v="2"/>
    <n v="69"/>
    <n v="6"/>
    <x v="34"/>
    <n v="70"/>
    <x v="120"/>
    <n v="1.0144927539999999"/>
    <n v="1.5E-3"/>
    <n v="0.95640000000000003"/>
  </r>
  <r>
    <x v="89"/>
    <x v="0"/>
    <s v="Ntag"/>
    <s v="227 Tennyson Plaza"/>
    <s v="Active"/>
    <s v="31-608-1445"/>
    <s v="75-286-4153"/>
    <d v="2025-01-10T00:00:00"/>
    <d v="2025-01-24T00:00:00"/>
    <n v="84"/>
    <n v="28"/>
    <n v="19"/>
    <n v="23.5"/>
    <n v="8"/>
    <n v="188"/>
    <n v="23"/>
    <x v="62"/>
    <n v="72"/>
    <x v="121"/>
    <n v="0.38297872300000002"/>
    <n v="1.5E-3"/>
    <n v="0.95789999999999997"/>
  </r>
  <r>
    <x v="94"/>
    <x v="1"/>
    <s v="Devbug"/>
    <s v="502 Sachs Circle"/>
    <s v="Active"/>
    <s v="47-749-3277"/>
    <s v="96-551-3929"/>
    <d v="2025-05-03T00:00:00"/>
    <d v="2025-09-30T00:00:00"/>
    <n v="46"/>
    <n v="20"/>
    <n v="13"/>
    <n v="16.5"/>
    <n v="10"/>
    <n v="165"/>
    <n v="26"/>
    <x v="61"/>
    <n v="70"/>
    <x v="122"/>
    <n v="0.42424242400000001"/>
    <n v="1.2999999999999999E-3"/>
    <n v="0.95920000000000005"/>
  </r>
  <r>
    <x v="80"/>
    <x v="4"/>
    <s v="Thoughtblab"/>
    <s v="05 Canary Circle"/>
    <s v="Active"/>
    <s v="35-836-6718"/>
    <s v="27-838-4345"/>
    <d v="2025-02-27T00:00:00"/>
    <d v="2025-03-12T00:00:00"/>
    <n v="91"/>
    <n v="14"/>
    <n v="6"/>
    <n v="10"/>
    <n v="13"/>
    <n v="130"/>
    <n v="22"/>
    <x v="58"/>
    <n v="104"/>
    <x v="123"/>
    <n v="0.8"/>
    <n v="1.2999999999999999E-3"/>
    <n v="0.96050000000000002"/>
  </r>
  <r>
    <x v="95"/>
    <x v="3"/>
    <s v="Camido"/>
    <s v="709 Vidon Avenue"/>
    <s v="Active"/>
    <s v="08-114-3922"/>
    <s v="19-418-7213"/>
    <d v="2025-01-10T00:00:00"/>
    <d v="2025-01-20T00:00:00"/>
    <n v="60"/>
    <n v="64"/>
    <n v="29"/>
    <n v="46.5"/>
    <n v="2"/>
    <n v="93"/>
    <n v="5"/>
    <x v="34"/>
    <n v="70"/>
    <x v="124"/>
    <n v="0.75268817200000004"/>
    <n v="1.2999999999999999E-3"/>
    <n v="0.96179999999999999"/>
  </r>
  <r>
    <x v="96"/>
    <x v="3"/>
    <s v="InnoZ"/>
    <s v="10997 Dexter Parkway"/>
    <s v="Active"/>
    <s v="91-257-3672"/>
    <s v="30-438-6295"/>
    <d v="2025-03-13T00:00:00"/>
    <d v="2025-03-23T00:00:00"/>
    <n v="78"/>
    <n v="75"/>
    <n v="56"/>
    <n v="65.5"/>
    <n v="3"/>
    <n v="196.5"/>
    <n v="9"/>
    <x v="41"/>
    <n v="57"/>
    <x v="125"/>
    <n v="0.29007633599999999"/>
    <n v="1.1999999999999999E-3"/>
    <n v="0.96299999999999997"/>
  </r>
  <r>
    <x v="73"/>
    <x v="4"/>
    <s v="Eimbee"/>
    <s v="01 Gateway Plaza"/>
    <s v="Active"/>
    <s v="08-961-3009"/>
    <s v="41-825-5869"/>
    <d v="2025-06-29T00:00:00"/>
    <d v="2025-07-12T00:00:00"/>
    <n v="50"/>
    <n v="14"/>
    <n v="7"/>
    <n v="10.5"/>
    <n v="20"/>
    <n v="210"/>
    <n v="24"/>
    <x v="61"/>
    <n v="140"/>
    <x v="126"/>
    <n v="0.66666666699999999"/>
    <n v="1.1999999999999999E-3"/>
    <n v="0.96419999999999995"/>
  </r>
  <r>
    <x v="97"/>
    <x v="3"/>
    <s v="Mycat"/>
    <s v="21 Golden Leaf Hill"/>
    <s v="Active"/>
    <s v="36-330-5036"/>
    <s v="52-359-1255"/>
    <d v="2025-02-10T00:00:00"/>
    <d v="2025-02-20T00:00:00"/>
    <n v="79"/>
    <n v="28"/>
    <n v="20"/>
    <n v="24"/>
    <n v="17"/>
    <n v="408"/>
    <n v="21"/>
    <x v="58"/>
    <n v="136"/>
    <x v="126"/>
    <n v="0.33333333300000001"/>
    <n v="1.1999999999999999E-3"/>
    <n v="0.96540000000000004"/>
  </r>
  <r>
    <x v="98"/>
    <x v="1"/>
    <s v="Dabjam"/>
    <s v="050 Mcbride Avenue"/>
    <s v="Active"/>
    <s v="21-120-6238"/>
    <s v="86-292-4587"/>
    <d v="2025-03-04T00:00:00"/>
    <d v="2025-08-01T00:00:00"/>
    <n v="55"/>
    <n v="33"/>
    <n v="0"/>
    <n v="16.5"/>
    <n v="3"/>
    <n v="49.5"/>
    <n v="5"/>
    <x v="57"/>
    <n v="99"/>
    <x v="127"/>
    <n v="2"/>
    <n v="1.1999999999999999E-3"/>
    <n v="0.96660000000000001"/>
  </r>
  <r>
    <x v="98"/>
    <x v="1"/>
    <s v="Pixonyx"/>
    <s v="336 Old Shore Lane"/>
    <s v="Active"/>
    <s v="52-392-5312"/>
    <s v="78-092-4768"/>
    <d v="2025-04-02T00:00:00"/>
    <d v="2025-08-30T00:00:00"/>
    <n v="50"/>
    <n v="42"/>
    <n v="33"/>
    <n v="37.5"/>
    <n v="7"/>
    <n v="262.5"/>
    <n v="18"/>
    <x v="62"/>
    <n v="63"/>
    <x v="128"/>
    <n v="0.24"/>
    <n v="1.1999999999999999E-3"/>
    <n v="0.96779999999999999"/>
  </r>
  <r>
    <x v="52"/>
    <x v="0"/>
    <s v="Kanoodle"/>
    <s v="1615 Bellgrove Crossing"/>
    <s v="Active"/>
    <s v="79-494-2472"/>
    <s v="04-391-8892"/>
    <d v="2025-01-11T00:00:00"/>
    <d v="2025-01-25T00:00:00"/>
    <n v="42"/>
    <n v="48"/>
    <n v="28"/>
    <n v="38"/>
    <n v="4"/>
    <n v="152"/>
    <n v="8"/>
    <x v="37"/>
    <n v="80"/>
    <x v="129"/>
    <n v="0.52631578899999998"/>
    <n v="1.1999999999999999E-3"/>
    <n v="0.96889999999999998"/>
  </r>
  <r>
    <x v="99"/>
    <x v="2"/>
    <s v="Pixope"/>
    <s v="86 Maryland Junction"/>
    <s v="Active"/>
    <s v="58-182-6781"/>
    <s v="75-328-1709"/>
    <d v="2025-02-03T00:00:00"/>
    <d v="2025-02-11T00:00:00"/>
    <n v="34"/>
    <n v="55"/>
    <n v="43"/>
    <n v="49"/>
    <n v="6"/>
    <n v="294"/>
    <n v="13"/>
    <x v="48"/>
    <n v="72"/>
    <x v="130"/>
    <n v="0.244897959"/>
    <n v="1.1000000000000001E-3"/>
    <n v="0.97"/>
  </r>
  <r>
    <x v="81"/>
    <x v="0"/>
    <s v="Babblestorm"/>
    <s v="00 Drewry Court"/>
    <s v="Active"/>
    <s v="22-621-2774"/>
    <s v="70-901-6191"/>
    <d v="2025-04-15T00:00:00"/>
    <d v="2025-04-29T00:00:00"/>
    <n v="54"/>
    <n v="26"/>
    <n v="9"/>
    <n v="17.5"/>
    <n v="4"/>
    <n v="70"/>
    <n v="9"/>
    <x v="53"/>
    <n v="68"/>
    <x v="131"/>
    <n v="0.97142857100000002"/>
    <n v="1.1000000000000001E-3"/>
    <n v="0.97119999999999995"/>
  </r>
  <r>
    <x v="66"/>
    <x v="0"/>
    <s v="Wordtune"/>
    <s v="44051 Old Shore Junction"/>
    <s v="Active"/>
    <s v="80-658-6456"/>
    <s v="42-080-6579"/>
    <d v="2025-01-21T00:00:00"/>
    <d v="2025-02-04T00:00:00"/>
    <n v="84"/>
    <n v="9"/>
    <n v="5"/>
    <n v="7"/>
    <n v="14"/>
    <n v="98"/>
    <n v="38"/>
    <x v="63"/>
    <n v="56"/>
    <x v="132"/>
    <n v="0.571428571"/>
    <n v="1.1000000000000001E-3"/>
    <n v="0.97219999999999995"/>
  </r>
  <r>
    <x v="92"/>
    <x v="0"/>
    <s v="Quinu"/>
    <s v="701 Logan Court"/>
    <s v="Active"/>
    <s v="16-380-0753"/>
    <s v="24-603-5521"/>
    <d v="2025-02-21T00:00:00"/>
    <d v="2025-03-07T00:00:00"/>
    <n v="38"/>
    <n v="22"/>
    <n v="3"/>
    <n v="12.5"/>
    <n v="5"/>
    <n v="62.5"/>
    <n v="8"/>
    <x v="41"/>
    <n v="95"/>
    <x v="132"/>
    <n v="1.52"/>
    <n v="1.1000000000000001E-3"/>
    <n v="0.97330000000000005"/>
  </r>
  <r>
    <x v="61"/>
    <x v="3"/>
    <s v="Browsezoom"/>
    <s v="0258 Shoshone Center"/>
    <s v="Active"/>
    <s v="40-462-2952"/>
    <s v="57-323-8059"/>
    <d v="2025-02-26T00:00:00"/>
    <d v="2025-03-08T00:00:00"/>
    <n v="91"/>
    <n v="68"/>
    <n v="53"/>
    <n v="60.5"/>
    <n v="4"/>
    <n v="242"/>
    <n v="10"/>
    <x v="52"/>
    <n v="60"/>
    <x v="133"/>
    <n v="0.24793388399999999"/>
    <n v="1.1000000000000001E-3"/>
    <n v="0.97440000000000004"/>
  </r>
  <r>
    <x v="28"/>
    <x v="1"/>
    <s v="Blognation"/>
    <s v="75054 Ramsey Parkway"/>
    <s v="Active"/>
    <s v="60-911-3745"/>
    <s v="87-570-0273"/>
    <d v="2025-03-29T00:00:00"/>
    <d v="2025-08-26T00:00:00"/>
    <n v="98"/>
    <n v="41"/>
    <n v="36"/>
    <n v="38.5"/>
    <n v="10"/>
    <n v="385"/>
    <n v="29"/>
    <x v="64"/>
    <n v="50"/>
    <x v="134"/>
    <n v="0.12987013"/>
    <n v="1E-3"/>
    <n v="0.97550000000000003"/>
  </r>
  <r>
    <x v="67"/>
    <x v="3"/>
    <s v="Eayo"/>
    <s v="7819 Fallview Park"/>
    <s v="Active"/>
    <s v="67-625-9704"/>
    <s v="13-475-1009"/>
    <d v="2025-01-11T00:00:00"/>
    <d v="2025-01-21T00:00:00"/>
    <n v="33"/>
    <n v="18"/>
    <n v="0"/>
    <n v="9"/>
    <n v="5"/>
    <n v="45"/>
    <n v="8"/>
    <x v="51"/>
    <n v="90"/>
    <x v="135"/>
    <n v="2"/>
    <n v="1E-3"/>
    <n v="0.97650000000000003"/>
  </r>
  <r>
    <x v="44"/>
    <x v="0"/>
    <s v="Youfeed"/>
    <s v="04 Hagan Crossing"/>
    <s v="Active"/>
    <s v="13-673-7016"/>
    <s v="78-726-6352"/>
    <d v="2025-02-24T00:00:00"/>
    <d v="2025-03-10T00:00:00"/>
    <n v="47"/>
    <n v="67"/>
    <n v="59"/>
    <n v="63"/>
    <n v="10"/>
    <n v="630"/>
    <n v="18"/>
    <x v="58"/>
    <n v="80"/>
    <x v="135"/>
    <n v="0.126984127"/>
    <n v="1E-3"/>
    <n v="0.97750000000000004"/>
  </r>
  <r>
    <x v="23"/>
    <x v="1"/>
    <s v="Yadel"/>
    <s v="7242 Claremont Avenue"/>
    <s v="Active"/>
    <s v="67-270-7464"/>
    <s v="83-960-5274"/>
    <d v="2025-07-01T00:00:00"/>
    <d v="2025-11-28T00:00:00"/>
    <n v="91"/>
    <n v="73"/>
    <n v="61"/>
    <n v="67"/>
    <n v="7"/>
    <n v="469"/>
    <n v="12"/>
    <x v="48"/>
    <n v="84"/>
    <x v="135"/>
    <n v="0.17910447800000001"/>
    <n v="1E-3"/>
    <n v="0.97860000000000003"/>
  </r>
  <r>
    <x v="29"/>
    <x v="0"/>
    <s v="Brainverse"/>
    <s v="0 Delladonna Place"/>
    <s v="Active"/>
    <s v="88-304-2855"/>
    <s v="59-570-2020"/>
    <d v="2025-05-14T00:00:00"/>
    <d v="2025-05-28T00:00:00"/>
    <n v="20"/>
    <n v="51"/>
    <n v="16"/>
    <n v="33.5"/>
    <n v="3"/>
    <n v="100.5"/>
    <n v="4"/>
    <x v="34"/>
    <n v="105"/>
    <x v="136"/>
    <n v="1.044776119"/>
    <n v="1E-3"/>
    <n v="0.97960000000000003"/>
  </r>
  <r>
    <x v="9"/>
    <x v="0"/>
    <s v="Aibox"/>
    <s v="10 Golf Course Hill"/>
    <s v="Active"/>
    <s v="09-712-3630"/>
    <s v="17-807-6972"/>
    <d v="2025-01-31T00:00:00"/>
    <d v="2025-02-14T00:00:00"/>
    <n v="87"/>
    <n v="62"/>
    <n v="54"/>
    <n v="58"/>
    <n v="8"/>
    <n v="464"/>
    <n v="14"/>
    <x v="58"/>
    <n v="64"/>
    <x v="137"/>
    <n v="0.13793103400000001"/>
    <n v="8.0000000000000004E-4"/>
    <n v="0.98040000000000005"/>
  </r>
  <r>
    <x v="14"/>
    <x v="0"/>
    <s v="Vitz"/>
    <s v="50880 Nobel Road"/>
    <s v="Active"/>
    <s v="66-854-5736"/>
    <s v="98-591-1051"/>
    <d v="2025-04-01T00:00:00"/>
    <d v="2025-04-15T00:00:00"/>
    <n v="63"/>
    <n v="57"/>
    <n v="47"/>
    <n v="52"/>
    <n v="5"/>
    <n v="260"/>
    <n v="11"/>
    <x v="47"/>
    <n v="50"/>
    <x v="138"/>
    <n v="0.192307692"/>
    <n v="8.0000000000000004E-4"/>
    <n v="0.98119999999999996"/>
  </r>
  <r>
    <x v="85"/>
    <x v="0"/>
    <s v="Yakijo"/>
    <s v="61 Waubesa Court"/>
    <s v="Active"/>
    <s v="72-989-2512"/>
    <s v="03-117-6217"/>
    <d v="2025-06-30T00:00:00"/>
    <d v="2025-07-14T00:00:00"/>
    <n v="24"/>
    <n v="21"/>
    <n v="3"/>
    <n v="12"/>
    <n v="2"/>
    <n v="24"/>
    <n v="6"/>
    <x v="51"/>
    <n v="36"/>
    <x v="139"/>
    <n v="1.5"/>
    <n v="8.0000000000000004E-4"/>
    <n v="0.98199999999999998"/>
  </r>
  <r>
    <x v="88"/>
    <x v="0"/>
    <s v="Yabox"/>
    <s v="0282 Emmet Hill"/>
    <s v="Active"/>
    <s v="83-117-7658"/>
    <s v="61-424-7670"/>
    <d v="2025-04-04T00:00:00"/>
    <d v="2025-04-18T00:00:00"/>
    <n v="92"/>
    <n v="3"/>
    <n v="0"/>
    <n v="1.5"/>
    <n v="19"/>
    <n v="28.5"/>
    <n v="35"/>
    <x v="65"/>
    <n v="57"/>
    <x v="140"/>
    <n v="2"/>
    <n v="8.0000000000000004E-4"/>
    <n v="0.98270000000000002"/>
  </r>
  <r>
    <x v="30"/>
    <x v="4"/>
    <s v="Jayo"/>
    <s v="87784 Blaine Way"/>
    <s v="Active"/>
    <s v="18-199-5799"/>
    <s v="76-870-2139"/>
    <d v="2025-03-16T00:00:00"/>
    <d v="2025-03-29T00:00:00"/>
    <n v="40"/>
    <n v="81"/>
    <n v="77"/>
    <n v="79"/>
    <n v="18"/>
    <n v="1422"/>
    <n v="26"/>
    <x v="63"/>
    <n v="72"/>
    <x v="141"/>
    <n v="5.0632911000000003E-2"/>
    <n v="6.9999999999999999E-4"/>
    <n v="0.98350000000000004"/>
  </r>
  <r>
    <x v="30"/>
    <x v="4"/>
    <s v="Wordify"/>
    <s v="1 Merchant Circle"/>
    <s v="Active"/>
    <s v="92-995-8689"/>
    <s v="18-682-7828"/>
    <d v="2025-02-09T00:00:00"/>
    <d v="2025-02-22T00:00:00"/>
    <n v="31"/>
    <n v="65"/>
    <n v="48"/>
    <n v="56.5"/>
    <n v="3"/>
    <n v="169.5"/>
    <n v="6"/>
    <x v="53"/>
    <n v="51"/>
    <x v="142"/>
    <n v="0.30088495599999998"/>
    <n v="6.9999999999999999E-4"/>
    <n v="0.98419999999999996"/>
  </r>
  <r>
    <x v="43"/>
    <x v="6"/>
    <s v="Youspan"/>
    <s v="292 Charing Cross Terrace"/>
    <s v="Active"/>
    <s v="35-617-3857"/>
    <s v="90-718-2724"/>
    <d v="2025-05-06T00:00:00"/>
    <d v="2025-07-05T00:00:00"/>
    <n v="46"/>
    <n v="31"/>
    <n v="27"/>
    <n v="29"/>
    <n v="16"/>
    <n v="464"/>
    <n v="25"/>
    <x v="63"/>
    <n v="64"/>
    <x v="143"/>
    <n v="0.13793103400000001"/>
    <n v="6.9999999999999999E-4"/>
    <n v="0.9849"/>
  </r>
  <r>
    <x v="14"/>
    <x v="0"/>
    <s v="Zooveo"/>
    <s v="42719 Milwaukee Avenue"/>
    <s v="Active"/>
    <s v="48-461-3742"/>
    <s v="78-381-5054"/>
    <d v="2025-05-07T00:00:00"/>
    <d v="2025-05-21T00:00:00"/>
    <n v="37"/>
    <n v="8"/>
    <n v="3"/>
    <n v="5.5"/>
    <n v="14"/>
    <n v="77"/>
    <n v="19"/>
    <x v="64"/>
    <n v="70"/>
    <x v="144"/>
    <n v="0.909090909"/>
    <n v="6.9999999999999999E-4"/>
    <n v="0.98560000000000003"/>
  </r>
  <r>
    <x v="100"/>
    <x v="4"/>
    <s v="Kazu"/>
    <s v="890 Eggendart Pass"/>
    <s v="Active"/>
    <s v="25-522-6043"/>
    <s v="29-122-7037"/>
    <d v="2025-01-23T00:00:00"/>
    <d v="2025-02-05T00:00:00"/>
    <n v="71"/>
    <n v="93"/>
    <n v="87"/>
    <n v="90"/>
    <n v="5"/>
    <n v="450"/>
    <n v="15"/>
    <x v="59"/>
    <n v="30"/>
    <x v="145"/>
    <n v="6.6666666999999999E-2"/>
    <n v="5.9999999999999995E-4"/>
    <n v="0.98629999999999995"/>
  </r>
  <r>
    <x v="69"/>
    <x v="5"/>
    <s v="Skidoo"/>
    <s v="8 Spaight Circle"/>
    <s v="Active"/>
    <s v="01-439-6231"/>
    <s v="08-490-1714"/>
    <d v="2025-06-26T00:00:00"/>
    <d v="2026-06-26T00:00:00"/>
    <n v="88"/>
    <n v="100"/>
    <n v="95"/>
    <n v="97.5"/>
    <n v="9"/>
    <n v="877.5"/>
    <n v="18"/>
    <x v="64"/>
    <n v="45"/>
    <x v="145"/>
    <n v="5.1282051000000002E-2"/>
    <n v="5.9999999999999995E-4"/>
    <n v="0.9869"/>
  </r>
  <r>
    <x v="53"/>
    <x v="6"/>
    <s v="Ozu"/>
    <s v="96 American Ash Center"/>
    <s v="Active"/>
    <s v="58-122-2282"/>
    <s v="55-773-9118"/>
    <d v="2025-01-20T00:00:00"/>
    <d v="2025-03-21T00:00:00"/>
    <n v="59"/>
    <n v="20"/>
    <n v="16"/>
    <n v="18"/>
    <n v="11"/>
    <n v="198"/>
    <n v="21"/>
    <x v="63"/>
    <n v="44"/>
    <x v="146"/>
    <n v="0.222222222"/>
    <n v="5.9999999999999995E-4"/>
    <n v="0.98750000000000004"/>
  </r>
  <r>
    <x v="101"/>
    <x v="0"/>
    <s v="Fadeo"/>
    <s v="19069 Cordelia Drive"/>
    <s v="Active"/>
    <s v="26-690-3784"/>
    <s v="70-463-6597"/>
    <d v="2025-03-18T00:00:00"/>
    <d v="2025-04-01T00:00:00"/>
    <n v="58"/>
    <n v="5"/>
    <n v="2"/>
    <n v="3.5"/>
    <n v="11"/>
    <n v="38.5"/>
    <n v="27"/>
    <x v="65"/>
    <n v="33"/>
    <x v="147"/>
    <n v="0.85714285700000004"/>
    <n v="5.9999999999999995E-4"/>
    <n v="0.98809999999999998"/>
  </r>
  <r>
    <x v="77"/>
    <x v="6"/>
    <s v="Skipstorm"/>
    <s v="5756 Stephen Avenue"/>
    <s v="Active"/>
    <s v="20-225-3930"/>
    <s v="73-069-2753"/>
    <d v="2025-01-07T00:00:00"/>
    <d v="2025-03-08T00:00:00"/>
    <n v="99"/>
    <n v="87"/>
    <n v="80"/>
    <n v="83.5"/>
    <n v="8"/>
    <n v="668"/>
    <n v="11"/>
    <x v="61"/>
    <n v="56"/>
    <x v="148"/>
    <n v="8.3832334999999994E-2"/>
    <n v="5.9999999999999995E-4"/>
    <n v="0.98870000000000002"/>
  </r>
  <r>
    <x v="102"/>
    <x v="0"/>
    <s v="Demimbu"/>
    <s v="43 Lakewood Junction"/>
    <s v="Active"/>
    <s v="99-048-8310"/>
    <s v="70-453-8646"/>
    <d v="2025-01-27T00:00:00"/>
    <d v="2025-02-10T00:00:00"/>
    <n v="32"/>
    <n v="49"/>
    <n v="45"/>
    <n v="47"/>
    <n v="15"/>
    <n v="705"/>
    <n v="19"/>
    <x v="63"/>
    <n v="60"/>
    <x v="149"/>
    <n v="8.5106382999999994E-2"/>
    <n v="5.0000000000000001E-4"/>
    <n v="0.98919999999999997"/>
  </r>
  <r>
    <x v="47"/>
    <x v="0"/>
    <s v="Skyble"/>
    <s v="13 Corscot Hill"/>
    <s v="Active"/>
    <s v="91-848-0606"/>
    <s v="68-836-0350"/>
    <d v="2025-01-27T00:00:00"/>
    <d v="2025-02-10T00:00:00"/>
    <n v="39"/>
    <n v="22"/>
    <n v="16"/>
    <n v="19"/>
    <n v="5"/>
    <n v="95"/>
    <n v="12"/>
    <x v="59"/>
    <n v="30"/>
    <x v="150"/>
    <n v="0.31578947400000001"/>
    <n v="5.0000000000000001E-4"/>
    <n v="0.98970000000000002"/>
  </r>
  <r>
    <x v="25"/>
    <x v="1"/>
    <s v="Flashspan"/>
    <s v="49263 Graceland Pass"/>
    <s v="Active"/>
    <s v="84-269-9130"/>
    <s v="88-615-2915"/>
    <d v="2025-01-08T00:00:00"/>
    <d v="2025-06-07T00:00:00"/>
    <n v="11"/>
    <n v="10"/>
    <n v="2"/>
    <n v="6"/>
    <n v="3"/>
    <n v="18"/>
    <n v="9"/>
    <x v="58"/>
    <n v="24"/>
    <x v="150"/>
    <n v="1.3333333329999999"/>
    <n v="5.0000000000000001E-4"/>
    <n v="0.99029999999999996"/>
  </r>
  <r>
    <x v="100"/>
    <x v="4"/>
    <s v="Skimia"/>
    <s v="96 American Center"/>
    <s v="Active"/>
    <s v="18-278-2383"/>
    <s v="73-210-4267"/>
    <d v="2025-05-09T00:00:00"/>
    <d v="2025-05-22T00:00:00"/>
    <n v="97"/>
    <n v="77"/>
    <n v="63"/>
    <n v="70"/>
    <n v="2"/>
    <n v="140"/>
    <n v="5"/>
    <x v="50"/>
    <n v="28"/>
    <x v="151"/>
    <n v="0.2"/>
    <n v="5.0000000000000001E-4"/>
    <n v="0.99080000000000001"/>
  </r>
  <r>
    <x v="64"/>
    <x v="4"/>
    <s v="Skippad"/>
    <s v="9 Meadow Ridge Center"/>
    <s v="Active"/>
    <s v="46-632-8420"/>
    <s v="27-996-8883"/>
    <d v="2025-02-28T00:00:00"/>
    <d v="2025-03-13T00:00:00"/>
    <n v="98"/>
    <n v="24"/>
    <n v="21"/>
    <n v="22.5"/>
    <n v="10"/>
    <n v="225"/>
    <n v="23"/>
    <x v="65"/>
    <n v="30"/>
    <x v="152"/>
    <n v="0.133333333"/>
    <n v="5.0000000000000001E-4"/>
    <n v="0.99129999999999996"/>
  </r>
  <r>
    <x v="103"/>
    <x v="4"/>
    <s v="Oyondu"/>
    <s v="74997 Katie Terrace"/>
    <s v="Active"/>
    <s v="54-374-9986"/>
    <s v="33-818-4917"/>
    <d v="2025-02-12T00:00:00"/>
    <d v="2025-02-25T00:00:00"/>
    <n v="92"/>
    <n v="52"/>
    <n v="41"/>
    <n v="46.5"/>
    <n v="3"/>
    <n v="139.5"/>
    <n v="6"/>
    <x v="55"/>
    <n v="33"/>
    <x v="153"/>
    <n v="0.23655914"/>
    <n v="5.0000000000000001E-4"/>
    <n v="0.99170000000000003"/>
  </r>
  <r>
    <x v="62"/>
    <x v="4"/>
    <s v="Yodel"/>
    <s v="96 Brown Drive"/>
    <s v="Active"/>
    <s v="02-034-6209"/>
    <s v="34-724-1913"/>
    <d v="2025-02-23T00:00:00"/>
    <d v="2025-03-08T00:00:00"/>
    <n v="22"/>
    <n v="43"/>
    <n v="40"/>
    <n v="41.5"/>
    <n v="18"/>
    <n v="747"/>
    <n v="22"/>
    <x v="65"/>
    <n v="54"/>
    <x v="153"/>
    <n v="7.2289157000000007E-2"/>
    <n v="5.0000000000000001E-4"/>
    <n v="0.99219999999999997"/>
  </r>
  <r>
    <x v="6"/>
    <x v="1"/>
    <s v="Dazzlesphere"/>
    <s v="49148 Meadow Ridge Way"/>
    <s v="Active"/>
    <s v="45-250-4679"/>
    <s v="80-328-4990"/>
    <d v="2025-06-13T00:00:00"/>
    <d v="2025-11-10T00:00:00"/>
    <n v="54"/>
    <n v="78"/>
    <n v="75"/>
    <n v="76.5"/>
    <n v="16"/>
    <n v="1224"/>
    <n v="21"/>
    <x v="65"/>
    <n v="48"/>
    <x v="154"/>
    <n v="3.9215686E-2"/>
    <n v="5.0000000000000001E-4"/>
    <n v="0.99270000000000003"/>
  </r>
  <r>
    <x v="29"/>
    <x v="0"/>
    <s v="Quinu"/>
    <s v="4 4th Place"/>
    <s v="Active"/>
    <s v="93-966-7754"/>
    <s v="78-787-7171"/>
    <d v="2025-02-27T00:00:00"/>
    <d v="2025-03-13T00:00:00"/>
    <n v="65"/>
    <n v="35"/>
    <n v="33"/>
    <n v="34"/>
    <n v="14"/>
    <n v="476"/>
    <n v="31"/>
    <x v="66"/>
    <n v="28"/>
    <x v="155"/>
    <n v="5.8823528999999999E-2"/>
    <n v="4.0000000000000002E-4"/>
    <n v="0.99309999999999998"/>
  </r>
  <r>
    <x v="69"/>
    <x v="5"/>
    <s v="Voolith"/>
    <s v="88721 Dawn Crossing"/>
    <s v="Active"/>
    <s v="72-780-6006"/>
    <s v="81-292-4650"/>
    <d v="2025-05-30T00:00:00"/>
    <d v="2026-05-30T00:00:00"/>
    <n v="87"/>
    <n v="24"/>
    <n v="21"/>
    <n v="22.5"/>
    <n v="8"/>
    <n v="180"/>
    <n v="20"/>
    <x v="65"/>
    <n v="24"/>
    <x v="156"/>
    <n v="0.133333333"/>
    <n v="4.0000000000000002E-4"/>
    <n v="0.99350000000000005"/>
  </r>
  <r>
    <x v="104"/>
    <x v="5"/>
    <s v="Midel"/>
    <s v="8626 Chinook Parkway"/>
    <s v="Active"/>
    <s v="65-718-0492"/>
    <s v="91-492-8216"/>
    <d v="2025-06-02T00:00:00"/>
    <d v="2026-06-02T00:00:00"/>
    <n v="100"/>
    <n v="92"/>
    <n v="90"/>
    <n v="91"/>
    <n v="15"/>
    <n v="1365"/>
    <n v="26"/>
    <x v="66"/>
    <n v="30"/>
    <x v="157"/>
    <n v="2.1978022E-2"/>
    <n v="4.0000000000000002E-4"/>
    <n v="0.99390000000000001"/>
  </r>
  <r>
    <x v="1"/>
    <x v="1"/>
    <s v="Wikibox"/>
    <s v="18 Comanche Junction"/>
    <s v="Active"/>
    <s v="34-547-0827"/>
    <s v="30-853-8580"/>
    <d v="2025-02-04T00:00:00"/>
    <d v="2025-07-04T00:00:00"/>
    <n v="54"/>
    <n v="53"/>
    <n v="43"/>
    <n v="48"/>
    <n v="3"/>
    <n v="144"/>
    <n v="5"/>
    <x v="47"/>
    <n v="30"/>
    <x v="158"/>
    <n v="0.20833333300000001"/>
    <n v="4.0000000000000002E-4"/>
    <n v="0.99429999999999996"/>
  </r>
  <r>
    <x v="97"/>
    <x v="3"/>
    <s v="Kamba"/>
    <s v="4353 Dixon Circle"/>
    <s v="Active"/>
    <s v="61-293-6327"/>
    <s v="00-023-7719"/>
    <d v="2025-05-13T00:00:00"/>
    <d v="2025-05-23T00:00:00"/>
    <n v="98"/>
    <n v="67"/>
    <n v="60"/>
    <n v="63.5"/>
    <n v="6"/>
    <n v="381"/>
    <n v="7"/>
    <x v="61"/>
    <n v="42"/>
    <x v="159"/>
    <n v="0.11023622"/>
    <n v="4.0000000000000002E-4"/>
    <n v="0.99460000000000004"/>
  </r>
  <r>
    <x v="29"/>
    <x v="0"/>
    <s v="Quinu"/>
    <s v="0584 Lindbergh Alley"/>
    <s v="Active"/>
    <s v="33-507-9886"/>
    <s v="11-445-3951"/>
    <d v="2025-03-31T00:00:00"/>
    <d v="2025-04-14T00:00:00"/>
    <n v="68"/>
    <n v="25"/>
    <n v="16"/>
    <n v="20.5"/>
    <n v="4"/>
    <n v="82"/>
    <n v="5"/>
    <x v="62"/>
    <n v="36"/>
    <x v="160"/>
    <n v="0.43902438999999999"/>
    <n v="2.9999999999999997E-4"/>
    <n v="0.995"/>
  </r>
  <r>
    <x v="12"/>
    <x v="4"/>
    <s v="Katz"/>
    <s v="3 Bellgrove Way"/>
    <s v="Active"/>
    <s v="60-327-4114"/>
    <s v="59-968-8346"/>
    <d v="2025-06-26T00:00:00"/>
    <d v="2025-07-09T00:00:00"/>
    <n v="63"/>
    <n v="7"/>
    <n v="5"/>
    <n v="6"/>
    <n v="12"/>
    <n v="72"/>
    <n v="22"/>
    <x v="66"/>
    <n v="24"/>
    <x v="161"/>
    <n v="0.33333333300000001"/>
    <n v="2.9999999999999997E-4"/>
    <n v="0.99529999999999996"/>
  </r>
  <r>
    <x v="105"/>
    <x v="0"/>
    <s v="Blogpad"/>
    <s v="85 Farwell Parkway"/>
    <s v="Active"/>
    <s v="29-741-8132"/>
    <s v="49-384-4540"/>
    <d v="2025-06-07T00:00:00"/>
    <d v="2025-06-21T00:00:00"/>
    <n v="47"/>
    <n v="22"/>
    <n v="21"/>
    <n v="21.5"/>
    <n v="15"/>
    <n v="322.5"/>
    <n v="40"/>
    <x v="67"/>
    <n v="15"/>
    <x v="162"/>
    <n v="4.6511627999999999E-2"/>
    <n v="2.9999999999999997E-4"/>
    <n v="0.99560000000000004"/>
  </r>
  <r>
    <x v="2"/>
    <x v="2"/>
    <s v="Devcast"/>
    <s v="865 Eagle Crest Park"/>
    <s v="Active"/>
    <s v="54-758-4622"/>
    <s v="94-903-2643"/>
    <d v="2025-05-08T00:00:00"/>
    <d v="2025-05-16T00:00:00"/>
    <n v="99"/>
    <n v="3"/>
    <n v="0"/>
    <n v="1.5"/>
    <n v="5"/>
    <n v="7.5"/>
    <n v="13"/>
    <x v="65"/>
    <n v="15"/>
    <x v="163"/>
    <n v="2"/>
    <n v="2.9999999999999997E-4"/>
    <n v="0.99580000000000002"/>
  </r>
  <r>
    <x v="40"/>
    <x v="6"/>
    <s v="Jetwire"/>
    <s v="6808 Chinook Parkway"/>
    <s v="Active"/>
    <s v="63-956-0739"/>
    <s v="17-123-1252"/>
    <d v="2025-01-30T00:00:00"/>
    <d v="2025-03-31T00:00:00"/>
    <n v="68"/>
    <n v="12"/>
    <n v="9"/>
    <n v="10.5"/>
    <n v="7"/>
    <n v="73.5"/>
    <n v="12"/>
    <x v="65"/>
    <n v="21"/>
    <x v="164"/>
    <n v="0.28571428599999998"/>
    <n v="2.9999999999999997E-4"/>
    <n v="0.99609999999999999"/>
  </r>
  <r>
    <x v="21"/>
    <x v="5"/>
    <s v="Yodo"/>
    <s v="48788 Chinook Place"/>
    <s v="Active"/>
    <s v="77-013-1553"/>
    <s v="42-252-5861"/>
    <d v="2025-01-01T00:00:00"/>
    <d v="2026-01-01T00:00:00"/>
    <n v="79"/>
    <n v="31"/>
    <n v="25"/>
    <n v="28"/>
    <n v="4"/>
    <n v="112"/>
    <n v="6"/>
    <x v="59"/>
    <n v="24"/>
    <x v="164"/>
    <n v="0.21428571399999999"/>
    <n v="2.9999999999999997E-4"/>
    <n v="0.99639999999999995"/>
  </r>
  <r>
    <x v="63"/>
    <x v="4"/>
    <s v="Midel"/>
    <s v="46 Hoffman Trail"/>
    <s v="Active"/>
    <s v="49-891-4927"/>
    <s v="89-155-3471"/>
    <d v="2025-05-21T00:00:00"/>
    <d v="2025-06-03T00:00:00"/>
    <n v="37"/>
    <n v="5"/>
    <n v="2"/>
    <n v="3.5"/>
    <n v="4"/>
    <n v="14"/>
    <n v="11"/>
    <x v="65"/>
    <n v="12"/>
    <x v="165"/>
    <n v="0.85714285700000004"/>
    <n v="2.0000000000000001E-4"/>
    <n v="0.99660000000000004"/>
  </r>
  <r>
    <x v="53"/>
    <x v="6"/>
    <s v="Topicstorm"/>
    <s v="87417 Forest Pass"/>
    <s v="Active"/>
    <s v="67-473-7093"/>
    <s v="92-830-6986"/>
    <d v="2025-01-17T00:00:00"/>
    <d v="2025-03-18T00:00:00"/>
    <n v="56"/>
    <n v="12"/>
    <n v="11"/>
    <n v="11.5"/>
    <n v="17"/>
    <n v="195.5"/>
    <n v="33"/>
    <x v="67"/>
    <n v="17"/>
    <x v="165"/>
    <n v="8.6956521999999994E-2"/>
    <n v="2.0000000000000001E-4"/>
    <n v="0.99680000000000002"/>
  </r>
  <r>
    <x v="54"/>
    <x v="0"/>
    <s v="Twitterwire"/>
    <s v="812 Shelley Circle"/>
    <s v="Active"/>
    <s v="27-635-8394"/>
    <s v="87-893-6089"/>
    <d v="2025-02-24T00:00:00"/>
    <d v="2025-03-10T00:00:00"/>
    <n v="88"/>
    <n v="37"/>
    <n v="34"/>
    <n v="35.5"/>
    <n v="5"/>
    <n v="177.5"/>
    <n v="11"/>
    <x v="65"/>
    <n v="15"/>
    <x v="165"/>
    <n v="8.4507042000000004E-2"/>
    <n v="2.0000000000000001E-4"/>
    <n v="0.99709999999999999"/>
  </r>
  <r>
    <x v="79"/>
    <x v="2"/>
    <s v="Ooba"/>
    <s v="32 6th Lane"/>
    <s v="Active"/>
    <s v="98-652-9569"/>
    <s v="65-160-1426"/>
    <d v="2025-01-21T00:00:00"/>
    <d v="2025-01-29T00:00:00"/>
    <n v="12"/>
    <n v="7"/>
    <n v="6"/>
    <n v="6.5"/>
    <n v="19"/>
    <n v="123.5"/>
    <n v="32"/>
    <x v="67"/>
    <n v="19"/>
    <x v="166"/>
    <n v="0.15384615400000001"/>
    <n v="2.0000000000000001E-4"/>
    <n v="0.99729999999999996"/>
  </r>
  <r>
    <x v="95"/>
    <x v="3"/>
    <s v="Zoonder"/>
    <s v="86 Porter Junction"/>
    <s v="Active"/>
    <s v="42-879-9478"/>
    <s v="00-900-0119"/>
    <d v="2025-02-27T00:00:00"/>
    <d v="2025-03-09T00:00:00"/>
    <n v="81"/>
    <n v="22"/>
    <n v="17"/>
    <n v="19.5"/>
    <n v="4"/>
    <n v="78"/>
    <n v="6"/>
    <x v="64"/>
    <n v="20"/>
    <x v="167"/>
    <n v="0.256410256"/>
    <n v="2.0000000000000001E-4"/>
    <n v="0.99750000000000005"/>
  </r>
  <r>
    <x v="106"/>
    <x v="1"/>
    <s v="Quatz"/>
    <s v="47817 Oneill Park"/>
    <s v="Active"/>
    <s v="39-810-2042"/>
    <s v="65-620-9866"/>
    <d v="2025-05-10T00:00:00"/>
    <d v="2025-10-07T00:00:00"/>
    <n v="24"/>
    <n v="2"/>
    <n v="0"/>
    <n v="1"/>
    <n v="5"/>
    <n v="5"/>
    <n v="15"/>
    <x v="66"/>
    <n v="10"/>
    <x v="167"/>
    <n v="2"/>
    <n v="2.0000000000000001E-4"/>
    <n v="0.99770000000000003"/>
  </r>
  <r>
    <x v="107"/>
    <x v="3"/>
    <s v="Gevee"/>
    <s v="6410 Northwestern Pass"/>
    <s v="Active"/>
    <s v="55-164-7723"/>
    <s v="85-454-9252"/>
    <d v="2025-05-15T00:00:00"/>
    <d v="2025-05-25T00:00:00"/>
    <n v="82"/>
    <n v="31"/>
    <n v="30"/>
    <n v="30.5"/>
    <n v="17"/>
    <n v="518.5"/>
    <n v="29"/>
    <x v="67"/>
    <n v="17"/>
    <x v="168"/>
    <n v="3.2786885000000002E-2"/>
    <n v="2.0000000000000001E-4"/>
    <n v="0.99790000000000001"/>
  </r>
  <r>
    <x v="36"/>
    <x v="0"/>
    <s v="Youfeed"/>
    <s v="3825 Raven Avenue"/>
    <s v="Active"/>
    <s v="48-957-8596"/>
    <s v="40-817-2222"/>
    <d v="2025-01-30T00:00:00"/>
    <d v="2025-02-13T00:00:00"/>
    <n v="95"/>
    <n v="25"/>
    <n v="22"/>
    <n v="23.5"/>
    <n v="4"/>
    <n v="94"/>
    <n v="9"/>
    <x v="65"/>
    <n v="12"/>
    <x v="169"/>
    <n v="0.127659574"/>
    <n v="2.0000000000000001E-4"/>
    <n v="0.99809999999999999"/>
  </r>
  <r>
    <x v="60"/>
    <x v="0"/>
    <s v="Skinte"/>
    <s v="61707 Mariners Cove Park"/>
    <s v="Active"/>
    <s v="26-177-5690"/>
    <s v="06-708-1412"/>
    <d v="2025-05-07T00:00:00"/>
    <d v="2025-05-21T00:00:00"/>
    <n v="85"/>
    <n v="33"/>
    <n v="32"/>
    <n v="32.5"/>
    <n v="9"/>
    <n v="292.5"/>
    <n v="26"/>
    <x v="67"/>
    <n v="9"/>
    <x v="170"/>
    <n v="3.0769231000000001E-2"/>
    <n v="2.0000000000000001E-4"/>
    <n v="0.99829999999999997"/>
  </r>
  <r>
    <x v="71"/>
    <x v="1"/>
    <s v="Linklinks"/>
    <s v="67 Little Fleur Road"/>
    <s v="Active"/>
    <s v="54-109-8062"/>
    <s v="04-726-3363"/>
    <d v="2025-02-04T00:00:00"/>
    <d v="2025-07-04T00:00:00"/>
    <n v="75"/>
    <n v="69"/>
    <n v="64"/>
    <n v="66.5"/>
    <n v="4"/>
    <n v="266"/>
    <n v="5"/>
    <x v="64"/>
    <n v="20"/>
    <x v="171"/>
    <n v="7.5187970000000007E-2"/>
    <n v="2.0000000000000001E-4"/>
    <n v="0.99850000000000005"/>
  </r>
  <r>
    <x v="108"/>
    <x v="0"/>
    <s v="Abatz"/>
    <s v="89 Karstens Alley"/>
    <s v="Active"/>
    <s v="08-519-5579"/>
    <s v="32-178-2765"/>
    <d v="2025-02-13T00:00:00"/>
    <d v="2025-02-27T00:00:00"/>
    <n v="35"/>
    <n v="4"/>
    <n v="3"/>
    <n v="3.5"/>
    <n v="19"/>
    <n v="66.5"/>
    <n v="25"/>
    <x v="67"/>
    <n v="19"/>
    <x v="171"/>
    <n v="0.28571428599999998"/>
    <n v="2.0000000000000001E-4"/>
    <n v="0.99870000000000003"/>
  </r>
  <r>
    <x v="109"/>
    <x v="2"/>
    <s v="Ozu"/>
    <s v="88 Lighthouse Bay Crossing"/>
    <s v="Active"/>
    <s v="24-986-5091"/>
    <s v="51-076-1164"/>
    <d v="2025-03-31T00:00:00"/>
    <d v="2025-04-08T00:00:00"/>
    <n v="89"/>
    <n v="22"/>
    <n v="21"/>
    <n v="21.5"/>
    <n v="11"/>
    <n v="236.5"/>
    <n v="24"/>
    <x v="67"/>
    <n v="11"/>
    <x v="172"/>
    <n v="4.6511627999999999E-2"/>
    <n v="2.0000000000000001E-4"/>
    <n v="0.99890000000000001"/>
  </r>
  <r>
    <x v="105"/>
    <x v="0"/>
    <s v="Devshare"/>
    <s v="5325 Milwaukee Lane"/>
    <s v="Active"/>
    <s v="24-571-1080"/>
    <s v="07-520-1107"/>
    <d v="2025-06-29T00:00:00"/>
    <d v="2025-07-13T00:00:00"/>
    <n v="60"/>
    <n v="15"/>
    <n v="14"/>
    <n v="14.5"/>
    <n v="10"/>
    <n v="145"/>
    <n v="24"/>
    <x v="67"/>
    <n v="10"/>
    <x v="172"/>
    <n v="6.8965517000000004E-2"/>
    <n v="2.0000000000000001E-4"/>
    <n v="0.999"/>
  </r>
  <r>
    <x v="24"/>
    <x v="4"/>
    <s v="Einti"/>
    <s v="18 Troy Avenue"/>
    <s v="Active"/>
    <s v="86-672-4191"/>
    <s v="79-219-8469"/>
    <d v="2025-01-07T00:00:00"/>
    <d v="2025-01-20T00:00:00"/>
    <n v="88"/>
    <n v="22"/>
    <n v="21"/>
    <n v="21.5"/>
    <n v="15"/>
    <n v="322.5"/>
    <n v="24"/>
    <x v="67"/>
    <n v="15"/>
    <x v="172"/>
    <n v="4.6511627999999999E-2"/>
    <n v="2.0000000000000001E-4"/>
    <n v="0.99919999999999998"/>
  </r>
  <r>
    <x v="99"/>
    <x v="2"/>
    <s v="Trunyx"/>
    <s v="6 Lillian Junction"/>
    <s v="Active"/>
    <s v="38-049-9319"/>
    <s v="90-447-5123"/>
    <d v="2025-05-16T00:00:00"/>
    <d v="2025-05-24T00:00:00"/>
    <n v="82"/>
    <n v="6"/>
    <n v="5"/>
    <n v="5.5"/>
    <n v="8"/>
    <n v="44"/>
    <n v="18"/>
    <x v="67"/>
    <n v="8"/>
    <x v="173"/>
    <n v="0.18181818199999999"/>
    <n v="1E-4"/>
    <n v="0.99929999999999997"/>
  </r>
  <r>
    <x v="73"/>
    <x v="4"/>
    <s v="Jaxspan"/>
    <s v="9307 Kingsford Road"/>
    <s v="Active"/>
    <s v="92-291-7089"/>
    <s v="08-523-5066"/>
    <d v="2025-06-30T00:00:00"/>
    <d v="2025-07-13T00:00:00"/>
    <n v="76"/>
    <n v="15"/>
    <n v="14"/>
    <n v="14.5"/>
    <n v="7"/>
    <n v="101.5"/>
    <n v="15"/>
    <x v="67"/>
    <n v="7"/>
    <x v="174"/>
    <n v="6.8965517000000004E-2"/>
    <n v="1E-4"/>
    <n v="0.99939999999999996"/>
  </r>
  <r>
    <x v="3"/>
    <x v="0"/>
    <s v="Mybuzz"/>
    <s v="29 Vera Drive"/>
    <s v="Active"/>
    <s v="48-242-8445"/>
    <s v="84-941-3034"/>
    <d v="2025-03-04T00:00:00"/>
    <d v="2025-03-18T00:00:00"/>
    <n v="40"/>
    <n v="3"/>
    <n v="2"/>
    <n v="2.5"/>
    <n v="11"/>
    <n v="27.5"/>
    <n v="15"/>
    <x v="67"/>
    <n v="11"/>
    <x v="174"/>
    <n v="0.4"/>
    <n v="1E-4"/>
    <n v="0.99960000000000004"/>
  </r>
  <r>
    <x v="104"/>
    <x v="5"/>
    <s v="Realmix"/>
    <s v="65 Chinook Circle"/>
    <s v="Active"/>
    <s v="82-811-7988"/>
    <s v="41-772-9238"/>
    <d v="2025-04-30T00:00:00"/>
    <d v="2026-04-30T00:00:00"/>
    <n v="36"/>
    <n v="3"/>
    <n v="2"/>
    <n v="2.5"/>
    <n v="6"/>
    <n v="15"/>
    <n v="14"/>
    <x v="67"/>
    <n v="6"/>
    <x v="175"/>
    <n v="0.4"/>
    <n v="1E-4"/>
    <n v="0.99970000000000003"/>
  </r>
  <r>
    <x v="9"/>
    <x v="0"/>
    <s v="Thoughtmix"/>
    <s v="183 Algoma Trail"/>
    <s v="Active"/>
    <s v="80-025-6757"/>
    <s v="49-608-3851"/>
    <d v="2025-02-05T00:00:00"/>
    <d v="2025-02-19T00:00:00"/>
    <n v="59"/>
    <n v="29"/>
    <n v="28"/>
    <n v="28.5"/>
    <n v="5"/>
    <n v="142.5"/>
    <n v="14"/>
    <x v="67"/>
    <n v="5"/>
    <x v="175"/>
    <n v="3.5087719000000003E-2"/>
    <n v="1E-4"/>
    <n v="0.99980000000000002"/>
  </r>
  <r>
    <x v="18"/>
    <x v="0"/>
    <s v="Trupe"/>
    <s v="7015 Ramsey Lane"/>
    <s v="Active"/>
    <s v="13-962-6263"/>
    <s v="26-061-5253"/>
    <d v="2025-04-24T00:00:00"/>
    <d v="2025-05-08T00:00:00"/>
    <n v="49"/>
    <n v="1"/>
    <n v="0"/>
    <n v="0.5"/>
    <n v="8"/>
    <n v="4"/>
    <n v="14"/>
    <x v="67"/>
    <n v="8"/>
    <x v="175"/>
    <n v="2"/>
    <n v="1E-4"/>
    <n v="0.99990000000000001"/>
  </r>
  <r>
    <x v="2"/>
    <x v="2"/>
    <s v="JumpXS"/>
    <s v="39 Lakewood Gardens Center"/>
    <s v="Active"/>
    <s v="20-054-3716"/>
    <s v="49-591-1019"/>
    <d v="2025-06-30T00:00:00"/>
    <d v="2025-07-08T00:00:00"/>
    <n v="11"/>
    <n v="6"/>
    <n v="5"/>
    <n v="5.5"/>
    <n v="4"/>
    <n v="22"/>
    <n v="10"/>
    <x v="67"/>
    <n v="4"/>
    <x v="176"/>
    <n v="0.18181818199999999"/>
    <n v="1E-4"/>
    <n v="0.99990000000000001"/>
  </r>
  <r>
    <x v="71"/>
    <x v="1"/>
    <s v="Tekfly"/>
    <s v="07855 Goodland Lane"/>
    <s v="Active"/>
    <s v="87-013-6488"/>
    <s v="77-471-0792"/>
    <d v="2025-02-24T00:00:00"/>
    <d v="2025-07-24T00:00:00"/>
    <n v="22"/>
    <n v="10"/>
    <n v="9"/>
    <n v="9.5"/>
    <n v="6"/>
    <n v="57"/>
    <n v="10"/>
    <x v="67"/>
    <n v="6"/>
    <x v="176"/>
    <n v="0.105263158"/>
    <n v="1E-4"/>
    <n v="1"/>
  </r>
  <r>
    <x v="2"/>
    <x v="2"/>
    <s v="Yodo"/>
    <s v="7561 5th Terrace"/>
    <s v="Active"/>
    <s v="88-977-0175"/>
    <s v="58-087-3463"/>
    <d v="2025-06-22T00:00:00"/>
    <d v="2025-06-30T00:00:00"/>
    <n v="100"/>
    <n v="1"/>
    <n v="1"/>
    <n v="1"/>
    <n v="5"/>
    <n v="5"/>
    <n v="8"/>
    <x v="68"/>
    <n v="0"/>
    <x v="177"/>
    <n v="0"/>
    <n v="0"/>
    <n v="1"/>
  </r>
  <r>
    <x v="95"/>
    <x v="3"/>
    <s v="Jatri"/>
    <s v="4 Doe Crossing Avenue"/>
    <s v="Active"/>
    <s v="28-275-5901"/>
    <s v="44-760-4337"/>
    <d v="2025-02-06T00:00:00"/>
    <d v="2025-02-16T00:00:00"/>
    <n v="64"/>
    <n v="1"/>
    <n v="1"/>
    <n v="1"/>
    <n v="9"/>
    <n v="9"/>
    <n v="24"/>
    <x v="68"/>
    <n v="0"/>
    <x v="177"/>
    <n v="0"/>
    <n v="0"/>
    <n v="1"/>
  </r>
  <r>
    <x v="85"/>
    <x v="0"/>
    <s v="Izio"/>
    <s v="81533 John Wall Court"/>
    <s v="Active"/>
    <s v="22-849-2551"/>
    <s v="14-231-9135"/>
    <d v="2025-06-14T00:00:00"/>
    <d v="2025-06-28T00:00:00"/>
    <n v="34"/>
    <n v="1"/>
    <n v="1"/>
    <n v="1"/>
    <n v="3"/>
    <n v="3"/>
    <n v="7"/>
    <x v="68"/>
    <n v="0"/>
    <x v="177"/>
    <n v="0"/>
    <n v="0"/>
    <n v="1"/>
  </r>
  <r>
    <x v="69"/>
    <x v="5"/>
    <s v="Photofeed"/>
    <s v="7 Rutledge Pass"/>
    <s v="Active"/>
    <s v="36-296-9609"/>
    <s v="46-041-1131"/>
    <d v="2025-05-03T00:00:00"/>
    <d v="2026-05-03T00:00:00"/>
    <n v="24"/>
    <n v="35"/>
    <n v="35"/>
    <n v="35"/>
    <n v="5"/>
    <n v="175"/>
    <n v="9"/>
    <x v="68"/>
    <n v="0"/>
    <x v="177"/>
    <n v="0"/>
    <n v="0"/>
    <n v="1"/>
  </r>
  <r>
    <x v="45"/>
    <x v="0"/>
    <s v="Photobug"/>
    <s v="880 Calypso Road"/>
    <s v="Active"/>
    <s v="02-888-9412"/>
    <s v="22-307-4653"/>
    <d v="2025-03-16T00:00:00"/>
    <d v="2025-03-30T00:00:00"/>
    <n v="95"/>
    <n v="66"/>
    <n v="66"/>
    <n v="66"/>
    <n v="8"/>
    <n v="528"/>
    <n v="17"/>
    <x v="68"/>
    <n v="0"/>
    <x v="177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9DCABF-87A4-4854-8443-61AA6CB4F29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C14" firstHeaderRow="0" firstDataRow="1" firstDataCol="1"/>
  <pivotFields count="22">
    <pivotField axis="axisRow" showAll="0" measureFilter="1" sortType="descending">
      <items count="111">
        <item x="39"/>
        <item x="20"/>
        <item x="22"/>
        <item x="13"/>
        <item x="37"/>
        <item x="77"/>
        <item x="32"/>
        <item x="1"/>
        <item x="78"/>
        <item x="64"/>
        <item x="31"/>
        <item x="65"/>
        <item x="109"/>
        <item x="5"/>
        <item x="61"/>
        <item x="102"/>
        <item x="96"/>
        <item x="42"/>
        <item x="18"/>
        <item x="71"/>
        <item x="69"/>
        <item x="81"/>
        <item x="34"/>
        <item x="49"/>
        <item x="62"/>
        <item x="7"/>
        <item x="67"/>
        <item x="97"/>
        <item x="90"/>
        <item x="40"/>
        <item x="80"/>
        <item x="106"/>
        <item x="94"/>
        <item x="55"/>
        <item x="0"/>
        <item x="3"/>
        <item x="29"/>
        <item x="56"/>
        <item x="57"/>
        <item x="72"/>
        <item x="44"/>
        <item x="27"/>
        <item x="89"/>
        <item x="54"/>
        <item x="47"/>
        <item x="104"/>
        <item x="99"/>
        <item x="85"/>
        <item x="4"/>
        <item x="70"/>
        <item x="66"/>
        <item x="25"/>
        <item x="58"/>
        <item x="101"/>
        <item x="16"/>
        <item x="14"/>
        <item x="105"/>
        <item x="23"/>
        <item x="86"/>
        <item x="17"/>
        <item x="107"/>
        <item x="11"/>
        <item x="93"/>
        <item x="51"/>
        <item x="52"/>
        <item x="83"/>
        <item x="9"/>
        <item x="100"/>
        <item x="91"/>
        <item x="84"/>
        <item x="38"/>
        <item x="46"/>
        <item x="12"/>
        <item x="24"/>
        <item x="41"/>
        <item x="26"/>
        <item x="19"/>
        <item x="60"/>
        <item x="103"/>
        <item x="63"/>
        <item x="50"/>
        <item x="48"/>
        <item x="87"/>
        <item x="2"/>
        <item x="59"/>
        <item x="73"/>
        <item x="30"/>
        <item x="45"/>
        <item x="82"/>
        <item x="21"/>
        <item x="75"/>
        <item x="8"/>
        <item x="79"/>
        <item x="74"/>
        <item x="108"/>
        <item x="6"/>
        <item x="53"/>
        <item x="28"/>
        <item x="35"/>
        <item x="76"/>
        <item x="10"/>
        <item x="36"/>
        <item x="15"/>
        <item x="88"/>
        <item x="43"/>
        <item x="92"/>
        <item x="68"/>
        <item x="95"/>
        <item x="33"/>
        <item x="98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70">
        <item x="68"/>
        <item x="67"/>
        <item x="66"/>
        <item x="65"/>
        <item x="63"/>
        <item x="64"/>
        <item x="59"/>
        <item x="61"/>
        <item x="58"/>
        <item x="62"/>
        <item x="47"/>
        <item x="55"/>
        <item x="48"/>
        <item x="54"/>
        <item x="50"/>
        <item x="52"/>
        <item x="43"/>
        <item x="53"/>
        <item x="51"/>
        <item x="41"/>
        <item x="37"/>
        <item x="49"/>
        <item x="35"/>
        <item x="32"/>
        <item x="56"/>
        <item x="46"/>
        <item x="42"/>
        <item x="45"/>
        <item x="39"/>
        <item x="29"/>
        <item x="18"/>
        <item x="27"/>
        <item x="57"/>
        <item x="26"/>
        <item x="34"/>
        <item x="22"/>
        <item x="15"/>
        <item x="21"/>
        <item x="40"/>
        <item x="28"/>
        <item x="12"/>
        <item x="30"/>
        <item x="20"/>
        <item x="13"/>
        <item x="24"/>
        <item x="23"/>
        <item x="60"/>
        <item x="10"/>
        <item x="31"/>
        <item x="33"/>
        <item x="8"/>
        <item x="17"/>
        <item x="4"/>
        <item x="38"/>
        <item x="9"/>
        <item x="44"/>
        <item x="19"/>
        <item x="16"/>
        <item x="3"/>
        <item x="2"/>
        <item x="36"/>
        <item x="5"/>
        <item x="7"/>
        <item x="6"/>
        <item x="11"/>
        <item x="0"/>
        <item x="14"/>
        <item x="25"/>
        <item x="1"/>
        <item t="default"/>
      </items>
    </pivotField>
    <pivotField showAll="0"/>
    <pivotField dataField="1" showAll="0">
      <items count="179"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numFmtId="10" showAll="0"/>
    <pivotField numFmtId="10" showAll="0"/>
  </pivotFields>
  <rowFields count="1">
    <field x="0"/>
  </rowFields>
  <rowItems count="11">
    <i>
      <x v="3"/>
    </i>
    <i>
      <x v="22"/>
    </i>
    <i>
      <x v="29"/>
    </i>
    <i>
      <x v="34"/>
    </i>
    <i>
      <x v="36"/>
    </i>
    <i>
      <x v="61"/>
    </i>
    <i>
      <x v="66"/>
    </i>
    <i>
      <x v="83"/>
    </i>
    <i>
      <x v="95"/>
    </i>
    <i>
      <x v="9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_Volume" fld="16" baseField="0" baseItem="0"/>
    <dataField name="Sum of Revenue" fld="18" baseField="0" baseItem="0"/>
  </dataFields>
  <chartFormats count="4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B5B56-177D-4F1D-9438-B9C4A04F8AC1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1" firstHeaderRow="0" firstDataRow="1" firstDataCol="1"/>
  <pivotFields count="22">
    <pivotField showAll="0"/>
    <pivotField axis="axisRow" showAll="0" sortType="descending">
      <items count="8">
        <item x="2"/>
        <item x="6"/>
        <item x="4"/>
        <item x="0"/>
        <item x="1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numFmtId="10" showAll="0"/>
    <pivotField numFmtId="10" showAll="0"/>
  </pivotFields>
  <rowFields count="1">
    <field x="1"/>
  </rowFields>
  <rowItems count="8">
    <i>
      <x v="3"/>
    </i>
    <i>
      <x v="4"/>
    </i>
    <i>
      <x v="2"/>
    </i>
    <i>
      <x/>
    </i>
    <i>
      <x v="1"/>
    </i>
    <i>
      <x v="6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GS" fld="17" baseField="0" baseItem="0"/>
    <dataField name="Sum of Revenue" fld="18" baseField="0" baseItem="0"/>
    <dataField name="Sum of Inventory_Turnover_Rate" fld="1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924FC2D-5FE7-4380-AA9C-B9F77204B276}" autoFormatId="16" applyNumberFormats="0" applyBorderFormats="0" applyFontFormats="0" applyPatternFormats="0" applyAlignmentFormats="0" applyWidthHeightFormats="0">
  <queryTableRefresh nextId="27">
    <queryTableFields count="26">
      <queryTableField id="1" name="Product_Name" tableColumnId="1"/>
      <queryTableField id="2" name="Category" tableColumnId="2"/>
      <queryTableField id="3" name="Supplier_Name" tableColumnId="3"/>
      <queryTableField id="4" name="Warehouse_Location" tableColumnId="4"/>
      <queryTableField id="5" name="Status" tableColumnId="5"/>
      <queryTableField id="6" name="Product_ID" tableColumnId="6"/>
      <queryTableField id="7" name="Supplier_ID" tableColumnId="7"/>
      <queryTableField id="8" name="Estimated_Lead" tableColumnId="8"/>
      <queryTableField id="9" name="Date_Received" tableColumnId="9"/>
      <queryTableField id="10" name="Expiration_Date" tableColumnId="10"/>
      <queryTableField id="11" name="Current_Stock" tableColumnId="11"/>
      <queryTableField id="12" name="Beginning_Inventory" tableColumnId="12"/>
      <queryTableField id="13" name="Ending_Inventory" tableColumnId="13"/>
      <queryTableField id="14" name="Average_Inventory" tableColumnId="14"/>
      <queryTableField id="15" name="Unit_Price" tableColumnId="15"/>
      <queryTableField id="16" name="Average_Inventory_Value" tableColumnId="16"/>
      <queryTableField id="17" name="Sale_Price" tableColumnId="17"/>
      <queryTableField id="18" name="Sales_Volume" tableColumnId="18"/>
      <queryTableField id="19" name="COGS" tableColumnId="19"/>
      <queryTableField id="20" name="Revenue" tableColumnId="20"/>
      <queryTableField id="21" name="Inventory_Turnover_Rate" tableColumnId="21"/>
      <queryTableField id="22" name="percentage_sales" tableColumnId="22"/>
      <queryTableField id="23" name="Culmulative" tableColumnId="23"/>
      <queryTableField id="24" name="Estimated Daily Sales" tableColumnId="24"/>
      <queryTableField id="25" name="Reorder_Point" tableColumnId="25"/>
      <queryTableField id="26" name="Stock_Reorder_Level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B6E53A-D05B-4FB7-8E79-CF6B7DA1E566}" name="Table1_2" displayName="Table1_2" ref="A1:Z226" tableType="queryTable" totalsRowShown="0">
  <autoFilter ref="A1:Z226" xr:uid="{A7B6E53A-D05B-4FB7-8E79-CF6B7DA1E566}"/>
  <sortState xmlns:xlrd2="http://schemas.microsoft.com/office/spreadsheetml/2017/richdata2" ref="A2:Z226">
    <sortCondition descending="1" ref="V1:V226"/>
  </sortState>
  <tableColumns count="26">
    <tableColumn id="1" xr3:uid="{AA0EFF87-EFB2-4129-A1B0-445E7368A015}" uniqueName="1" name="Product_Name" queryTableFieldId="1" dataDxfId="11"/>
    <tableColumn id="2" xr3:uid="{25B7684D-DE42-47C4-ACE5-E0267B9B3D42}" uniqueName="2" name="Category" queryTableFieldId="2" dataDxfId="10"/>
    <tableColumn id="3" xr3:uid="{FB0517C2-F7AC-4A23-9A2F-7D01ED77E725}" uniqueName="3" name="Supplier_Name" queryTableFieldId="3" dataDxfId="9"/>
    <tableColumn id="4" xr3:uid="{69E416D5-1B52-4FEA-A0DE-E14EA6D346AD}" uniqueName="4" name="Warehouse_Location" queryTableFieldId="4" dataDxfId="8"/>
    <tableColumn id="5" xr3:uid="{3DA180CD-1226-46A2-A754-FAD94E9E494C}" uniqueName="5" name="Status" queryTableFieldId="5" dataDxfId="7"/>
    <tableColumn id="6" xr3:uid="{F5752AB9-A0D8-4E57-8A1B-A7CB83FC7588}" uniqueName="6" name="Product_ID" queryTableFieldId="6" dataDxfId="6"/>
    <tableColumn id="7" xr3:uid="{58BCD1EF-745E-42DB-80B4-087F8103015A}" uniqueName="7" name="Supplier_ID" queryTableFieldId="7" dataDxfId="5"/>
    <tableColumn id="8" xr3:uid="{1838C9B9-342B-4445-A8E5-CCBE368EFDA3}" uniqueName="8" name="Estimated_Lead" queryTableFieldId="8"/>
    <tableColumn id="9" xr3:uid="{90FF75E3-7F0B-4FD7-BAB2-51186BB33B27}" uniqueName="9" name="Date_Received" queryTableFieldId="9" dataDxfId="4"/>
    <tableColumn id="10" xr3:uid="{A8930EB1-1F5D-493C-9B15-7FD63621BE40}" uniqueName="10" name="Expiration_Date" queryTableFieldId="10" dataDxfId="3"/>
    <tableColumn id="11" xr3:uid="{8A72F7E9-D62E-43B3-A30F-11236C2CB245}" uniqueName="11" name="Current_Stock" queryTableFieldId="11"/>
    <tableColumn id="12" xr3:uid="{BEC5CF40-8BA7-4F38-A1DA-D06B99EDB1C0}" uniqueName="12" name="Beginning_Inventory" queryTableFieldId="12"/>
    <tableColumn id="13" xr3:uid="{526CDC7F-0207-41B2-B390-ECAE2F6968FB}" uniqueName="13" name="Ending_Inventory" queryTableFieldId="13"/>
    <tableColumn id="14" xr3:uid="{3ED8038D-26CE-4D6D-B384-496B9A6F2697}" uniqueName="14" name="Average_Inventory" queryTableFieldId="14"/>
    <tableColumn id="15" xr3:uid="{20E975D6-BD05-4A60-8FC1-FAA91AC24C35}" uniqueName="15" name="Unit_Price" queryTableFieldId="15"/>
    <tableColumn id="16" xr3:uid="{3FF7C657-F80F-424C-B0A8-AE48C28139B6}" uniqueName="16" name="Average_Inventory_Value" queryTableFieldId="16"/>
    <tableColumn id="17" xr3:uid="{26D503DF-4E1C-4C92-81F7-90B41FA1F88D}" uniqueName="17" name="Sale_Price" queryTableFieldId="17"/>
    <tableColumn id="18" xr3:uid="{E57D1870-3565-4458-AAEA-F465329BB087}" uniqueName="18" name="Sales_Volume" queryTableFieldId="18"/>
    <tableColumn id="19" xr3:uid="{8F27489A-CB88-430D-B071-31610BA54AD8}" uniqueName="19" name="COGS" queryTableFieldId="19"/>
    <tableColumn id="20" xr3:uid="{4D0AEF8F-6545-47C6-9ED0-1CFB2E24FCBA}" uniqueName="20" name="Revenue" queryTableFieldId="20"/>
    <tableColumn id="21" xr3:uid="{A46833F9-B18A-4C20-8315-A9532BC3A3C3}" uniqueName="21" name="Inventory_Turnover_Rate" queryTableFieldId="21"/>
    <tableColumn id="22" xr3:uid="{64DAEF9F-7CFD-411F-9DB9-84B21BD7611D}" uniqueName="22" name="percentage_sales" queryTableFieldId="22"/>
    <tableColumn id="23" xr3:uid="{898BE3E3-36D3-4C42-ADD8-A41960F05B6D}" uniqueName="23" name="Culmulative" queryTableFieldId="23"/>
    <tableColumn id="24" xr3:uid="{F5D9AE83-874B-46D7-B860-23722CF2C2EA}" uniqueName="24" name="Estimated Daily Sales" queryTableFieldId="24" dataDxfId="2"/>
    <tableColumn id="25" xr3:uid="{1C5AAECB-5213-46DA-94A0-45A7C8804071}" uniqueName="25" name="Reorder_Point" queryTableFieldId="25" dataDxfId="1"/>
    <tableColumn id="26" xr3:uid="{9793E835-D613-4F8C-803D-697227E4D0AB}" uniqueName="26" name="Stock_Reorder_Level" queryTableFieldId="2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061FB9-0F7E-470F-8FEC-1D29089768BA}" name="Table1" displayName="Table1" ref="A1:V226" totalsRowShown="0">
  <autoFilter ref="A1:V226" xr:uid="{C1061FB9-0F7E-470F-8FEC-1D29089768BA}"/>
  <tableColumns count="22">
    <tableColumn id="1" xr3:uid="{7261229F-30AE-4720-87F6-118AE5A5AD77}" name="Product_Name"/>
    <tableColumn id="2" xr3:uid="{A3C489D0-76A0-471A-8CBC-13ADA5BB0F7F}" name="Category"/>
    <tableColumn id="3" xr3:uid="{135ACA91-546B-4A2D-B98E-F72AD2BD5326}" name="Supplier_Name"/>
    <tableColumn id="4" xr3:uid="{F58E0863-E291-47D0-AFEC-3794DB4A3A62}" name="Warehouse_Location"/>
    <tableColumn id="5" xr3:uid="{53831934-B64A-4901-9BE0-5CBFFB385363}" name="Status"/>
    <tableColumn id="6" xr3:uid="{C6E044C2-2DA7-4DB9-A5CA-C83380012710}" name="Product_ID"/>
    <tableColumn id="7" xr3:uid="{E02480F6-BCB9-4595-A63F-DF49A814FE40}" name="Supplier_ID"/>
    <tableColumn id="8" xr3:uid="{58BF63BD-0058-4042-92F8-61012B03945D}" name="Date_Received" dataDxfId="15"/>
    <tableColumn id="9" xr3:uid="{5B995498-C536-4EC6-9E8E-714CFDB9E4E2}" name="Expiration_Date" dataDxfId="14"/>
    <tableColumn id="10" xr3:uid="{10BAE406-CC7B-4DB7-B7AA-ECE1EE27981E}" name="Current_Stock"/>
    <tableColumn id="11" xr3:uid="{284F7525-A5B7-4773-BD63-DA4297A474F0}" name="Beginning_Inventory"/>
    <tableColumn id="12" xr3:uid="{ED9E7C06-2072-441C-BC24-A64537740208}" name="Ending_Inventory"/>
    <tableColumn id="13" xr3:uid="{18636DD0-F018-438C-A027-6EACD8E623CE}" name="Average_Inventory"/>
    <tableColumn id="14" xr3:uid="{D4892E42-7220-4471-A18C-61AD017A3A53}" name="Unit_Price"/>
    <tableColumn id="15" xr3:uid="{41A8CFFC-D2B1-4878-BF2F-DBA67C5BD483}" name="Average_Inventory_Value"/>
    <tableColumn id="16" xr3:uid="{36200345-2B85-48F7-8DA0-0A8F6BF4A6B2}" name="Sale_Price"/>
    <tableColumn id="17" xr3:uid="{7AF927D3-9097-45D7-978D-50B5090E15D2}" name="Sales_Volume"/>
    <tableColumn id="18" xr3:uid="{71D4CB74-C2F3-435C-937B-6A358CE10366}" name="COGS"/>
    <tableColumn id="19" xr3:uid="{33CA9FD7-FEBC-4254-892F-C240FEB84027}" name="Revenue"/>
    <tableColumn id="20" xr3:uid="{D72DEF90-6CD5-44DA-B866-1DBF88A6C42A}" name="Inventory_Turnover_Rate"/>
    <tableColumn id="21" xr3:uid="{DBC35B07-B9F9-4F0E-907C-09E40BF03CBA}" name="percentage_sales" dataDxfId="13"/>
    <tableColumn id="22" xr3:uid="{26657D9E-0450-4D5D-9B91-0FD51CA79015}" name="Culmulative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78D3E-8E0D-4D53-A87C-8EDCE6B3638A}">
  <dimension ref="A1:Z226"/>
  <sheetViews>
    <sheetView topLeftCell="O1" workbookViewId="0">
      <selection activeCell="Z1" sqref="Z1"/>
    </sheetView>
  </sheetViews>
  <sheetFormatPr defaultRowHeight="15" x14ac:dyDescent="0.25"/>
  <cols>
    <col min="1" max="1" width="19" bestFit="1" customWidth="1"/>
    <col min="2" max="2" width="18.5703125" bestFit="1" customWidth="1"/>
    <col min="3" max="3" width="17.140625" bestFit="1" customWidth="1"/>
    <col min="4" max="4" width="27.140625" bestFit="1" customWidth="1"/>
    <col min="5" max="5" width="8.7109375" bestFit="1" customWidth="1"/>
    <col min="6" max="6" width="13" bestFit="1" customWidth="1"/>
    <col min="7" max="7" width="13.5703125" bestFit="1" customWidth="1"/>
    <col min="8" max="8" width="17.42578125" bestFit="1" customWidth="1"/>
    <col min="9" max="9" width="16.7109375" bestFit="1" customWidth="1"/>
    <col min="10" max="10" width="17.5703125" bestFit="1" customWidth="1"/>
    <col min="11" max="11" width="15.85546875" bestFit="1" customWidth="1"/>
    <col min="12" max="12" width="22" bestFit="1" customWidth="1"/>
    <col min="13" max="13" width="19" bestFit="1" customWidth="1"/>
    <col min="14" max="14" width="20.42578125" bestFit="1" customWidth="1"/>
    <col min="15" max="15" width="12.5703125" bestFit="1" customWidth="1"/>
    <col min="16" max="16" width="26.7109375" bestFit="1" customWidth="1"/>
    <col min="17" max="17" width="12.42578125" bestFit="1" customWidth="1"/>
    <col min="18" max="18" width="16" bestFit="1" customWidth="1"/>
    <col min="19" max="19" width="8.28515625" bestFit="1" customWidth="1"/>
    <col min="20" max="20" width="11.140625" bestFit="1" customWidth="1"/>
    <col min="21" max="21" width="26.28515625" bestFit="1" customWidth="1"/>
    <col min="22" max="22" width="18.85546875" bestFit="1" customWidth="1"/>
    <col min="23" max="23" width="14" bestFit="1" customWidth="1"/>
    <col min="24" max="24" width="22.28515625" bestFit="1" customWidth="1"/>
    <col min="25" max="25" width="16.28515625" bestFit="1" customWidth="1"/>
    <col min="26" max="26" width="22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982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981</v>
      </c>
      <c r="Y1" t="s">
        <v>983</v>
      </c>
      <c r="Z1" t="s">
        <v>984</v>
      </c>
    </row>
    <row r="2" spans="1:26" x14ac:dyDescent="0.25">
      <c r="A2" s="5" t="s">
        <v>22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>
        <v>8</v>
      </c>
      <c r="I2" s="6">
        <v>45744</v>
      </c>
      <c r="J2" s="6">
        <v>45758</v>
      </c>
      <c r="K2">
        <v>81</v>
      </c>
      <c r="L2">
        <v>87</v>
      </c>
      <c r="M2">
        <v>9</v>
      </c>
      <c r="N2">
        <v>48</v>
      </c>
      <c r="O2">
        <v>19</v>
      </c>
      <c r="P2">
        <v>912</v>
      </c>
      <c r="Q2">
        <v>56</v>
      </c>
      <c r="R2">
        <v>78</v>
      </c>
      <c r="S2">
        <v>1482</v>
      </c>
      <c r="T2">
        <v>4368</v>
      </c>
      <c r="U2">
        <v>1.625</v>
      </c>
      <c r="V2">
        <v>3.15E-2</v>
      </c>
      <c r="W2">
        <v>3.15E-2</v>
      </c>
      <c r="X2" s="7">
        <v>2.6</v>
      </c>
      <c r="Y2" s="7">
        <v>20.8</v>
      </c>
      <c r="Z2" s="7">
        <v>22.880000000000003</v>
      </c>
    </row>
    <row r="3" spans="1:26" x14ac:dyDescent="0.25">
      <c r="A3" s="5" t="s">
        <v>29</v>
      </c>
      <c r="B3" s="5" t="s">
        <v>30</v>
      </c>
      <c r="C3" s="5" t="s">
        <v>31</v>
      </c>
      <c r="D3" s="5" t="s">
        <v>32</v>
      </c>
      <c r="E3" s="5" t="s">
        <v>26</v>
      </c>
      <c r="F3" s="5" t="s">
        <v>33</v>
      </c>
      <c r="G3" s="5" t="s">
        <v>34</v>
      </c>
      <c r="H3">
        <v>6</v>
      </c>
      <c r="I3" s="6">
        <v>45663</v>
      </c>
      <c r="J3" s="6">
        <v>45813</v>
      </c>
      <c r="K3">
        <v>80</v>
      </c>
      <c r="L3">
        <v>86</v>
      </c>
      <c r="M3">
        <v>0</v>
      </c>
      <c r="N3">
        <v>43</v>
      </c>
      <c r="O3">
        <v>20</v>
      </c>
      <c r="P3">
        <v>860</v>
      </c>
      <c r="Q3">
        <v>43</v>
      </c>
      <c r="R3">
        <v>86</v>
      </c>
      <c r="S3">
        <v>1720</v>
      </c>
      <c r="T3">
        <v>3698</v>
      </c>
      <c r="U3">
        <v>2</v>
      </c>
      <c r="V3">
        <v>2.6700000000000002E-2</v>
      </c>
      <c r="W3">
        <v>5.8200000000000002E-2</v>
      </c>
      <c r="X3" s="7">
        <v>2.8666666666666667</v>
      </c>
      <c r="Y3" s="7">
        <v>17.2</v>
      </c>
      <c r="Z3" s="7">
        <v>18.919999999999998</v>
      </c>
    </row>
    <row r="4" spans="1:26" x14ac:dyDescent="0.25">
      <c r="A4" s="5" t="s">
        <v>35</v>
      </c>
      <c r="B4" s="5" t="s">
        <v>36</v>
      </c>
      <c r="C4" s="5" t="s">
        <v>37</v>
      </c>
      <c r="D4" s="5" t="s">
        <v>38</v>
      </c>
      <c r="E4" s="5" t="s">
        <v>26</v>
      </c>
      <c r="F4" s="5" t="s">
        <v>39</v>
      </c>
      <c r="G4" s="5" t="s">
        <v>40</v>
      </c>
      <c r="H4">
        <v>4</v>
      </c>
      <c r="I4" s="6">
        <v>45735</v>
      </c>
      <c r="J4" s="6">
        <v>45743</v>
      </c>
      <c r="K4">
        <v>75</v>
      </c>
      <c r="L4">
        <v>81</v>
      </c>
      <c r="M4">
        <v>10</v>
      </c>
      <c r="N4">
        <v>45.5</v>
      </c>
      <c r="O4">
        <v>17</v>
      </c>
      <c r="P4">
        <v>773.5</v>
      </c>
      <c r="Q4">
        <v>49</v>
      </c>
      <c r="R4">
        <v>71</v>
      </c>
      <c r="S4">
        <v>1207</v>
      </c>
      <c r="T4">
        <v>3479</v>
      </c>
      <c r="U4">
        <v>1.5604395600000001</v>
      </c>
      <c r="V4">
        <v>2.5100000000000001E-2</v>
      </c>
      <c r="W4">
        <v>8.3199999999999996E-2</v>
      </c>
      <c r="X4" s="7">
        <v>2.3666666666666667</v>
      </c>
      <c r="Y4" s="7">
        <v>9.4666666666666668</v>
      </c>
      <c r="Z4" s="7">
        <v>10.413333333333334</v>
      </c>
    </row>
    <row r="5" spans="1:26" x14ac:dyDescent="0.25">
      <c r="A5" s="5" t="s">
        <v>41</v>
      </c>
      <c r="B5" s="5" t="s">
        <v>23</v>
      </c>
      <c r="C5" s="5" t="s">
        <v>42</v>
      </c>
      <c r="D5" s="5" t="s">
        <v>43</v>
      </c>
      <c r="E5" s="5" t="s">
        <v>26</v>
      </c>
      <c r="F5" s="5" t="s">
        <v>44</v>
      </c>
      <c r="G5" s="5" t="s">
        <v>45</v>
      </c>
      <c r="H5">
        <v>13</v>
      </c>
      <c r="I5" s="6">
        <v>45759</v>
      </c>
      <c r="J5" s="6">
        <v>45773</v>
      </c>
      <c r="K5">
        <v>64</v>
      </c>
      <c r="L5">
        <v>71</v>
      </c>
      <c r="M5">
        <v>2</v>
      </c>
      <c r="N5">
        <v>36.5</v>
      </c>
      <c r="O5">
        <v>18</v>
      </c>
      <c r="P5">
        <v>657</v>
      </c>
      <c r="Q5">
        <v>50</v>
      </c>
      <c r="R5">
        <v>69</v>
      </c>
      <c r="S5">
        <v>1242</v>
      </c>
      <c r="T5">
        <v>3450</v>
      </c>
      <c r="U5">
        <v>1.890410959</v>
      </c>
      <c r="V5">
        <v>2.4899999999999999E-2</v>
      </c>
      <c r="W5">
        <v>0.1081</v>
      </c>
      <c r="X5" s="7">
        <v>2.2999999999999998</v>
      </c>
      <c r="Y5" s="7">
        <v>29.9</v>
      </c>
      <c r="Z5" s="7">
        <v>32.89</v>
      </c>
    </row>
    <row r="6" spans="1:26" x14ac:dyDescent="0.25">
      <c r="A6" s="5" t="s">
        <v>46</v>
      </c>
      <c r="B6" s="5" t="s">
        <v>36</v>
      </c>
      <c r="C6" s="5" t="s">
        <v>47</v>
      </c>
      <c r="D6" s="5" t="s">
        <v>48</v>
      </c>
      <c r="E6" s="5" t="s">
        <v>26</v>
      </c>
      <c r="F6" s="5" t="s">
        <v>49</v>
      </c>
      <c r="G6" s="5" t="s">
        <v>50</v>
      </c>
      <c r="H6">
        <v>11</v>
      </c>
      <c r="I6" s="6">
        <v>45777</v>
      </c>
      <c r="J6" s="6">
        <v>45785</v>
      </c>
      <c r="K6">
        <v>87</v>
      </c>
      <c r="L6">
        <v>70</v>
      </c>
      <c r="M6">
        <v>13</v>
      </c>
      <c r="N6">
        <v>41.5</v>
      </c>
      <c r="O6">
        <v>17</v>
      </c>
      <c r="P6">
        <v>705.5</v>
      </c>
      <c r="Q6">
        <v>49</v>
      </c>
      <c r="R6">
        <v>57</v>
      </c>
      <c r="S6">
        <v>969</v>
      </c>
      <c r="T6">
        <v>2793</v>
      </c>
      <c r="U6">
        <v>1.373493976</v>
      </c>
      <c r="V6">
        <v>2.01E-2</v>
      </c>
      <c r="W6">
        <v>0.1283</v>
      </c>
      <c r="X6" s="7">
        <v>1.9</v>
      </c>
      <c r="Y6" s="7">
        <v>20.9</v>
      </c>
      <c r="Z6" s="7">
        <v>22.99</v>
      </c>
    </row>
    <row r="7" spans="1:26" x14ac:dyDescent="0.25">
      <c r="A7" s="5" t="s">
        <v>51</v>
      </c>
      <c r="B7" s="5" t="s">
        <v>52</v>
      </c>
      <c r="C7" s="5" t="s">
        <v>53</v>
      </c>
      <c r="D7" s="5" t="s">
        <v>54</v>
      </c>
      <c r="E7" s="5" t="s">
        <v>26</v>
      </c>
      <c r="F7" s="5" t="s">
        <v>55</v>
      </c>
      <c r="G7" s="5" t="s">
        <v>56</v>
      </c>
      <c r="H7">
        <v>1</v>
      </c>
      <c r="I7" s="6">
        <v>45805</v>
      </c>
      <c r="J7" s="6">
        <v>45815</v>
      </c>
      <c r="K7">
        <v>58</v>
      </c>
      <c r="L7">
        <v>77</v>
      </c>
      <c r="M7">
        <v>4</v>
      </c>
      <c r="N7">
        <v>40.5</v>
      </c>
      <c r="O7">
        <v>20</v>
      </c>
      <c r="P7">
        <v>810</v>
      </c>
      <c r="Q7">
        <v>37</v>
      </c>
      <c r="R7">
        <v>73</v>
      </c>
      <c r="S7">
        <v>1460</v>
      </c>
      <c r="T7">
        <v>2701</v>
      </c>
      <c r="U7">
        <v>1.802469136</v>
      </c>
      <c r="V7">
        <v>1.95E-2</v>
      </c>
      <c r="W7">
        <v>0.1477</v>
      </c>
      <c r="X7" s="7">
        <v>2.4333333333333331</v>
      </c>
      <c r="Y7" s="7">
        <v>2.4333333333333331</v>
      </c>
      <c r="Z7" s="7">
        <v>2.6766666666666663</v>
      </c>
    </row>
    <row r="8" spans="1:26" x14ac:dyDescent="0.25">
      <c r="A8" s="5" t="s">
        <v>57</v>
      </c>
      <c r="B8" s="5" t="s">
        <v>30</v>
      </c>
      <c r="C8" s="5" t="s">
        <v>58</v>
      </c>
      <c r="D8" s="5" t="s">
        <v>59</v>
      </c>
      <c r="E8" s="5" t="s">
        <v>26</v>
      </c>
      <c r="F8" s="5" t="s">
        <v>60</v>
      </c>
      <c r="G8" s="5" t="s">
        <v>61</v>
      </c>
      <c r="H8">
        <v>7</v>
      </c>
      <c r="I8" s="6">
        <v>45750</v>
      </c>
      <c r="J8" s="6">
        <v>45900</v>
      </c>
      <c r="K8">
        <v>96</v>
      </c>
      <c r="L8">
        <v>83</v>
      </c>
      <c r="M8">
        <v>8</v>
      </c>
      <c r="N8">
        <v>45.5</v>
      </c>
      <c r="O8">
        <v>12</v>
      </c>
      <c r="P8">
        <v>546</v>
      </c>
      <c r="Q8">
        <v>34</v>
      </c>
      <c r="R8">
        <v>75</v>
      </c>
      <c r="S8">
        <v>900</v>
      </c>
      <c r="T8">
        <v>2550</v>
      </c>
      <c r="U8">
        <v>1.648351648</v>
      </c>
      <c r="V8">
        <v>1.84E-2</v>
      </c>
      <c r="W8">
        <v>0.1661</v>
      </c>
      <c r="X8" s="7">
        <v>2.5</v>
      </c>
      <c r="Y8" s="7">
        <v>17.5</v>
      </c>
      <c r="Z8" s="7">
        <v>19.25</v>
      </c>
    </row>
    <row r="9" spans="1:26" x14ac:dyDescent="0.25">
      <c r="A9" s="5" t="s">
        <v>62</v>
      </c>
      <c r="B9" s="5" t="s">
        <v>30</v>
      </c>
      <c r="C9" s="5" t="s">
        <v>63</v>
      </c>
      <c r="D9" s="5" t="s">
        <v>64</v>
      </c>
      <c r="E9" s="5" t="s">
        <v>26</v>
      </c>
      <c r="F9" s="5" t="s">
        <v>65</v>
      </c>
      <c r="G9" s="5" t="s">
        <v>66</v>
      </c>
      <c r="H9">
        <v>8</v>
      </c>
      <c r="I9" s="6">
        <v>45790</v>
      </c>
      <c r="J9" s="6">
        <v>45940</v>
      </c>
      <c r="K9">
        <v>22</v>
      </c>
      <c r="L9">
        <v>77</v>
      </c>
      <c r="M9">
        <v>3</v>
      </c>
      <c r="N9">
        <v>40</v>
      </c>
      <c r="O9">
        <v>20</v>
      </c>
      <c r="P9">
        <v>800</v>
      </c>
      <c r="Q9">
        <v>33</v>
      </c>
      <c r="R9">
        <v>74</v>
      </c>
      <c r="S9">
        <v>1480</v>
      </c>
      <c r="T9">
        <v>2442</v>
      </c>
      <c r="U9">
        <v>1.85</v>
      </c>
      <c r="V9">
        <v>1.7600000000000001E-2</v>
      </c>
      <c r="W9">
        <v>0.1837</v>
      </c>
      <c r="X9" s="7">
        <v>2.4666666666666668</v>
      </c>
      <c r="Y9" s="7">
        <v>19.733333333333334</v>
      </c>
      <c r="Z9" s="7">
        <v>21.706666666666667</v>
      </c>
    </row>
    <row r="10" spans="1:26" x14ac:dyDescent="0.25">
      <c r="A10" s="5" t="s">
        <v>67</v>
      </c>
      <c r="B10" s="5" t="s">
        <v>68</v>
      </c>
      <c r="C10" s="5" t="s">
        <v>69</v>
      </c>
      <c r="D10" s="5" t="s">
        <v>70</v>
      </c>
      <c r="E10" s="5" t="s">
        <v>26</v>
      </c>
      <c r="F10" s="5" t="s">
        <v>71</v>
      </c>
      <c r="G10" s="5" t="s">
        <v>72</v>
      </c>
      <c r="H10">
        <v>6</v>
      </c>
      <c r="I10" s="6">
        <v>45803</v>
      </c>
      <c r="J10" s="6">
        <v>45816</v>
      </c>
      <c r="K10">
        <v>28</v>
      </c>
      <c r="L10">
        <v>90</v>
      </c>
      <c r="M10">
        <v>35</v>
      </c>
      <c r="N10">
        <v>62.5</v>
      </c>
      <c r="O10">
        <v>13</v>
      </c>
      <c r="P10">
        <v>812.5</v>
      </c>
      <c r="Q10">
        <v>37</v>
      </c>
      <c r="R10">
        <v>55</v>
      </c>
      <c r="S10">
        <v>715</v>
      </c>
      <c r="T10">
        <v>2035</v>
      </c>
      <c r="U10">
        <v>0.88</v>
      </c>
      <c r="V10">
        <v>1.47E-2</v>
      </c>
      <c r="W10">
        <v>0.19839999999999999</v>
      </c>
      <c r="X10" s="7">
        <v>1.8333333333333333</v>
      </c>
      <c r="Y10" s="7">
        <v>11</v>
      </c>
      <c r="Z10" s="7">
        <v>12.1</v>
      </c>
    </row>
    <row r="11" spans="1:26" x14ac:dyDescent="0.25">
      <c r="A11" s="5" t="s">
        <v>73</v>
      </c>
      <c r="B11" s="5" t="s">
        <v>23</v>
      </c>
      <c r="C11" s="5" t="s">
        <v>74</v>
      </c>
      <c r="D11" s="5" t="s">
        <v>75</v>
      </c>
      <c r="E11" s="5" t="s">
        <v>26</v>
      </c>
      <c r="F11" s="5" t="s">
        <v>76</v>
      </c>
      <c r="G11" s="5" t="s">
        <v>77</v>
      </c>
      <c r="H11">
        <v>5</v>
      </c>
      <c r="I11" s="6">
        <v>45758</v>
      </c>
      <c r="J11" s="6">
        <v>45772</v>
      </c>
      <c r="K11">
        <v>38</v>
      </c>
      <c r="L11">
        <v>72</v>
      </c>
      <c r="M11">
        <v>13</v>
      </c>
      <c r="N11">
        <v>42.5</v>
      </c>
      <c r="O11">
        <v>16</v>
      </c>
      <c r="P11">
        <v>680</v>
      </c>
      <c r="Q11">
        <v>34</v>
      </c>
      <c r="R11">
        <v>59</v>
      </c>
      <c r="S11">
        <v>944</v>
      </c>
      <c r="T11">
        <v>2006</v>
      </c>
      <c r="U11">
        <v>1.388235294</v>
      </c>
      <c r="V11">
        <v>1.4500000000000001E-2</v>
      </c>
      <c r="W11">
        <v>0.21290000000000001</v>
      </c>
      <c r="X11" s="7">
        <v>1.9666666666666666</v>
      </c>
      <c r="Y11" s="7">
        <v>9.8333333333333321</v>
      </c>
      <c r="Z11" s="7">
        <v>10.816666666666665</v>
      </c>
    </row>
    <row r="12" spans="1:26" x14ac:dyDescent="0.25">
      <c r="A12" s="5" t="s">
        <v>78</v>
      </c>
      <c r="B12" s="5" t="s">
        <v>30</v>
      </c>
      <c r="C12" s="5" t="s">
        <v>79</v>
      </c>
      <c r="D12" s="5" t="s">
        <v>80</v>
      </c>
      <c r="E12" s="5" t="s">
        <v>26</v>
      </c>
      <c r="F12" s="5" t="s">
        <v>81</v>
      </c>
      <c r="G12" s="5" t="s">
        <v>82</v>
      </c>
      <c r="H12">
        <v>6</v>
      </c>
      <c r="I12" s="6">
        <v>45695</v>
      </c>
      <c r="J12" s="6">
        <v>45845</v>
      </c>
      <c r="K12">
        <v>56</v>
      </c>
      <c r="L12">
        <v>53</v>
      </c>
      <c r="M12">
        <v>1</v>
      </c>
      <c r="N12">
        <v>27</v>
      </c>
      <c r="O12">
        <v>13</v>
      </c>
      <c r="P12">
        <v>351</v>
      </c>
      <c r="Q12">
        <v>38</v>
      </c>
      <c r="R12">
        <v>52</v>
      </c>
      <c r="S12">
        <v>676</v>
      </c>
      <c r="T12">
        <v>1976</v>
      </c>
      <c r="U12">
        <v>1.9259259259999999</v>
      </c>
      <c r="V12">
        <v>1.4200000000000001E-2</v>
      </c>
      <c r="W12">
        <v>0.2271</v>
      </c>
      <c r="X12" s="7">
        <v>1.7333333333333334</v>
      </c>
      <c r="Y12" s="7">
        <v>10.4</v>
      </c>
      <c r="Z12" s="7">
        <v>11.440000000000001</v>
      </c>
    </row>
    <row r="13" spans="1:26" x14ac:dyDescent="0.25">
      <c r="A13" s="5" t="s">
        <v>83</v>
      </c>
      <c r="B13" s="5" t="s">
        <v>52</v>
      </c>
      <c r="C13" s="5" t="s">
        <v>84</v>
      </c>
      <c r="D13" s="5" t="s">
        <v>85</v>
      </c>
      <c r="E13" s="5" t="s">
        <v>26</v>
      </c>
      <c r="F13" s="5" t="s">
        <v>86</v>
      </c>
      <c r="G13" s="5" t="s">
        <v>87</v>
      </c>
      <c r="H13">
        <v>5</v>
      </c>
      <c r="I13" s="6">
        <v>45786</v>
      </c>
      <c r="J13" s="6">
        <v>45796</v>
      </c>
      <c r="K13">
        <v>61</v>
      </c>
      <c r="L13">
        <v>91</v>
      </c>
      <c r="M13">
        <v>15</v>
      </c>
      <c r="N13">
        <v>53</v>
      </c>
      <c r="O13">
        <v>18</v>
      </c>
      <c r="P13">
        <v>954</v>
      </c>
      <c r="Q13">
        <v>25</v>
      </c>
      <c r="R13">
        <v>76</v>
      </c>
      <c r="S13">
        <v>1368</v>
      </c>
      <c r="T13">
        <v>1900</v>
      </c>
      <c r="U13">
        <v>1.433962264</v>
      </c>
      <c r="V13">
        <v>1.37E-2</v>
      </c>
      <c r="W13">
        <v>0.24079999999999999</v>
      </c>
      <c r="X13" s="7">
        <v>2.5333333333333332</v>
      </c>
      <c r="Y13" s="7">
        <v>12.666666666666666</v>
      </c>
      <c r="Z13" s="7">
        <v>13.933333333333334</v>
      </c>
    </row>
    <row r="14" spans="1:26" x14ac:dyDescent="0.25">
      <c r="A14" s="5" t="s">
        <v>88</v>
      </c>
      <c r="B14" s="5" t="s">
        <v>68</v>
      </c>
      <c r="C14" s="5" t="s">
        <v>89</v>
      </c>
      <c r="D14" s="5" t="s">
        <v>90</v>
      </c>
      <c r="E14" s="5" t="s">
        <v>26</v>
      </c>
      <c r="F14" s="5" t="s">
        <v>91</v>
      </c>
      <c r="G14" s="5" t="s">
        <v>92</v>
      </c>
      <c r="H14">
        <v>6</v>
      </c>
      <c r="I14" s="6">
        <v>45754</v>
      </c>
      <c r="J14" s="6">
        <v>45767</v>
      </c>
      <c r="K14">
        <v>39</v>
      </c>
      <c r="L14">
        <v>93</v>
      </c>
      <c r="M14">
        <v>51</v>
      </c>
      <c r="N14">
        <v>72</v>
      </c>
      <c r="O14">
        <v>19</v>
      </c>
      <c r="P14">
        <v>1368</v>
      </c>
      <c r="Q14">
        <v>45</v>
      </c>
      <c r="R14">
        <v>42</v>
      </c>
      <c r="S14">
        <v>798</v>
      </c>
      <c r="T14">
        <v>1890</v>
      </c>
      <c r="U14">
        <v>0.58333333300000001</v>
      </c>
      <c r="V14">
        <v>1.3599999999999999E-2</v>
      </c>
      <c r="W14">
        <v>0.25440000000000002</v>
      </c>
      <c r="X14" s="7">
        <v>1.4</v>
      </c>
      <c r="Y14" s="7">
        <v>8.3999999999999986</v>
      </c>
      <c r="Z14" s="7">
        <v>9.2399999999999984</v>
      </c>
    </row>
    <row r="15" spans="1:26" x14ac:dyDescent="0.25">
      <c r="A15" s="5" t="s">
        <v>93</v>
      </c>
      <c r="B15" s="5" t="s">
        <v>30</v>
      </c>
      <c r="C15" s="5" t="s">
        <v>94</v>
      </c>
      <c r="D15" s="5" t="s">
        <v>95</v>
      </c>
      <c r="E15" s="5" t="s">
        <v>26</v>
      </c>
      <c r="F15" s="5" t="s">
        <v>96</v>
      </c>
      <c r="G15" s="5" t="s">
        <v>97</v>
      </c>
      <c r="H15">
        <v>8</v>
      </c>
      <c r="I15" s="6">
        <v>45687</v>
      </c>
      <c r="J15" s="6">
        <v>45837</v>
      </c>
      <c r="K15">
        <v>86</v>
      </c>
      <c r="L15">
        <v>100</v>
      </c>
      <c r="M15">
        <v>55</v>
      </c>
      <c r="N15">
        <v>77.5</v>
      </c>
      <c r="O15">
        <v>14</v>
      </c>
      <c r="P15">
        <v>1085</v>
      </c>
      <c r="Q15">
        <v>41</v>
      </c>
      <c r="R15">
        <v>45</v>
      </c>
      <c r="S15">
        <v>630</v>
      </c>
      <c r="T15">
        <v>1845</v>
      </c>
      <c r="U15">
        <v>0.58064516099999997</v>
      </c>
      <c r="V15">
        <v>1.3299999999999999E-2</v>
      </c>
      <c r="W15">
        <v>0.26769999999999999</v>
      </c>
      <c r="X15" s="7">
        <v>1.5</v>
      </c>
      <c r="Y15" s="7">
        <v>12</v>
      </c>
      <c r="Z15" s="7">
        <v>13.2</v>
      </c>
    </row>
    <row r="16" spans="1:26" x14ac:dyDescent="0.25">
      <c r="A16" s="5" t="s">
        <v>98</v>
      </c>
      <c r="B16" s="5" t="s">
        <v>23</v>
      </c>
      <c r="C16" s="5" t="s">
        <v>99</v>
      </c>
      <c r="D16" s="5" t="s">
        <v>100</v>
      </c>
      <c r="E16" s="5" t="s">
        <v>26</v>
      </c>
      <c r="F16" s="5" t="s">
        <v>101</v>
      </c>
      <c r="G16" s="5" t="s">
        <v>102</v>
      </c>
      <c r="H16">
        <v>13</v>
      </c>
      <c r="I16" s="6">
        <v>45724</v>
      </c>
      <c r="J16" s="6">
        <v>45738</v>
      </c>
      <c r="K16">
        <v>38</v>
      </c>
      <c r="L16">
        <v>91</v>
      </c>
      <c r="M16">
        <v>12</v>
      </c>
      <c r="N16">
        <v>51.5</v>
      </c>
      <c r="O16">
        <v>8</v>
      </c>
      <c r="P16">
        <v>412</v>
      </c>
      <c r="Q16">
        <v>23</v>
      </c>
      <c r="R16">
        <v>79</v>
      </c>
      <c r="S16">
        <v>632</v>
      </c>
      <c r="T16">
        <v>1817</v>
      </c>
      <c r="U16">
        <v>1.533980583</v>
      </c>
      <c r="V16">
        <v>1.3100000000000001E-2</v>
      </c>
      <c r="W16">
        <v>0.28089999999999998</v>
      </c>
      <c r="X16" s="7">
        <v>2.6333333333333333</v>
      </c>
      <c r="Y16" s="7">
        <v>34.233333333333334</v>
      </c>
      <c r="Z16" s="7">
        <v>37.656666666666666</v>
      </c>
    </row>
    <row r="17" spans="1:26" x14ac:dyDescent="0.25">
      <c r="A17" s="5" t="s">
        <v>103</v>
      </c>
      <c r="B17" s="5" t="s">
        <v>104</v>
      </c>
      <c r="C17" s="5" t="s">
        <v>105</v>
      </c>
      <c r="D17" s="5" t="s">
        <v>106</v>
      </c>
      <c r="E17" s="5" t="s">
        <v>26</v>
      </c>
      <c r="F17" s="5" t="s">
        <v>107</v>
      </c>
      <c r="G17" s="5" t="s">
        <v>108</v>
      </c>
      <c r="H17">
        <v>7</v>
      </c>
      <c r="I17" s="6">
        <v>45704</v>
      </c>
      <c r="J17" s="6">
        <v>46069</v>
      </c>
      <c r="K17">
        <v>24</v>
      </c>
      <c r="L17">
        <v>89</v>
      </c>
      <c r="M17">
        <v>52</v>
      </c>
      <c r="N17">
        <v>70.5</v>
      </c>
      <c r="O17">
        <v>19</v>
      </c>
      <c r="P17">
        <v>1339.5</v>
      </c>
      <c r="Q17">
        <v>49</v>
      </c>
      <c r="R17">
        <v>37</v>
      </c>
      <c r="S17">
        <v>703</v>
      </c>
      <c r="T17">
        <v>1813</v>
      </c>
      <c r="U17">
        <v>0.52482269500000001</v>
      </c>
      <c r="V17">
        <v>1.3100000000000001E-2</v>
      </c>
      <c r="W17">
        <v>0.29389999999999999</v>
      </c>
      <c r="X17" s="7">
        <v>1.2333333333333334</v>
      </c>
      <c r="Y17" s="7">
        <v>8.6333333333333329</v>
      </c>
      <c r="Z17" s="7">
        <v>9.4966666666666661</v>
      </c>
    </row>
    <row r="18" spans="1:26" x14ac:dyDescent="0.25">
      <c r="A18" s="5" t="s">
        <v>109</v>
      </c>
      <c r="B18" s="5" t="s">
        <v>23</v>
      </c>
      <c r="C18" s="5" t="s">
        <v>110</v>
      </c>
      <c r="D18" s="5" t="s">
        <v>111</v>
      </c>
      <c r="E18" s="5" t="s">
        <v>26</v>
      </c>
      <c r="F18" s="5" t="s">
        <v>112</v>
      </c>
      <c r="G18" s="5" t="s">
        <v>113</v>
      </c>
      <c r="H18">
        <v>1</v>
      </c>
      <c r="I18" s="6">
        <v>45818</v>
      </c>
      <c r="J18" s="6">
        <v>45832</v>
      </c>
      <c r="K18">
        <v>63</v>
      </c>
      <c r="L18">
        <v>81</v>
      </c>
      <c r="M18">
        <v>17</v>
      </c>
      <c r="N18">
        <v>49</v>
      </c>
      <c r="O18">
        <v>11</v>
      </c>
      <c r="P18">
        <v>539</v>
      </c>
      <c r="Q18">
        <v>28</v>
      </c>
      <c r="R18">
        <v>64</v>
      </c>
      <c r="S18">
        <v>704</v>
      </c>
      <c r="T18">
        <v>1792</v>
      </c>
      <c r="U18">
        <v>1.3061224490000001</v>
      </c>
      <c r="V18">
        <v>1.29E-2</v>
      </c>
      <c r="W18">
        <v>0.30680000000000002</v>
      </c>
      <c r="X18" s="7">
        <v>2.1333333333333333</v>
      </c>
      <c r="Y18" s="7">
        <v>2.1333333333333333</v>
      </c>
      <c r="Z18" s="7">
        <v>2.3466666666666667</v>
      </c>
    </row>
    <row r="19" spans="1:26" x14ac:dyDescent="0.25">
      <c r="A19" s="5" t="s">
        <v>114</v>
      </c>
      <c r="B19" s="5" t="s">
        <v>68</v>
      </c>
      <c r="C19" s="5" t="s">
        <v>115</v>
      </c>
      <c r="D19" s="5" t="s">
        <v>116</v>
      </c>
      <c r="E19" s="5" t="s">
        <v>26</v>
      </c>
      <c r="F19" s="5" t="s">
        <v>117</v>
      </c>
      <c r="G19" s="5" t="s">
        <v>118</v>
      </c>
      <c r="H19">
        <v>4</v>
      </c>
      <c r="I19" s="6">
        <v>45824</v>
      </c>
      <c r="J19" s="6">
        <v>45837</v>
      </c>
      <c r="K19">
        <v>85</v>
      </c>
      <c r="L19">
        <v>66</v>
      </c>
      <c r="M19">
        <v>10</v>
      </c>
      <c r="N19">
        <v>38</v>
      </c>
      <c r="O19">
        <v>13</v>
      </c>
      <c r="P19">
        <v>494</v>
      </c>
      <c r="Q19">
        <v>31</v>
      </c>
      <c r="R19">
        <v>56</v>
      </c>
      <c r="S19">
        <v>728</v>
      </c>
      <c r="T19">
        <v>1736</v>
      </c>
      <c r="U19">
        <v>1.4736842109999999</v>
      </c>
      <c r="V19">
        <v>1.2500000000000001E-2</v>
      </c>
      <c r="W19">
        <v>0.31940000000000002</v>
      </c>
      <c r="X19" s="7">
        <v>1.8666666666666667</v>
      </c>
      <c r="Y19" s="7">
        <v>7.4666666666666668</v>
      </c>
      <c r="Z19" s="7">
        <v>8.2133333333333329</v>
      </c>
    </row>
    <row r="20" spans="1:26" x14ac:dyDescent="0.25">
      <c r="A20" s="5" t="s">
        <v>73</v>
      </c>
      <c r="B20" s="5" t="s">
        <v>23</v>
      </c>
      <c r="C20" s="5" t="s">
        <v>119</v>
      </c>
      <c r="D20" s="5" t="s">
        <v>120</v>
      </c>
      <c r="E20" s="5" t="s">
        <v>26</v>
      </c>
      <c r="F20" s="5" t="s">
        <v>121</v>
      </c>
      <c r="G20" s="5" t="s">
        <v>122</v>
      </c>
      <c r="H20">
        <v>5</v>
      </c>
      <c r="I20" s="6">
        <v>45800</v>
      </c>
      <c r="J20" s="6">
        <v>45814</v>
      </c>
      <c r="K20">
        <v>22</v>
      </c>
      <c r="L20">
        <v>69</v>
      </c>
      <c r="M20">
        <v>12</v>
      </c>
      <c r="N20">
        <v>40.5</v>
      </c>
      <c r="O20">
        <v>18</v>
      </c>
      <c r="P20">
        <v>729</v>
      </c>
      <c r="Q20">
        <v>30</v>
      </c>
      <c r="R20">
        <v>57</v>
      </c>
      <c r="S20">
        <v>1026</v>
      </c>
      <c r="T20">
        <v>1710</v>
      </c>
      <c r="U20">
        <v>1.407407407</v>
      </c>
      <c r="V20">
        <v>1.23E-2</v>
      </c>
      <c r="W20">
        <v>0.33169999999999999</v>
      </c>
      <c r="X20" s="7">
        <v>1.9</v>
      </c>
      <c r="Y20" s="7">
        <v>9.5</v>
      </c>
      <c r="Z20" s="7">
        <v>10.45</v>
      </c>
    </row>
    <row r="21" spans="1:26" x14ac:dyDescent="0.25">
      <c r="A21" s="5" t="s">
        <v>123</v>
      </c>
      <c r="B21" s="5" t="s">
        <v>23</v>
      </c>
      <c r="C21" s="5" t="s">
        <v>124</v>
      </c>
      <c r="D21" s="5" t="s">
        <v>125</v>
      </c>
      <c r="E21" s="5" t="s">
        <v>26</v>
      </c>
      <c r="F21" s="5" t="s">
        <v>126</v>
      </c>
      <c r="G21" s="5" t="s">
        <v>127</v>
      </c>
      <c r="H21">
        <v>2</v>
      </c>
      <c r="I21" s="6">
        <v>45797</v>
      </c>
      <c r="J21" s="6">
        <v>45811</v>
      </c>
      <c r="K21">
        <v>80</v>
      </c>
      <c r="L21">
        <v>60</v>
      </c>
      <c r="M21">
        <v>3</v>
      </c>
      <c r="N21">
        <v>31.5</v>
      </c>
      <c r="O21">
        <v>16</v>
      </c>
      <c r="P21">
        <v>504</v>
      </c>
      <c r="Q21">
        <v>30</v>
      </c>
      <c r="R21">
        <v>57</v>
      </c>
      <c r="S21">
        <v>912</v>
      </c>
      <c r="T21">
        <v>1710</v>
      </c>
      <c r="U21">
        <v>1.80952381</v>
      </c>
      <c r="V21">
        <v>1.23E-2</v>
      </c>
      <c r="W21">
        <v>0.34399999999999997</v>
      </c>
      <c r="X21" s="7">
        <v>1.9</v>
      </c>
      <c r="Y21" s="7">
        <v>3.8</v>
      </c>
      <c r="Z21" s="7">
        <v>4.18</v>
      </c>
    </row>
    <row r="22" spans="1:26" x14ac:dyDescent="0.25">
      <c r="A22" s="5" t="s">
        <v>133</v>
      </c>
      <c r="B22" s="5" t="s">
        <v>68</v>
      </c>
      <c r="C22" s="5" t="s">
        <v>134</v>
      </c>
      <c r="D22" s="5" t="s">
        <v>135</v>
      </c>
      <c r="E22" s="5" t="s">
        <v>26</v>
      </c>
      <c r="F22" s="5" t="s">
        <v>136</v>
      </c>
      <c r="G22" s="5" t="s">
        <v>137</v>
      </c>
      <c r="H22">
        <v>11</v>
      </c>
      <c r="I22" s="6">
        <v>45726</v>
      </c>
      <c r="J22" s="6">
        <v>45739</v>
      </c>
      <c r="K22">
        <v>85</v>
      </c>
      <c r="L22">
        <v>83</v>
      </c>
      <c r="M22">
        <v>21</v>
      </c>
      <c r="N22">
        <v>52</v>
      </c>
      <c r="O22">
        <v>16</v>
      </c>
      <c r="P22">
        <v>832</v>
      </c>
      <c r="Q22">
        <v>27</v>
      </c>
      <c r="R22">
        <v>62</v>
      </c>
      <c r="S22">
        <v>992</v>
      </c>
      <c r="T22">
        <v>1674</v>
      </c>
      <c r="U22">
        <v>1.192307692</v>
      </c>
      <c r="V22">
        <v>1.21E-2</v>
      </c>
      <c r="W22">
        <v>0.36820000000000003</v>
      </c>
      <c r="X22" s="7">
        <v>2.0666666666666669</v>
      </c>
      <c r="Y22" s="7">
        <v>22.733333333333334</v>
      </c>
      <c r="Z22" s="7">
        <v>25.006666666666668</v>
      </c>
    </row>
    <row r="23" spans="1:26" x14ac:dyDescent="0.25">
      <c r="A23" s="5" t="s">
        <v>138</v>
      </c>
      <c r="B23" s="5" t="s">
        <v>104</v>
      </c>
      <c r="C23" s="5" t="s">
        <v>139</v>
      </c>
      <c r="D23" s="5" t="s">
        <v>140</v>
      </c>
      <c r="E23" s="5" t="s">
        <v>26</v>
      </c>
      <c r="F23" s="5" t="s">
        <v>141</v>
      </c>
      <c r="G23" s="5" t="s">
        <v>142</v>
      </c>
      <c r="H23">
        <v>2</v>
      </c>
      <c r="I23" s="6">
        <v>45757</v>
      </c>
      <c r="J23" s="6">
        <v>46122</v>
      </c>
      <c r="K23">
        <v>19</v>
      </c>
      <c r="L23">
        <v>80</v>
      </c>
      <c r="M23">
        <v>36</v>
      </c>
      <c r="N23">
        <v>58</v>
      </c>
      <c r="O23">
        <v>18</v>
      </c>
      <c r="P23">
        <v>1044</v>
      </c>
      <c r="Q23">
        <v>38</v>
      </c>
      <c r="R23">
        <v>44</v>
      </c>
      <c r="S23">
        <v>792</v>
      </c>
      <c r="T23">
        <v>1672</v>
      </c>
      <c r="U23">
        <v>0.75862068999999999</v>
      </c>
      <c r="V23">
        <v>1.21E-2</v>
      </c>
      <c r="W23">
        <v>0.38019999999999998</v>
      </c>
      <c r="X23" s="7">
        <v>1.4666666666666666</v>
      </c>
      <c r="Y23" s="7">
        <v>2.9333333333333331</v>
      </c>
      <c r="Z23" s="7">
        <v>3.2266666666666666</v>
      </c>
    </row>
    <row r="24" spans="1:26" x14ac:dyDescent="0.25">
      <c r="A24" s="5" t="s">
        <v>128</v>
      </c>
      <c r="B24" s="5" t="s">
        <v>36</v>
      </c>
      <c r="C24" s="5" t="s">
        <v>129</v>
      </c>
      <c r="D24" s="5" t="s">
        <v>130</v>
      </c>
      <c r="E24" s="5" t="s">
        <v>26</v>
      </c>
      <c r="F24" s="5" t="s">
        <v>131</v>
      </c>
      <c r="G24" s="5" t="s">
        <v>132</v>
      </c>
      <c r="H24">
        <v>14</v>
      </c>
      <c r="I24" s="6">
        <v>45663</v>
      </c>
      <c r="J24" s="6">
        <v>45671</v>
      </c>
      <c r="K24">
        <v>72</v>
      </c>
      <c r="L24">
        <v>78</v>
      </c>
      <c r="M24">
        <v>47</v>
      </c>
      <c r="N24">
        <v>62.5</v>
      </c>
      <c r="O24">
        <v>19</v>
      </c>
      <c r="P24">
        <v>1187.5</v>
      </c>
      <c r="Q24">
        <v>54</v>
      </c>
      <c r="R24">
        <v>31</v>
      </c>
      <c r="S24">
        <v>589</v>
      </c>
      <c r="T24">
        <v>1674</v>
      </c>
      <c r="U24">
        <v>0.496</v>
      </c>
      <c r="V24">
        <v>1.21E-2</v>
      </c>
      <c r="W24">
        <v>0.35610000000000003</v>
      </c>
      <c r="X24" s="7">
        <v>1.0333333333333334</v>
      </c>
      <c r="Y24" s="7">
        <v>14.466666666666669</v>
      </c>
      <c r="Z24" s="7">
        <v>15.913333333333336</v>
      </c>
    </row>
    <row r="25" spans="1:26" x14ac:dyDescent="0.25">
      <c r="A25" s="5" t="s">
        <v>147</v>
      </c>
      <c r="B25" s="5" t="s">
        <v>30</v>
      </c>
      <c r="C25" s="5" t="s">
        <v>148</v>
      </c>
      <c r="D25" s="5" t="s">
        <v>149</v>
      </c>
      <c r="E25" s="5" t="s">
        <v>26</v>
      </c>
      <c r="F25" s="5" t="s">
        <v>150</v>
      </c>
      <c r="G25" s="5" t="s">
        <v>151</v>
      </c>
      <c r="H25">
        <v>6</v>
      </c>
      <c r="I25" s="6">
        <v>45685</v>
      </c>
      <c r="J25" s="6">
        <v>45835</v>
      </c>
      <c r="K25">
        <v>26</v>
      </c>
      <c r="L25">
        <v>83</v>
      </c>
      <c r="M25">
        <v>41</v>
      </c>
      <c r="N25">
        <v>62</v>
      </c>
      <c r="O25">
        <v>14</v>
      </c>
      <c r="P25">
        <v>868</v>
      </c>
      <c r="Q25">
        <v>38</v>
      </c>
      <c r="R25">
        <v>42</v>
      </c>
      <c r="S25">
        <v>588</v>
      </c>
      <c r="T25">
        <v>1596</v>
      </c>
      <c r="U25">
        <v>0.67741935499999995</v>
      </c>
      <c r="V25">
        <v>1.15E-2</v>
      </c>
      <c r="W25">
        <v>0.4032</v>
      </c>
      <c r="X25" s="7">
        <v>1.4</v>
      </c>
      <c r="Y25" s="7">
        <v>8.3999999999999986</v>
      </c>
      <c r="Z25" s="7">
        <v>9.2399999999999984</v>
      </c>
    </row>
    <row r="26" spans="1:26" x14ac:dyDescent="0.25">
      <c r="A26" s="5" t="s">
        <v>143</v>
      </c>
      <c r="B26" s="5" t="s">
        <v>30</v>
      </c>
      <c r="C26" s="5" t="s">
        <v>99</v>
      </c>
      <c r="D26" s="5" t="s">
        <v>144</v>
      </c>
      <c r="E26" s="5" t="s">
        <v>26</v>
      </c>
      <c r="F26" s="5" t="s">
        <v>145</v>
      </c>
      <c r="G26" s="5" t="s">
        <v>146</v>
      </c>
      <c r="H26">
        <v>4</v>
      </c>
      <c r="I26" s="6">
        <v>45797</v>
      </c>
      <c r="J26" s="6">
        <v>45947</v>
      </c>
      <c r="K26">
        <v>19</v>
      </c>
      <c r="L26">
        <v>77</v>
      </c>
      <c r="M26">
        <v>39</v>
      </c>
      <c r="N26">
        <v>58</v>
      </c>
      <c r="O26">
        <v>20</v>
      </c>
      <c r="P26">
        <v>1160</v>
      </c>
      <c r="Q26">
        <v>42</v>
      </c>
      <c r="R26">
        <v>38</v>
      </c>
      <c r="S26">
        <v>760</v>
      </c>
      <c r="T26">
        <v>1596</v>
      </c>
      <c r="U26">
        <v>0.65517241400000004</v>
      </c>
      <c r="V26">
        <v>1.15E-2</v>
      </c>
      <c r="W26">
        <v>0.39169999999999999</v>
      </c>
      <c r="X26" s="7">
        <v>1.2666666666666666</v>
      </c>
      <c r="Y26" s="7">
        <v>5.0666666666666664</v>
      </c>
      <c r="Z26" s="7">
        <v>5.5733333333333333</v>
      </c>
    </row>
    <row r="27" spans="1:26" x14ac:dyDescent="0.25">
      <c r="A27" s="5" t="s">
        <v>152</v>
      </c>
      <c r="B27" s="5" t="s">
        <v>68</v>
      </c>
      <c r="C27" s="5" t="s">
        <v>153</v>
      </c>
      <c r="D27" s="5" t="s">
        <v>154</v>
      </c>
      <c r="E27" s="5" t="s">
        <v>26</v>
      </c>
      <c r="F27" s="5" t="s">
        <v>155</v>
      </c>
      <c r="G27" s="5" t="s">
        <v>156</v>
      </c>
      <c r="H27">
        <v>5</v>
      </c>
      <c r="I27" s="6">
        <v>45732</v>
      </c>
      <c r="J27" s="6">
        <v>45745</v>
      </c>
      <c r="K27">
        <v>43</v>
      </c>
      <c r="L27">
        <v>78</v>
      </c>
      <c r="M27">
        <v>14</v>
      </c>
      <c r="N27">
        <v>46</v>
      </c>
      <c r="O27">
        <v>8</v>
      </c>
      <c r="P27">
        <v>368</v>
      </c>
      <c r="Q27">
        <v>24</v>
      </c>
      <c r="R27">
        <v>64</v>
      </c>
      <c r="S27">
        <v>512</v>
      </c>
      <c r="T27">
        <v>1536</v>
      </c>
      <c r="U27">
        <v>1.391304348</v>
      </c>
      <c r="V27">
        <v>1.11E-2</v>
      </c>
      <c r="W27">
        <v>0.4143</v>
      </c>
      <c r="X27" s="7">
        <v>2.1333333333333333</v>
      </c>
      <c r="Y27" s="7">
        <v>10.666666666666666</v>
      </c>
      <c r="Z27" s="7">
        <v>11.733333333333333</v>
      </c>
    </row>
    <row r="28" spans="1:26" x14ac:dyDescent="0.25">
      <c r="A28" s="5" t="s">
        <v>157</v>
      </c>
      <c r="B28" s="5" t="s">
        <v>30</v>
      </c>
      <c r="C28" s="5" t="s">
        <v>158</v>
      </c>
      <c r="D28" s="5" t="s">
        <v>159</v>
      </c>
      <c r="E28" s="5" t="s">
        <v>26</v>
      </c>
      <c r="F28" s="5" t="s">
        <v>160</v>
      </c>
      <c r="G28" s="5" t="s">
        <v>161</v>
      </c>
      <c r="H28">
        <v>4</v>
      </c>
      <c r="I28" s="6">
        <v>45755</v>
      </c>
      <c r="J28" s="6">
        <v>45905</v>
      </c>
      <c r="K28">
        <v>69</v>
      </c>
      <c r="L28">
        <v>82</v>
      </c>
      <c r="M28">
        <v>46</v>
      </c>
      <c r="N28">
        <v>64</v>
      </c>
      <c r="O28">
        <v>19</v>
      </c>
      <c r="P28">
        <v>1216</v>
      </c>
      <c r="Q28">
        <v>42</v>
      </c>
      <c r="R28">
        <v>36</v>
      </c>
      <c r="S28">
        <v>684</v>
      </c>
      <c r="T28">
        <v>1512</v>
      </c>
      <c r="U28">
        <v>0.5625</v>
      </c>
      <c r="V28">
        <v>1.09E-2</v>
      </c>
      <c r="W28">
        <v>0.42520000000000002</v>
      </c>
      <c r="X28" s="7">
        <v>1.2</v>
      </c>
      <c r="Y28" s="7">
        <v>4.8</v>
      </c>
      <c r="Z28" s="7">
        <v>5.2799999999999994</v>
      </c>
    </row>
    <row r="29" spans="1:26" x14ac:dyDescent="0.25">
      <c r="A29" s="5" t="s">
        <v>162</v>
      </c>
      <c r="B29" s="5" t="s">
        <v>68</v>
      </c>
      <c r="C29" s="5" t="s">
        <v>163</v>
      </c>
      <c r="D29" s="5" t="s">
        <v>164</v>
      </c>
      <c r="E29" s="5" t="s">
        <v>26</v>
      </c>
      <c r="F29" s="5" t="s">
        <v>165</v>
      </c>
      <c r="G29" s="5" t="s">
        <v>166</v>
      </c>
      <c r="H29">
        <v>14</v>
      </c>
      <c r="I29" s="6">
        <v>45689</v>
      </c>
      <c r="J29" s="6">
        <v>45702</v>
      </c>
      <c r="K29">
        <v>22</v>
      </c>
      <c r="L29">
        <v>58</v>
      </c>
      <c r="M29">
        <v>8</v>
      </c>
      <c r="N29">
        <v>33</v>
      </c>
      <c r="O29">
        <v>14</v>
      </c>
      <c r="P29">
        <v>462</v>
      </c>
      <c r="Q29">
        <v>30</v>
      </c>
      <c r="R29">
        <v>50</v>
      </c>
      <c r="S29">
        <v>700</v>
      </c>
      <c r="T29">
        <v>1500</v>
      </c>
      <c r="U29">
        <v>1.5151515149999999</v>
      </c>
      <c r="V29">
        <v>1.0800000000000001E-2</v>
      </c>
      <c r="W29">
        <v>0.436</v>
      </c>
      <c r="X29" s="7">
        <v>1.6666666666666667</v>
      </c>
      <c r="Y29" s="7">
        <v>23.333333333333336</v>
      </c>
      <c r="Z29" s="7">
        <v>25.666666666666668</v>
      </c>
    </row>
    <row r="30" spans="1:26" x14ac:dyDescent="0.25">
      <c r="A30" s="5" t="s">
        <v>167</v>
      </c>
      <c r="B30" s="5" t="s">
        <v>68</v>
      </c>
      <c r="C30" s="5" t="s">
        <v>168</v>
      </c>
      <c r="D30" s="5" t="s">
        <v>169</v>
      </c>
      <c r="E30" s="5" t="s">
        <v>26</v>
      </c>
      <c r="F30" s="5" t="s">
        <v>170</v>
      </c>
      <c r="G30" s="5" t="s">
        <v>171</v>
      </c>
      <c r="H30">
        <v>14</v>
      </c>
      <c r="I30" s="6">
        <v>45817</v>
      </c>
      <c r="J30" s="6">
        <v>45830</v>
      </c>
      <c r="K30">
        <v>38</v>
      </c>
      <c r="L30">
        <v>67</v>
      </c>
      <c r="M30">
        <v>5</v>
      </c>
      <c r="N30">
        <v>36</v>
      </c>
      <c r="O30">
        <v>15</v>
      </c>
      <c r="P30">
        <v>540</v>
      </c>
      <c r="Q30">
        <v>24</v>
      </c>
      <c r="R30">
        <v>62</v>
      </c>
      <c r="S30">
        <v>930</v>
      </c>
      <c r="T30">
        <v>1488</v>
      </c>
      <c r="U30">
        <v>1.7222222220000001</v>
      </c>
      <c r="V30">
        <v>1.0699999999999999E-2</v>
      </c>
      <c r="W30">
        <v>0.44679999999999997</v>
      </c>
      <c r="X30" s="7">
        <v>2.0666666666666669</v>
      </c>
      <c r="Y30" s="7">
        <v>28.933333333333337</v>
      </c>
      <c r="Z30" s="7">
        <v>31.826666666666672</v>
      </c>
    </row>
    <row r="31" spans="1:26" x14ac:dyDescent="0.25">
      <c r="A31" s="5" t="s">
        <v>172</v>
      </c>
      <c r="B31" s="5" t="s">
        <v>30</v>
      </c>
      <c r="C31" s="5" t="s">
        <v>173</v>
      </c>
      <c r="D31" s="5" t="s">
        <v>174</v>
      </c>
      <c r="E31" s="5" t="s">
        <v>26</v>
      </c>
      <c r="F31" s="5" t="s">
        <v>175</v>
      </c>
      <c r="G31" s="5" t="s">
        <v>176</v>
      </c>
      <c r="H31">
        <v>6</v>
      </c>
      <c r="I31" s="6">
        <v>45789</v>
      </c>
      <c r="J31" s="6">
        <v>45939</v>
      </c>
      <c r="K31">
        <v>68</v>
      </c>
      <c r="L31">
        <v>68</v>
      </c>
      <c r="M31">
        <v>20</v>
      </c>
      <c r="N31">
        <v>44</v>
      </c>
      <c r="O31">
        <v>19</v>
      </c>
      <c r="P31">
        <v>836</v>
      </c>
      <c r="Q31">
        <v>31</v>
      </c>
      <c r="R31">
        <v>48</v>
      </c>
      <c r="S31">
        <v>912</v>
      </c>
      <c r="T31">
        <v>1488</v>
      </c>
      <c r="U31">
        <v>1.0909090910000001</v>
      </c>
      <c r="V31">
        <v>1.0699999999999999E-2</v>
      </c>
      <c r="W31">
        <v>0.45750000000000002</v>
      </c>
      <c r="X31" s="7">
        <v>1.6</v>
      </c>
      <c r="Y31" s="7">
        <v>9.6000000000000014</v>
      </c>
      <c r="Z31" s="7">
        <v>10.560000000000002</v>
      </c>
    </row>
    <row r="32" spans="1:26" x14ac:dyDescent="0.25">
      <c r="A32" s="5" t="s">
        <v>177</v>
      </c>
      <c r="B32" s="5" t="s">
        <v>23</v>
      </c>
      <c r="C32" s="5" t="s">
        <v>178</v>
      </c>
      <c r="D32" s="5" t="s">
        <v>179</v>
      </c>
      <c r="E32" s="5" t="s">
        <v>26</v>
      </c>
      <c r="F32" s="5" t="s">
        <v>180</v>
      </c>
      <c r="G32" s="5" t="s">
        <v>181</v>
      </c>
      <c r="H32">
        <v>11</v>
      </c>
      <c r="I32" s="6">
        <v>45838</v>
      </c>
      <c r="J32" s="6">
        <v>45852</v>
      </c>
      <c r="K32">
        <v>55</v>
      </c>
      <c r="L32">
        <v>91</v>
      </c>
      <c r="M32">
        <v>10</v>
      </c>
      <c r="N32">
        <v>50.5</v>
      </c>
      <c r="O32">
        <v>6</v>
      </c>
      <c r="P32">
        <v>303</v>
      </c>
      <c r="Q32">
        <v>18</v>
      </c>
      <c r="R32">
        <v>81</v>
      </c>
      <c r="S32">
        <v>486</v>
      </c>
      <c r="T32">
        <v>1458</v>
      </c>
      <c r="U32">
        <v>1.603960396</v>
      </c>
      <c r="V32">
        <v>1.0500000000000001E-2</v>
      </c>
      <c r="W32">
        <v>0.46800000000000003</v>
      </c>
      <c r="X32" s="7">
        <v>2.7</v>
      </c>
      <c r="Y32" s="7">
        <v>29.700000000000003</v>
      </c>
      <c r="Z32" s="7">
        <v>32.67</v>
      </c>
    </row>
    <row r="33" spans="1:26" x14ac:dyDescent="0.25">
      <c r="A33" s="5" t="s">
        <v>182</v>
      </c>
      <c r="B33" s="5" t="s">
        <v>68</v>
      </c>
      <c r="C33" s="5" t="s">
        <v>183</v>
      </c>
      <c r="D33" s="5" t="s">
        <v>184</v>
      </c>
      <c r="E33" s="5" t="s">
        <v>26</v>
      </c>
      <c r="F33" s="5" t="s">
        <v>185</v>
      </c>
      <c r="G33" s="5" t="s">
        <v>186</v>
      </c>
      <c r="H33">
        <v>9</v>
      </c>
      <c r="I33" s="6">
        <v>45717</v>
      </c>
      <c r="J33" s="6">
        <v>45730</v>
      </c>
      <c r="K33">
        <v>36</v>
      </c>
      <c r="L33">
        <v>77</v>
      </c>
      <c r="M33">
        <v>39</v>
      </c>
      <c r="N33">
        <v>58</v>
      </c>
      <c r="O33">
        <v>13</v>
      </c>
      <c r="P33">
        <v>754</v>
      </c>
      <c r="Q33">
        <v>38</v>
      </c>
      <c r="R33">
        <v>38</v>
      </c>
      <c r="S33">
        <v>494</v>
      </c>
      <c r="T33">
        <v>1444</v>
      </c>
      <c r="U33">
        <v>0.65517241400000004</v>
      </c>
      <c r="V33">
        <v>1.04E-2</v>
      </c>
      <c r="W33">
        <v>0.47839999999999999</v>
      </c>
      <c r="X33" s="7">
        <v>1.2666666666666666</v>
      </c>
      <c r="Y33" s="7">
        <v>11.399999999999999</v>
      </c>
      <c r="Z33" s="7">
        <v>12.54</v>
      </c>
    </row>
    <row r="34" spans="1:26" x14ac:dyDescent="0.25">
      <c r="A34" s="5" t="s">
        <v>22</v>
      </c>
      <c r="B34" s="5" t="s">
        <v>23</v>
      </c>
      <c r="C34" s="5" t="s">
        <v>187</v>
      </c>
      <c r="D34" s="5" t="s">
        <v>188</v>
      </c>
      <c r="E34" s="5" t="s">
        <v>26</v>
      </c>
      <c r="F34" s="5" t="s">
        <v>189</v>
      </c>
      <c r="G34" s="5" t="s">
        <v>190</v>
      </c>
      <c r="H34">
        <v>7</v>
      </c>
      <c r="I34" s="6">
        <v>45803</v>
      </c>
      <c r="J34" s="6">
        <v>45817</v>
      </c>
      <c r="K34">
        <v>19</v>
      </c>
      <c r="L34">
        <v>65</v>
      </c>
      <c r="M34">
        <v>6</v>
      </c>
      <c r="N34">
        <v>35.5</v>
      </c>
      <c r="O34">
        <v>10</v>
      </c>
      <c r="P34">
        <v>355</v>
      </c>
      <c r="Q34">
        <v>24</v>
      </c>
      <c r="R34">
        <v>59</v>
      </c>
      <c r="S34">
        <v>590</v>
      </c>
      <c r="T34">
        <v>1416</v>
      </c>
      <c r="U34">
        <v>1.661971831</v>
      </c>
      <c r="V34">
        <v>1.0200000000000001E-2</v>
      </c>
      <c r="W34">
        <v>0.48859999999999998</v>
      </c>
      <c r="X34" s="7">
        <v>1.9666666666666666</v>
      </c>
      <c r="Y34" s="7">
        <v>13.766666666666666</v>
      </c>
      <c r="Z34" s="7">
        <v>15.143333333333333</v>
      </c>
    </row>
    <row r="35" spans="1:26" x14ac:dyDescent="0.25">
      <c r="A35" s="5" t="s">
        <v>147</v>
      </c>
      <c r="B35" s="5" t="s">
        <v>30</v>
      </c>
      <c r="C35" s="5" t="s">
        <v>191</v>
      </c>
      <c r="D35" s="5" t="s">
        <v>192</v>
      </c>
      <c r="E35" s="5" t="s">
        <v>26</v>
      </c>
      <c r="F35" s="5" t="s">
        <v>193</v>
      </c>
      <c r="G35" s="5" t="s">
        <v>194</v>
      </c>
      <c r="H35">
        <v>1</v>
      </c>
      <c r="I35" s="6">
        <v>45828</v>
      </c>
      <c r="J35" s="6">
        <v>45978</v>
      </c>
      <c r="K35">
        <v>46</v>
      </c>
      <c r="L35">
        <v>39</v>
      </c>
      <c r="M35">
        <v>5</v>
      </c>
      <c r="N35">
        <v>22</v>
      </c>
      <c r="O35">
        <v>15</v>
      </c>
      <c r="P35">
        <v>330</v>
      </c>
      <c r="Q35">
        <v>40</v>
      </c>
      <c r="R35">
        <v>34</v>
      </c>
      <c r="S35">
        <v>510</v>
      </c>
      <c r="T35">
        <v>1360</v>
      </c>
      <c r="U35">
        <v>1.5454545449999999</v>
      </c>
      <c r="V35">
        <v>9.7999999999999997E-3</v>
      </c>
      <c r="W35">
        <v>0.49840000000000001</v>
      </c>
      <c r="X35" s="7">
        <v>1.1333333333333333</v>
      </c>
      <c r="Y35" s="7">
        <v>1.1333333333333333</v>
      </c>
      <c r="Z35" s="7">
        <v>1.2466666666666666</v>
      </c>
    </row>
    <row r="36" spans="1:26" x14ac:dyDescent="0.25">
      <c r="A36" s="5" t="s">
        <v>152</v>
      </c>
      <c r="B36" s="5" t="s">
        <v>68</v>
      </c>
      <c r="C36" s="5" t="s">
        <v>200</v>
      </c>
      <c r="D36" s="5" t="s">
        <v>201</v>
      </c>
      <c r="E36" s="5" t="s">
        <v>26</v>
      </c>
      <c r="F36" s="5" t="s">
        <v>202</v>
      </c>
      <c r="G36" s="5" t="s">
        <v>203</v>
      </c>
      <c r="H36">
        <v>2</v>
      </c>
      <c r="I36" s="6">
        <v>45712</v>
      </c>
      <c r="J36" s="6">
        <v>45725</v>
      </c>
      <c r="K36">
        <v>35</v>
      </c>
      <c r="L36">
        <v>78</v>
      </c>
      <c r="M36">
        <v>37</v>
      </c>
      <c r="N36">
        <v>57.5</v>
      </c>
      <c r="O36">
        <v>14</v>
      </c>
      <c r="P36">
        <v>805</v>
      </c>
      <c r="Q36">
        <v>32</v>
      </c>
      <c r="R36">
        <v>41</v>
      </c>
      <c r="S36">
        <v>574</v>
      </c>
      <c r="T36">
        <v>1312</v>
      </c>
      <c r="U36">
        <v>0.71304347800000001</v>
      </c>
      <c r="V36">
        <v>9.4999999999999998E-3</v>
      </c>
      <c r="W36">
        <v>0.51729999999999998</v>
      </c>
      <c r="X36" s="7">
        <v>1.3666666666666667</v>
      </c>
      <c r="Y36" s="7">
        <v>2.7333333333333334</v>
      </c>
      <c r="Z36" s="7">
        <v>3.0066666666666668</v>
      </c>
    </row>
    <row r="37" spans="1:26" x14ac:dyDescent="0.25">
      <c r="A37" s="5" t="s">
        <v>195</v>
      </c>
      <c r="B37" s="5" t="s">
        <v>23</v>
      </c>
      <c r="C37" s="5" t="s">
        <v>196</v>
      </c>
      <c r="D37" s="5" t="s">
        <v>197</v>
      </c>
      <c r="E37" s="5" t="s">
        <v>26</v>
      </c>
      <c r="F37" s="5" t="s">
        <v>198</v>
      </c>
      <c r="G37" s="5" t="s">
        <v>199</v>
      </c>
      <c r="H37">
        <v>14</v>
      </c>
      <c r="I37" s="6">
        <v>45812</v>
      </c>
      <c r="J37" s="6">
        <v>45826</v>
      </c>
      <c r="K37">
        <v>23</v>
      </c>
      <c r="L37">
        <v>85</v>
      </c>
      <c r="M37">
        <v>53</v>
      </c>
      <c r="N37">
        <v>69</v>
      </c>
      <c r="O37">
        <v>18</v>
      </c>
      <c r="P37">
        <v>1242</v>
      </c>
      <c r="Q37">
        <v>41</v>
      </c>
      <c r="R37">
        <v>32</v>
      </c>
      <c r="S37">
        <v>576</v>
      </c>
      <c r="T37">
        <v>1312</v>
      </c>
      <c r="U37">
        <v>0.46376811600000001</v>
      </c>
      <c r="V37">
        <v>9.4999999999999998E-3</v>
      </c>
      <c r="W37">
        <v>0.50790000000000002</v>
      </c>
      <c r="X37" s="7">
        <v>1.0666666666666667</v>
      </c>
      <c r="Y37" s="7">
        <v>14.933333333333334</v>
      </c>
      <c r="Z37" s="7">
        <v>16.426666666666666</v>
      </c>
    </row>
    <row r="38" spans="1:26" x14ac:dyDescent="0.25">
      <c r="A38" s="5" t="s">
        <v>204</v>
      </c>
      <c r="B38" s="5" t="s">
        <v>30</v>
      </c>
      <c r="C38" s="5" t="s">
        <v>205</v>
      </c>
      <c r="D38" s="5" t="s">
        <v>206</v>
      </c>
      <c r="E38" s="5" t="s">
        <v>26</v>
      </c>
      <c r="F38" s="5" t="s">
        <v>207</v>
      </c>
      <c r="G38" s="5" t="s">
        <v>208</v>
      </c>
      <c r="H38">
        <v>13</v>
      </c>
      <c r="I38" s="6">
        <v>45806</v>
      </c>
      <c r="J38" s="6">
        <v>45956</v>
      </c>
      <c r="K38">
        <v>24</v>
      </c>
      <c r="L38">
        <v>69</v>
      </c>
      <c r="M38">
        <v>33</v>
      </c>
      <c r="N38">
        <v>51</v>
      </c>
      <c r="O38">
        <v>15</v>
      </c>
      <c r="P38">
        <v>765</v>
      </c>
      <c r="Q38">
        <v>34</v>
      </c>
      <c r="R38">
        <v>36</v>
      </c>
      <c r="S38">
        <v>540</v>
      </c>
      <c r="T38">
        <v>1224</v>
      </c>
      <c r="U38">
        <v>0.70588235300000002</v>
      </c>
      <c r="V38">
        <v>8.8000000000000005E-3</v>
      </c>
      <c r="W38">
        <v>0.5262</v>
      </c>
      <c r="X38" s="7">
        <v>1.2</v>
      </c>
      <c r="Y38" s="7">
        <v>15.6</v>
      </c>
      <c r="Z38" s="7">
        <v>17.16</v>
      </c>
    </row>
    <row r="39" spans="1:26" x14ac:dyDescent="0.25">
      <c r="A39" s="5" t="s">
        <v>209</v>
      </c>
      <c r="B39" s="5" t="s">
        <v>30</v>
      </c>
      <c r="C39" s="5" t="s">
        <v>210</v>
      </c>
      <c r="D39" s="5" t="s">
        <v>211</v>
      </c>
      <c r="E39" s="5" t="s">
        <v>26</v>
      </c>
      <c r="F39" s="5" t="s">
        <v>212</v>
      </c>
      <c r="G39" s="5" t="s">
        <v>213</v>
      </c>
      <c r="H39">
        <v>3</v>
      </c>
      <c r="I39" s="6">
        <v>45815</v>
      </c>
      <c r="J39" s="6">
        <v>45965</v>
      </c>
      <c r="K39">
        <v>12</v>
      </c>
      <c r="L39">
        <v>56</v>
      </c>
      <c r="M39">
        <v>26</v>
      </c>
      <c r="N39">
        <v>41</v>
      </c>
      <c r="O39">
        <v>18</v>
      </c>
      <c r="P39">
        <v>738</v>
      </c>
      <c r="Q39">
        <v>40</v>
      </c>
      <c r="R39">
        <v>30</v>
      </c>
      <c r="S39">
        <v>540</v>
      </c>
      <c r="T39">
        <v>1200</v>
      </c>
      <c r="U39">
        <v>0.73170731700000002</v>
      </c>
      <c r="V39">
        <v>8.6999999999999994E-3</v>
      </c>
      <c r="W39">
        <v>0.53480000000000005</v>
      </c>
      <c r="X39" s="7">
        <v>1</v>
      </c>
      <c r="Y39" s="7">
        <v>3</v>
      </c>
      <c r="Z39" s="7">
        <v>3.3</v>
      </c>
    </row>
    <row r="40" spans="1:26" x14ac:dyDescent="0.25">
      <c r="A40" s="5" t="s">
        <v>214</v>
      </c>
      <c r="B40" s="5" t="s">
        <v>23</v>
      </c>
      <c r="C40" s="5" t="s">
        <v>84</v>
      </c>
      <c r="D40" s="5" t="s">
        <v>215</v>
      </c>
      <c r="E40" s="5" t="s">
        <v>26</v>
      </c>
      <c r="F40" s="5" t="s">
        <v>216</v>
      </c>
      <c r="G40" s="5" t="s">
        <v>217</v>
      </c>
      <c r="H40">
        <v>2</v>
      </c>
      <c r="I40" s="6">
        <v>45807</v>
      </c>
      <c r="J40" s="6">
        <v>45821</v>
      </c>
      <c r="K40">
        <v>72</v>
      </c>
      <c r="L40">
        <v>70</v>
      </c>
      <c r="M40">
        <v>25</v>
      </c>
      <c r="N40">
        <v>47.5</v>
      </c>
      <c r="O40">
        <v>9</v>
      </c>
      <c r="P40">
        <v>427.5</v>
      </c>
      <c r="Q40">
        <v>25</v>
      </c>
      <c r="R40">
        <v>45</v>
      </c>
      <c r="S40">
        <v>405</v>
      </c>
      <c r="T40">
        <v>1125</v>
      </c>
      <c r="U40">
        <v>0.94736842099999996</v>
      </c>
      <c r="V40">
        <v>8.0999999999999996E-3</v>
      </c>
      <c r="W40">
        <v>0.54290000000000005</v>
      </c>
      <c r="X40" s="7">
        <v>1.5</v>
      </c>
      <c r="Y40" s="7">
        <v>3</v>
      </c>
      <c r="Z40" s="7">
        <v>3.3</v>
      </c>
    </row>
    <row r="41" spans="1:26" x14ac:dyDescent="0.25">
      <c r="A41" s="5" t="s">
        <v>88</v>
      </c>
      <c r="B41" s="5" t="s">
        <v>68</v>
      </c>
      <c r="C41" s="5" t="s">
        <v>218</v>
      </c>
      <c r="D41" s="5" t="s">
        <v>219</v>
      </c>
      <c r="E41" s="5" t="s">
        <v>26</v>
      </c>
      <c r="F41" s="5" t="s">
        <v>220</v>
      </c>
      <c r="G41" s="5" t="s">
        <v>221</v>
      </c>
      <c r="H41">
        <v>8</v>
      </c>
      <c r="I41" s="6">
        <v>45760</v>
      </c>
      <c r="J41" s="6">
        <v>45773</v>
      </c>
      <c r="K41">
        <v>76</v>
      </c>
      <c r="L41">
        <v>54</v>
      </c>
      <c r="M41">
        <v>11</v>
      </c>
      <c r="N41">
        <v>32.5</v>
      </c>
      <c r="O41">
        <v>14</v>
      </c>
      <c r="P41">
        <v>455</v>
      </c>
      <c r="Q41">
        <v>26</v>
      </c>
      <c r="R41">
        <v>43</v>
      </c>
      <c r="S41">
        <v>602</v>
      </c>
      <c r="T41">
        <v>1118</v>
      </c>
      <c r="U41">
        <v>1.3230769229999999</v>
      </c>
      <c r="V41">
        <v>8.0999999999999996E-3</v>
      </c>
      <c r="W41">
        <v>0.55100000000000005</v>
      </c>
      <c r="X41" s="7">
        <v>1.4333333333333333</v>
      </c>
      <c r="Y41" s="7">
        <v>11.466666666666667</v>
      </c>
      <c r="Z41" s="7">
        <v>12.613333333333333</v>
      </c>
    </row>
    <row r="42" spans="1:26" x14ac:dyDescent="0.25">
      <c r="A42" s="5" t="s">
        <v>57</v>
      </c>
      <c r="B42" s="5" t="s">
        <v>30</v>
      </c>
      <c r="C42" s="5" t="s">
        <v>222</v>
      </c>
      <c r="D42" s="5" t="s">
        <v>223</v>
      </c>
      <c r="E42" s="5" t="s">
        <v>26</v>
      </c>
      <c r="F42" s="5" t="s">
        <v>224</v>
      </c>
      <c r="G42" s="5" t="s">
        <v>225</v>
      </c>
      <c r="H42">
        <v>14</v>
      </c>
      <c r="I42" s="6">
        <v>45677</v>
      </c>
      <c r="J42" s="6">
        <v>45827</v>
      </c>
      <c r="K42">
        <v>87</v>
      </c>
      <c r="L42">
        <v>97</v>
      </c>
      <c r="M42">
        <v>44</v>
      </c>
      <c r="N42">
        <v>70.5</v>
      </c>
      <c r="O42">
        <v>8</v>
      </c>
      <c r="P42">
        <v>564</v>
      </c>
      <c r="Q42">
        <v>21</v>
      </c>
      <c r="R42">
        <v>53</v>
      </c>
      <c r="S42">
        <v>424</v>
      </c>
      <c r="T42">
        <v>1113</v>
      </c>
      <c r="U42">
        <v>0.75177305000000005</v>
      </c>
      <c r="V42">
        <v>8.0000000000000002E-3</v>
      </c>
      <c r="W42">
        <v>0.55900000000000005</v>
      </c>
      <c r="X42" s="7">
        <v>1.7666666666666666</v>
      </c>
      <c r="Y42" s="7">
        <v>24.733333333333334</v>
      </c>
      <c r="Z42" s="7">
        <v>27.206666666666667</v>
      </c>
    </row>
    <row r="43" spans="1:26" x14ac:dyDescent="0.25">
      <c r="A43" s="5" t="s">
        <v>226</v>
      </c>
      <c r="B43" s="5" t="s">
        <v>227</v>
      </c>
      <c r="C43" s="5" t="s">
        <v>228</v>
      </c>
      <c r="D43" s="5" t="s">
        <v>229</v>
      </c>
      <c r="E43" s="5" t="s">
        <v>26</v>
      </c>
      <c r="F43" s="5" t="s">
        <v>230</v>
      </c>
      <c r="G43" s="5" t="s">
        <v>231</v>
      </c>
      <c r="H43">
        <v>12</v>
      </c>
      <c r="I43" s="6">
        <v>45754</v>
      </c>
      <c r="J43" s="6">
        <v>45814</v>
      </c>
      <c r="K43">
        <v>61</v>
      </c>
      <c r="L43">
        <v>43</v>
      </c>
      <c r="M43">
        <v>13</v>
      </c>
      <c r="N43">
        <v>28</v>
      </c>
      <c r="O43">
        <v>15</v>
      </c>
      <c r="P43">
        <v>420</v>
      </c>
      <c r="Q43">
        <v>37</v>
      </c>
      <c r="R43">
        <v>30</v>
      </c>
      <c r="S43">
        <v>450</v>
      </c>
      <c r="T43">
        <v>1110</v>
      </c>
      <c r="U43">
        <v>1.071428571</v>
      </c>
      <c r="V43">
        <v>8.0000000000000002E-3</v>
      </c>
      <c r="W43">
        <v>0.56699999999999995</v>
      </c>
      <c r="X43" s="7">
        <v>1</v>
      </c>
      <c r="Y43" s="7">
        <v>12</v>
      </c>
      <c r="Z43" s="7">
        <v>13.2</v>
      </c>
    </row>
    <row r="44" spans="1:26" x14ac:dyDescent="0.25">
      <c r="A44" s="5" t="s">
        <v>232</v>
      </c>
      <c r="B44" s="5" t="s">
        <v>23</v>
      </c>
      <c r="C44" s="5" t="s">
        <v>233</v>
      </c>
      <c r="D44" s="5" t="s">
        <v>234</v>
      </c>
      <c r="E44" s="5" t="s">
        <v>26</v>
      </c>
      <c r="F44" s="5" t="s">
        <v>235</v>
      </c>
      <c r="G44" s="5" t="s">
        <v>236</v>
      </c>
      <c r="H44">
        <v>3</v>
      </c>
      <c r="I44" s="6">
        <v>45722</v>
      </c>
      <c r="J44" s="6">
        <v>45736</v>
      </c>
      <c r="K44">
        <v>82</v>
      </c>
      <c r="L44">
        <v>29</v>
      </c>
      <c r="M44">
        <v>6</v>
      </c>
      <c r="N44">
        <v>17.5</v>
      </c>
      <c r="O44">
        <v>17</v>
      </c>
      <c r="P44">
        <v>297.5</v>
      </c>
      <c r="Q44">
        <v>48</v>
      </c>
      <c r="R44">
        <v>23</v>
      </c>
      <c r="S44">
        <v>391</v>
      </c>
      <c r="T44">
        <v>1104</v>
      </c>
      <c r="U44">
        <v>1.3142857139999999</v>
      </c>
      <c r="V44">
        <v>8.0000000000000002E-3</v>
      </c>
      <c r="W44">
        <v>0.57499999999999996</v>
      </c>
      <c r="X44" s="7">
        <v>0.76666666666666672</v>
      </c>
      <c r="Y44" s="7">
        <v>2.3000000000000003</v>
      </c>
      <c r="Z44" s="7">
        <v>2.5300000000000002</v>
      </c>
    </row>
    <row r="45" spans="1:26" x14ac:dyDescent="0.25">
      <c r="A45" s="5" t="s">
        <v>237</v>
      </c>
      <c r="B45" s="5" t="s">
        <v>36</v>
      </c>
      <c r="C45" s="5" t="s">
        <v>238</v>
      </c>
      <c r="D45" s="5" t="s">
        <v>239</v>
      </c>
      <c r="E45" s="5" t="s">
        <v>26</v>
      </c>
      <c r="F45" s="5" t="s">
        <v>240</v>
      </c>
      <c r="G45" s="5" t="s">
        <v>241</v>
      </c>
      <c r="H45">
        <v>8</v>
      </c>
      <c r="I45" s="6">
        <v>45713</v>
      </c>
      <c r="J45" s="6">
        <v>45721</v>
      </c>
      <c r="K45">
        <v>17</v>
      </c>
      <c r="L45">
        <v>63</v>
      </c>
      <c r="M45">
        <v>9</v>
      </c>
      <c r="N45">
        <v>36</v>
      </c>
      <c r="O45">
        <v>9</v>
      </c>
      <c r="P45">
        <v>324</v>
      </c>
      <c r="Q45">
        <v>20</v>
      </c>
      <c r="R45">
        <v>54</v>
      </c>
      <c r="S45">
        <v>486</v>
      </c>
      <c r="T45">
        <v>1080</v>
      </c>
      <c r="U45">
        <v>1.5</v>
      </c>
      <c r="V45">
        <v>7.7999999999999996E-3</v>
      </c>
      <c r="W45">
        <v>0.58279999999999998</v>
      </c>
      <c r="X45" s="7">
        <v>1.8</v>
      </c>
      <c r="Y45" s="7">
        <v>14.4</v>
      </c>
      <c r="Z45" s="7">
        <v>15.84</v>
      </c>
    </row>
    <row r="46" spans="1:26" x14ac:dyDescent="0.25">
      <c r="A46" s="5" t="s">
        <v>242</v>
      </c>
      <c r="B46" s="5" t="s">
        <v>68</v>
      </c>
      <c r="C46" s="5" t="s">
        <v>243</v>
      </c>
      <c r="D46" s="5" t="s">
        <v>244</v>
      </c>
      <c r="E46" s="5" t="s">
        <v>26</v>
      </c>
      <c r="F46" s="5" t="s">
        <v>245</v>
      </c>
      <c r="G46" s="5" t="s">
        <v>246</v>
      </c>
      <c r="H46">
        <v>2</v>
      </c>
      <c r="I46" s="6">
        <v>45707</v>
      </c>
      <c r="J46" s="6">
        <v>45720</v>
      </c>
      <c r="K46">
        <v>70</v>
      </c>
      <c r="L46">
        <v>81</v>
      </c>
      <c r="M46">
        <v>22</v>
      </c>
      <c r="N46">
        <v>51.5</v>
      </c>
      <c r="O46">
        <v>16</v>
      </c>
      <c r="P46">
        <v>824</v>
      </c>
      <c r="Q46">
        <v>18</v>
      </c>
      <c r="R46">
        <v>59</v>
      </c>
      <c r="S46">
        <v>944</v>
      </c>
      <c r="T46">
        <v>1062</v>
      </c>
      <c r="U46">
        <v>1.1456310679999999</v>
      </c>
      <c r="V46">
        <v>7.7000000000000002E-3</v>
      </c>
      <c r="W46">
        <v>0.59040000000000004</v>
      </c>
      <c r="X46" s="7">
        <v>1.9666666666666666</v>
      </c>
      <c r="Y46" s="7">
        <v>3.9333333333333331</v>
      </c>
      <c r="Z46" s="7">
        <v>4.3266666666666662</v>
      </c>
    </row>
    <row r="47" spans="1:26" x14ac:dyDescent="0.25">
      <c r="A47" s="5" t="s">
        <v>247</v>
      </c>
      <c r="B47" s="5" t="s">
        <v>23</v>
      </c>
      <c r="C47" s="5" t="s">
        <v>248</v>
      </c>
      <c r="D47" s="5" t="s">
        <v>249</v>
      </c>
      <c r="E47" s="5" t="s">
        <v>26</v>
      </c>
      <c r="F47" s="5" t="s">
        <v>250</v>
      </c>
      <c r="G47" s="5" t="s">
        <v>251</v>
      </c>
      <c r="H47">
        <v>13</v>
      </c>
      <c r="I47" s="6">
        <v>45752</v>
      </c>
      <c r="J47" s="6">
        <v>45766</v>
      </c>
      <c r="K47">
        <v>89</v>
      </c>
      <c r="L47">
        <v>56</v>
      </c>
      <c r="M47">
        <v>21</v>
      </c>
      <c r="N47">
        <v>38.5</v>
      </c>
      <c r="O47">
        <v>12</v>
      </c>
      <c r="P47">
        <v>462</v>
      </c>
      <c r="Q47">
        <v>30</v>
      </c>
      <c r="R47">
        <v>35</v>
      </c>
      <c r="S47">
        <v>420</v>
      </c>
      <c r="T47">
        <v>1050</v>
      </c>
      <c r="U47">
        <v>0.909090909</v>
      </c>
      <c r="V47">
        <v>7.6E-3</v>
      </c>
      <c r="W47">
        <v>0.59799999999999998</v>
      </c>
      <c r="X47" s="7">
        <v>1.1666666666666667</v>
      </c>
      <c r="Y47" s="7">
        <v>15.166666666666668</v>
      </c>
      <c r="Z47" s="7">
        <v>16.683333333333334</v>
      </c>
    </row>
    <row r="48" spans="1:26" x14ac:dyDescent="0.25">
      <c r="A48" s="5" t="s">
        <v>257</v>
      </c>
      <c r="B48" s="5" t="s">
        <v>68</v>
      </c>
      <c r="C48" s="5" t="s">
        <v>253</v>
      </c>
      <c r="D48" s="5" t="s">
        <v>258</v>
      </c>
      <c r="E48" s="5" t="s">
        <v>26</v>
      </c>
      <c r="F48" s="5" t="s">
        <v>259</v>
      </c>
      <c r="G48" s="5" t="s">
        <v>260</v>
      </c>
      <c r="H48">
        <v>1</v>
      </c>
      <c r="I48" s="6">
        <v>45697</v>
      </c>
      <c r="J48" s="6">
        <v>45710</v>
      </c>
      <c r="K48">
        <v>37</v>
      </c>
      <c r="L48">
        <v>53</v>
      </c>
      <c r="M48">
        <v>0</v>
      </c>
      <c r="N48">
        <v>26.5</v>
      </c>
      <c r="O48">
        <v>7</v>
      </c>
      <c r="P48">
        <v>185.5</v>
      </c>
      <c r="Q48">
        <v>19</v>
      </c>
      <c r="R48">
        <v>53</v>
      </c>
      <c r="S48">
        <v>371</v>
      </c>
      <c r="T48">
        <v>1007</v>
      </c>
      <c r="U48">
        <v>2</v>
      </c>
      <c r="V48">
        <v>7.3000000000000001E-3</v>
      </c>
      <c r="W48">
        <v>0.61260000000000003</v>
      </c>
      <c r="X48" s="7">
        <v>1.7666666666666666</v>
      </c>
      <c r="Y48" s="7">
        <v>1.7666666666666666</v>
      </c>
      <c r="Z48" s="7">
        <v>1.9433333333333334</v>
      </c>
    </row>
    <row r="49" spans="1:26" x14ac:dyDescent="0.25">
      <c r="A49" s="5" t="s">
        <v>252</v>
      </c>
      <c r="B49" s="5" t="s">
        <v>227</v>
      </c>
      <c r="C49" s="5" t="s">
        <v>253</v>
      </c>
      <c r="D49" s="5" t="s">
        <v>254</v>
      </c>
      <c r="E49" s="5" t="s">
        <v>26</v>
      </c>
      <c r="F49" s="5" t="s">
        <v>255</v>
      </c>
      <c r="G49" s="5" t="s">
        <v>256</v>
      </c>
      <c r="H49">
        <v>6</v>
      </c>
      <c r="I49" s="6">
        <v>45765</v>
      </c>
      <c r="J49" s="6">
        <v>45825</v>
      </c>
      <c r="K49">
        <v>59</v>
      </c>
      <c r="L49">
        <v>62</v>
      </c>
      <c r="M49">
        <v>27</v>
      </c>
      <c r="N49">
        <v>44.5</v>
      </c>
      <c r="O49">
        <v>11</v>
      </c>
      <c r="P49">
        <v>489.5</v>
      </c>
      <c r="Q49">
        <v>29</v>
      </c>
      <c r="R49">
        <v>35</v>
      </c>
      <c r="S49">
        <v>385</v>
      </c>
      <c r="T49">
        <v>1015</v>
      </c>
      <c r="U49">
        <v>0.78651685400000004</v>
      </c>
      <c r="V49">
        <v>7.3000000000000001E-3</v>
      </c>
      <c r="W49">
        <v>0.60529999999999995</v>
      </c>
      <c r="X49" s="7">
        <v>1.1666666666666667</v>
      </c>
      <c r="Y49" s="7">
        <v>7</v>
      </c>
      <c r="Z49" s="7">
        <v>7.7</v>
      </c>
    </row>
    <row r="50" spans="1:26" x14ac:dyDescent="0.25">
      <c r="A50" s="5" t="s">
        <v>138</v>
      </c>
      <c r="B50" s="5" t="s">
        <v>104</v>
      </c>
      <c r="C50" s="5" t="s">
        <v>139</v>
      </c>
      <c r="D50" s="5" t="s">
        <v>265</v>
      </c>
      <c r="E50" s="5" t="s">
        <v>26</v>
      </c>
      <c r="F50" s="5" t="s">
        <v>266</v>
      </c>
      <c r="G50" s="5" t="s">
        <v>267</v>
      </c>
      <c r="H50">
        <v>1</v>
      </c>
      <c r="I50" s="6">
        <v>45751</v>
      </c>
      <c r="J50" s="6">
        <v>46116</v>
      </c>
      <c r="K50">
        <v>46</v>
      </c>
      <c r="L50">
        <v>51</v>
      </c>
      <c r="M50">
        <v>6</v>
      </c>
      <c r="N50">
        <v>28.5</v>
      </c>
      <c r="O50">
        <v>8</v>
      </c>
      <c r="P50">
        <v>228</v>
      </c>
      <c r="Q50">
        <v>22</v>
      </c>
      <c r="R50">
        <v>45</v>
      </c>
      <c r="S50">
        <v>360</v>
      </c>
      <c r="T50">
        <v>990</v>
      </c>
      <c r="U50">
        <v>1.5789473679999999</v>
      </c>
      <c r="V50">
        <v>7.1000000000000004E-3</v>
      </c>
      <c r="W50">
        <v>0.62690000000000001</v>
      </c>
      <c r="X50" s="7">
        <v>1.5</v>
      </c>
      <c r="Y50" s="7">
        <v>1.5</v>
      </c>
      <c r="Z50" s="7">
        <v>1.65</v>
      </c>
    </row>
    <row r="51" spans="1:26" x14ac:dyDescent="0.25">
      <c r="A51" s="5" t="s">
        <v>261</v>
      </c>
      <c r="B51" s="5" t="s">
        <v>68</v>
      </c>
      <c r="C51" s="5" t="s">
        <v>173</v>
      </c>
      <c r="D51" s="5" t="s">
        <v>262</v>
      </c>
      <c r="E51" s="5" t="s">
        <v>26</v>
      </c>
      <c r="F51" s="5" t="s">
        <v>263</v>
      </c>
      <c r="G51" s="5" t="s">
        <v>264</v>
      </c>
      <c r="H51">
        <v>9</v>
      </c>
      <c r="I51" s="6">
        <v>45764</v>
      </c>
      <c r="J51" s="6">
        <v>45777</v>
      </c>
      <c r="K51">
        <v>49</v>
      </c>
      <c r="L51">
        <v>49</v>
      </c>
      <c r="M51">
        <v>27</v>
      </c>
      <c r="N51">
        <v>38</v>
      </c>
      <c r="O51">
        <v>17</v>
      </c>
      <c r="P51">
        <v>646</v>
      </c>
      <c r="Q51">
        <v>45</v>
      </c>
      <c r="R51">
        <v>22</v>
      </c>
      <c r="S51">
        <v>374</v>
      </c>
      <c r="T51">
        <v>990</v>
      </c>
      <c r="U51">
        <v>0.57894736800000002</v>
      </c>
      <c r="V51">
        <v>7.1000000000000004E-3</v>
      </c>
      <c r="W51">
        <v>0.61970000000000003</v>
      </c>
      <c r="X51" s="7">
        <v>0.73333333333333328</v>
      </c>
      <c r="Y51" s="7">
        <v>6.6</v>
      </c>
      <c r="Z51" s="7">
        <v>7.26</v>
      </c>
    </row>
    <row r="52" spans="1:26" x14ac:dyDescent="0.25">
      <c r="A52" s="5" t="s">
        <v>252</v>
      </c>
      <c r="B52" s="5" t="s">
        <v>227</v>
      </c>
      <c r="C52" s="5" t="s">
        <v>268</v>
      </c>
      <c r="D52" s="5" t="s">
        <v>269</v>
      </c>
      <c r="E52" s="5" t="s">
        <v>26</v>
      </c>
      <c r="F52" s="5" t="s">
        <v>270</v>
      </c>
      <c r="G52" s="5" t="s">
        <v>271</v>
      </c>
      <c r="H52">
        <v>12</v>
      </c>
      <c r="I52" s="6">
        <v>45741</v>
      </c>
      <c r="J52" s="6">
        <v>45801</v>
      </c>
      <c r="K52">
        <v>62</v>
      </c>
      <c r="L52">
        <v>78</v>
      </c>
      <c r="M52">
        <v>14</v>
      </c>
      <c r="N52">
        <v>46</v>
      </c>
      <c r="O52">
        <v>7</v>
      </c>
      <c r="P52">
        <v>322</v>
      </c>
      <c r="Q52">
        <v>15</v>
      </c>
      <c r="R52">
        <v>64</v>
      </c>
      <c r="S52">
        <v>448</v>
      </c>
      <c r="T52">
        <v>960</v>
      </c>
      <c r="U52">
        <v>1.391304348</v>
      </c>
      <c r="V52">
        <v>6.8999999999999999E-3</v>
      </c>
      <c r="W52">
        <v>0.63380000000000003</v>
      </c>
      <c r="X52" s="7">
        <v>2.1333333333333333</v>
      </c>
      <c r="Y52" s="7">
        <v>25.6</v>
      </c>
      <c r="Z52" s="7">
        <v>28.160000000000004</v>
      </c>
    </row>
    <row r="53" spans="1:26" x14ac:dyDescent="0.25">
      <c r="A53" s="5" t="s">
        <v>93</v>
      </c>
      <c r="B53" s="5" t="s">
        <v>30</v>
      </c>
      <c r="C53" s="5" t="s">
        <v>272</v>
      </c>
      <c r="D53" s="5" t="s">
        <v>273</v>
      </c>
      <c r="E53" s="5" t="s">
        <v>26</v>
      </c>
      <c r="F53" s="5" t="s">
        <v>274</v>
      </c>
      <c r="G53" s="5" t="s">
        <v>275</v>
      </c>
      <c r="H53">
        <v>4</v>
      </c>
      <c r="I53" s="6">
        <v>45697</v>
      </c>
      <c r="J53" s="6">
        <v>45847</v>
      </c>
      <c r="K53">
        <v>67</v>
      </c>
      <c r="L53">
        <v>60</v>
      </c>
      <c r="M53">
        <v>25</v>
      </c>
      <c r="N53">
        <v>42.5</v>
      </c>
      <c r="O53">
        <v>20</v>
      </c>
      <c r="P53">
        <v>850</v>
      </c>
      <c r="Q53">
        <v>27</v>
      </c>
      <c r="R53">
        <v>35</v>
      </c>
      <c r="S53">
        <v>700</v>
      </c>
      <c r="T53">
        <v>945</v>
      </c>
      <c r="U53">
        <v>0.82352941199999996</v>
      </c>
      <c r="V53">
        <v>6.7999999999999996E-3</v>
      </c>
      <c r="W53">
        <v>0.64059999999999995</v>
      </c>
      <c r="X53" s="7">
        <v>1.1666666666666667</v>
      </c>
      <c r="Y53" s="7">
        <v>4.666666666666667</v>
      </c>
      <c r="Z53" s="7">
        <v>5.1333333333333337</v>
      </c>
    </row>
    <row r="54" spans="1:26" x14ac:dyDescent="0.25">
      <c r="A54" s="5" t="s">
        <v>214</v>
      </c>
      <c r="B54" s="5" t="s">
        <v>23</v>
      </c>
      <c r="C54" s="5" t="s">
        <v>210</v>
      </c>
      <c r="D54" s="5" t="s">
        <v>276</v>
      </c>
      <c r="E54" s="5" t="s">
        <v>26</v>
      </c>
      <c r="F54" s="5" t="s">
        <v>277</v>
      </c>
      <c r="G54" s="5" t="s">
        <v>278</v>
      </c>
      <c r="H54">
        <v>6</v>
      </c>
      <c r="I54" s="6">
        <v>45680</v>
      </c>
      <c r="J54" s="6">
        <v>45694</v>
      </c>
      <c r="K54">
        <v>88</v>
      </c>
      <c r="L54">
        <v>78</v>
      </c>
      <c r="M54">
        <v>6</v>
      </c>
      <c r="N54">
        <v>42</v>
      </c>
      <c r="O54">
        <v>11</v>
      </c>
      <c r="P54">
        <v>462</v>
      </c>
      <c r="Q54">
        <v>13</v>
      </c>
      <c r="R54">
        <v>72</v>
      </c>
      <c r="S54">
        <v>792</v>
      </c>
      <c r="T54">
        <v>936</v>
      </c>
      <c r="U54">
        <v>1.7142857140000001</v>
      </c>
      <c r="V54">
        <v>6.7000000000000002E-3</v>
      </c>
      <c r="W54">
        <v>0.64729999999999999</v>
      </c>
      <c r="X54" s="7">
        <v>2.4</v>
      </c>
      <c r="Y54" s="7">
        <v>14.399999999999999</v>
      </c>
      <c r="Z54" s="7">
        <v>15.839999999999998</v>
      </c>
    </row>
    <row r="55" spans="1:26" x14ac:dyDescent="0.25">
      <c r="A55" s="5" t="s">
        <v>279</v>
      </c>
      <c r="B55" s="5" t="s">
        <v>227</v>
      </c>
      <c r="C55" s="5" t="s">
        <v>222</v>
      </c>
      <c r="D55" s="5" t="s">
        <v>280</v>
      </c>
      <c r="E55" s="5" t="s">
        <v>26</v>
      </c>
      <c r="F55" s="5" t="s">
        <v>281</v>
      </c>
      <c r="G55" s="5" t="s">
        <v>282</v>
      </c>
      <c r="H55">
        <v>12</v>
      </c>
      <c r="I55" s="6">
        <v>45728</v>
      </c>
      <c r="J55" s="6">
        <v>45788</v>
      </c>
      <c r="K55">
        <v>98</v>
      </c>
      <c r="L55">
        <v>83</v>
      </c>
      <c r="M55">
        <v>38</v>
      </c>
      <c r="N55">
        <v>60.5</v>
      </c>
      <c r="O55">
        <v>11</v>
      </c>
      <c r="P55">
        <v>665.5</v>
      </c>
      <c r="Q55">
        <v>20</v>
      </c>
      <c r="R55">
        <v>45</v>
      </c>
      <c r="S55">
        <v>495</v>
      </c>
      <c r="T55">
        <v>900</v>
      </c>
      <c r="U55">
        <v>0.74380165300000001</v>
      </c>
      <c r="V55">
        <v>6.4999999999999997E-3</v>
      </c>
      <c r="W55">
        <v>0.65380000000000005</v>
      </c>
      <c r="X55" s="7">
        <v>1.5</v>
      </c>
      <c r="Y55" s="7">
        <v>18</v>
      </c>
      <c r="Z55" s="7">
        <v>19.8</v>
      </c>
    </row>
    <row r="56" spans="1:26" x14ac:dyDescent="0.25">
      <c r="A56" s="5" t="s">
        <v>283</v>
      </c>
      <c r="B56" s="5" t="s">
        <v>23</v>
      </c>
      <c r="C56" s="5" t="s">
        <v>284</v>
      </c>
      <c r="D56" s="5" t="s">
        <v>285</v>
      </c>
      <c r="E56" s="5" t="s">
        <v>26</v>
      </c>
      <c r="F56" s="5" t="s">
        <v>286</v>
      </c>
      <c r="G56" s="5" t="s">
        <v>287</v>
      </c>
      <c r="H56">
        <v>4</v>
      </c>
      <c r="I56" s="6">
        <v>45808</v>
      </c>
      <c r="J56" s="6">
        <v>45822</v>
      </c>
      <c r="K56">
        <v>94</v>
      </c>
      <c r="L56">
        <v>69</v>
      </c>
      <c r="M56">
        <v>49</v>
      </c>
      <c r="N56">
        <v>59</v>
      </c>
      <c r="O56">
        <v>16</v>
      </c>
      <c r="P56">
        <v>944</v>
      </c>
      <c r="Q56">
        <v>45</v>
      </c>
      <c r="R56">
        <v>20</v>
      </c>
      <c r="S56">
        <v>320</v>
      </c>
      <c r="T56">
        <v>900</v>
      </c>
      <c r="U56">
        <v>0.33898305099999998</v>
      </c>
      <c r="V56">
        <v>6.4999999999999997E-3</v>
      </c>
      <c r="W56">
        <v>0.6603</v>
      </c>
      <c r="X56" s="7">
        <v>0.66666666666666663</v>
      </c>
      <c r="Y56" s="7">
        <v>2.6666666666666665</v>
      </c>
      <c r="Z56" s="7">
        <v>2.9333333333333331</v>
      </c>
    </row>
    <row r="57" spans="1:26" x14ac:dyDescent="0.25">
      <c r="A57" s="5" t="s">
        <v>261</v>
      </c>
      <c r="B57" s="5" t="s">
        <v>68</v>
      </c>
      <c r="C57" s="5" t="s">
        <v>288</v>
      </c>
      <c r="D57" s="5" t="s">
        <v>289</v>
      </c>
      <c r="E57" s="5" t="s">
        <v>26</v>
      </c>
      <c r="F57" s="5" t="s">
        <v>290</v>
      </c>
      <c r="G57" s="5" t="s">
        <v>291</v>
      </c>
      <c r="H57">
        <v>5</v>
      </c>
      <c r="I57" s="6">
        <v>45749</v>
      </c>
      <c r="J57" s="6">
        <v>45762</v>
      </c>
      <c r="K57">
        <v>50</v>
      </c>
      <c r="L57">
        <v>99</v>
      </c>
      <c r="M57">
        <v>41</v>
      </c>
      <c r="N57">
        <v>70</v>
      </c>
      <c r="O57">
        <v>9</v>
      </c>
      <c r="P57">
        <v>630</v>
      </c>
      <c r="Q57">
        <v>15</v>
      </c>
      <c r="R57">
        <v>58</v>
      </c>
      <c r="S57">
        <v>522</v>
      </c>
      <c r="T57">
        <v>870</v>
      </c>
      <c r="U57">
        <v>0.82857142900000003</v>
      </c>
      <c r="V57">
        <v>6.3E-3</v>
      </c>
      <c r="W57">
        <v>0.66659999999999997</v>
      </c>
      <c r="X57" s="7">
        <v>1.9333333333333333</v>
      </c>
      <c r="Y57" s="7">
        <v>9.6666666666666661</v>
      </c>
      <c r="Z57" s="7">
        <v>10.633333333333333</v>
      </c>
    </row>
    <row r="58" spans="1:26" x14ac:dyDescent="0.25">
      <c r="A58" s="5" t="s">
        <v>292</v>
      </c>
      <c r="B58" s="5" t="s">
        <v>23</v>
      </c>
      <c r="C58" s="5" t="s">
        <v>233</v>
      </c>
      <c r="D58" s="5" t="s">
        <v>293</v>
      </c>
      <c r="E58" s="5" t="s">
        <v>26</v>
      </c>
      <c r="F58" s="5" t="s">
        <v>294</v>
      </c>
      <c r="G58" s="5" t="s">
        <v>295</v>
      </c>
      <c r="H58">
        <v>8</v>
      </c>
      <c r="I58" s="6">
        <v>45702</v>
      </c>
      <c r="J58" s="6">
        <v>45716</v>
      </c>
      <c r="K58">
        <v>66</v>
      </c>
      <c r="L58">
        <v>31</v>
      </c>
      <c r="M58">
        <v>9</v>
      </c>
      <c r="N58">
        <v>20</v>
      </c>
      <c r="O58">
        <v>13</v>
      </c>
      <c r="P58">
        <v>260</v>
      </c>
      <c r="Q58">
        <v>39</v>
      </c>
      <c r="R58">
        <v>22</v>
      </c>
      <c r="S58">
        <v>286</v>
      </c>
      <c r="T58">
        <v>858</v>
      </c>
      <c r="U58">
        <v>1.1000000000000001</v>
      </c>
      <c r="V58">
        <v>6.1999999999999998E-3</v>
      </c>
      <c r="W58">
        <v>0.67279999999999995</v>
      </c>
      <c r="X58" s="7">
        <v>0.73333333333333328</v>
      </c>
      <c r="Y58" s="7">
        <v>5.8666666666666663</v>
      </c>
      <c r="Z58" s="7">
        <v>6.4533333333333331</v>
      </c>
    </row>
    <row r="59" spans="1:26" x14ac:dyDescent="0.25">
      <c r="A59" s="5" t="s">
        <v>296</v>
      </c>
      <c r="B59" s="5" t="s">
        <v>23</v>
      </c>
      <c r="C59" s="5" t="s">
        <v>297</v>
      </c>
      <c r="D59" s="5" t="s">
        <v>298</v>
      </c>
      <c r="E59" s="5" t="s">
        <v>26</v>
      </c>
      <c r="F59" s="5" t="s">
        <v>299</v>
      </c>
      <c r="G59" s="5" t="s">
        <v>300</v>
      </c>
      <c r="H59">
        <v>14</v>
      </c>
      <c r="I59" s="6">
        <v>45666</v>
      </c>
      <c r="J59" s="6">
        <v>45680</v>
      </c>
      <c r="K59">
        <v>74</v>
      </c>
      <c r="L59">
        <v>30</v>
      </c>
      <c r="M59">
        <v>1</v>
      </c>
      <c r="N59">
        <v>15.5</v>
      </c>
      <c r="O59">
        <v>14</v>
      </c>
      <c r="P59">
        <v>217</v>
      </c>
      <c r="Q59">
        <v>29</v>
      </c>
      <c r="R59">
        <v>29</v>
      </c>
      <c r="S59">
        <v>406</v>
      </c>
      <c r="T59">
        <v>841</v>
      </c>
      <c r="U59">
        <v>1.8709677419999999</v>
      </c>
      <c r="V59">
        <v>6.1000000000000004E-3</v>
      </c>
      <c r="W59">
        <v>0.67889999999999995</v>
      </c>
      <c r="X59" s="7">
        <v>0.96666666666666667</v>
      </c>
      <c r="Y59" s="7">
        <v>13.533333333333333</v>
      </c>
      <c r="Z59" s="7">
        <v>14.886666666666667</v>
      </c>
    </row>
    <row r="60" spans="1:26" x14ac:dyDescent="0.25">
      <c r="A60" s="5" t="s">
        <v>35</v>
      </c>
      <c r="B60" s="5" t="s">
        <v>36</v>
      </c>
      <c r="C60" s="5" t="s">
        <v>301</v>
      </c>
      <c r="D60" s="5" t="s">
        <v>302</v>
      </c>
      <c r="E60" s="5" t="s">
        <v>26</v>
      </c>
      <c r="F60" s="5" t="s">
        <v>303</v>
      </c>
      <c r="G60" s="5" t="s">
        <v>304</v>
      </c>
      <c r="H60">
        <v>6</v>
      </c>
      <c r="I60" s="6">
        <v>45737</v>
      </c>
      <c r="J60" s="6">
        <v>45745</v>
      </c>
      <c r="K60">
        <v>23</v>
      </c>
      <c r="L60">
        <v>76</v>
      </c>
      <c r="M60">
        <v>36</v>
      </c>
      <c r="N60">
        <v>56</v>
      </c>
      <c r="O60">
        <v>16</v>
      </c>
      <c r="P60">
        <v>896</v>
      </c>
      <c r="Q60">
        <v>19</v>
      </c>
      <c r="R60">
        <v>40</v>
      </c>
      <c r="S60">
        <v>640</v>
      </c>
      <c r="T60">
        <v>760</v>
      </c>
      <c r="U60">
        <v>0.71428571399999996</v>
      </c>
      <c r="V60">
        <v>5.4999999999999997E-3</v>
      </c>
      <c r="W60">
        <v>0.68430000000000002</v>
      </c>
      <c r="X60" s="7">
        <v>1.3333333333333333</v>
      </c>
      <c r="Y60" s="7">
        <v>8</v>
      </c>
      <c r="Z60" s="7">
        <v>8.8000000000000007</v>
      </c>
    </row>
    <row r="61" spans="1:26" x14ac:dyDescent="0.25">
      <c r="A61" s="5" t="s">
        <v>310</v>
      </c>
      <c r="B61" s="5" t="s">
        <v>30</v>
      </c>
      <c r="C61" s="5" t="s">
        <v>238</v>
      </c>
      <c r="D61" s="5" t="s">
        <v>311</v>
      </c>
      <c r="E61" s="5" t="s">
        <v>26</v>
      </c>
      <c r="F61" s="5" t="s">
        <v>312</v>
      </c>
      <c r="G61" s="5" t="s">
        <v>313</v>
      </c>
      <c r="H61">
        <v>8</v>
      </c>
      <c r="I61" s="6">
        <v>45763</v>
      </c>
      <c r="J61" s="6">
        <v>45913</v>
      </c>
      <c r="K61">
        <v>17</v>
      </c>
      <c r="L61">
        <v>85</v>
      </c>
      <c r="M61">
        <v>53</v>
      </c>
      <c r="N61">
        <v>69</v>
      </c>
      <c r="O61">
        <v>17</v>
      </c>
      <c r="P61">
        <v>1173</v>
      </c>
      <c r="Q61">
        <v>23</v>
      </c>
      <c r="R61">
        <v>32</v>
      </c>
      <c r="S61">
        <v>544</v>
      </c>
      <c r="T61">
        <v>736</v>
      </c>
      <c r="U61">
        <v>0.46376811600000001</v>
      </c>
      <c r="V61">
        <v>5.3E-3</v>
      </c>
      <c r="W61">
        <v>0.69499999999999995</v>
      </c>
      <c r="X61" s="7">
        <v>1.0666666666666667</v>
      </c>
      <c r="Y61" s="7">
        <v>8.5333333333333332</v>
      </c>
      <c r="Z61" s="7">
        <v>9.3866666666666667</v>
      </c>
    </row>
    <row r="62" spans="1:26" x14ac:dyDescent="0.25">
      <c r="A62" s="5" t="s">
        <v>279</v>
      </c>
      <c r="B62" s="5" t="s">
        <v>227</v>
      </c>
      <c r="C62" s="5" t="s">
        <v>314</v>
      </c>
      <c r="D62" s="5" t="s">
        <v>315</v>
      </c>
      <c r="E62" s="5" t="s">
        <v>26</v>
      </c>
      <c r="F62" s="5" t="s">
        <v>316</v>
      </c>
      <c r="G62" s="5" t="s">
        <v>317</v>
      </c>
      <c r="H62">
        <v>6</v>
      </c>
      <c r="I62" s="6">
        <v>45689</v>
      </c>
      <c r="J62" s="6">
        <v>45749</v>
      </c>
      <c r="K62">
        <v>45</v>
      </c>
      <c r="L62">
        <v>77</v>
      </c>
      <c r="M62">
        <v>54</v>
      </c>
      <c r="N62">
        <v>65.5</v>
      </c>
      <c r="O62">
        <v>14</v>
      </c>
      <c r="P62">
        <v>917</v>
      </c>
      <c r="Q62">
        <v>32</v>
      </c>
      <c r="R62">
        <v>23</v>
      </c>
      <c r="S62">
        <v>322</v>
      </c>
      <c r="T62">
        <v>736</v>
      </c>
      <c r="U62">
        <v>0.35114503800000002</v>
      </c>
      <c r="V62">
        <v>5.3E-3</v>
      </c>
      <c r="W62">
        <v>0.70030000000000003</v>
      </c>
      <c r="X62" s="7">
        <v>0.76666666666666672</v>
      </c>
      <c r="Y62" s="7">
        <v>4.6000000000000005</v>
      </c>
      <c r="Z62" s="7">
        <v>5.0600000000000005</v>
      </c>
    </row>
    <row r="63" spans="1:26" x14ac:dyDescent="0.25">
      <c r="A63" s="5" t="s">
        <v>305</v>
      </c>
      <c r="B63" s="5" t="s">
        <v>23</v>
      </c>
      <c r="C63" s="5" t="s">
        <v>306</v>
      </c>
      <c r="D63" s="5" t="s">
        <v>307</v>
      </c>
      <c r="E63" s="5" t="s">
        <v>26</v>
      </c>
      <c r="F63" s="5" t="s">
        <v>308</v>
      </c>
      <c r="G63" s="5" t="s">
        <v>309</v>
      </c>
      <c r="H63">
        <v>13</v>
      </c>
      <c r="I63" s="6">
        <v>45795</v>
      </c>
      <c r="J63" s="6">
        <v>45809</v>
      </c>
      <c r="K63">
        <v>98</v>
      </c>
      <c r="L63">
        <v>40</v>
      </c>
      <c r="M63">
        <v>21</v>
      </c>
      <c r="N63">
        <v>30.5</v>
      </c>
      <c r="O63">
        <v>13</v>
      </c>
      <c r="P63">
        <v>396.5</v>
      </c>
      <c r="Q63">
        <v>39</v>
      </c>
      <c r="R63">
        <v>19</v>
      </c>
      <c r="S63">
        <v>247</v>
      </c>
      <c r="T63">
        <v>741</v>
      </c>
      <c r="U63">
        <v>0.62295082000000002</v>
      </c>
      <c r="V63">
        <v>5.3E-3</v>
      </c>
      <c r="W63">
        <v>0.68969999999999998</v>
      </c>
      <c r="X63" s="7">
        <v>0.6333333333333333</v>
      </c>
      <c r="Y63" s="7">
        <v>8.2333333333333325</v>
      </c>
      <c r="Z63" s="7">
        <v>9.0566666666666649</v>
      </c>
    </row>
    <row r="64" spans="1:26" x14ac:dyDescent="0.25">
      <c r="A64" s="5" t="s">
        <v>318</v>
      </c>
      <c r="B64" s="5" t="s">
        <v>36</v>
      </c>
      <c r="C64" s="5" t="s">
        <v>319</v>
      </c>
      <c r="D64" s="5" t="s">
        <v>320</v>
      </c>
      <c r="E64" s="5" t="s">
        <v>26</v>
      </c>
      <c r="F64" s="5" t="s">
        <v>321</v>
      </c>
      <c r="G64" s="5" t="s">
        <v>322</v>
      </c>
      <c r="H64">
        <v>4</v>
      </c>
      <c r="I64" s="6">
        <v>45726</v>
      </c>
      <c r="J64" s="6">
        <v>45734</v>
      </c>
      <c r="K64">
        <v>12</v>
      </c>
      <c r="L64">
        <v>59</v>
      </c>
      <c r="M64">
        <v>33</v>
      </c>
      <c r="N64">
        <v>46</v>
      </c>
      <c r="O64">
        <v>13</v>
      </c>
      <c r="P64">
        <v>598</v>
      </c>
      <c r="Q64">
        <v>27</v>
      </c>
      <c r="R64">
        <v>26</v>
      </c>
      <c r="S64">
        <v>338</v>
      </c>
      <c r="T64">
        <v>702</v>
      </c>
      <c r="U64">
        <v>0.56521739100000001</v>
      </c>
      <c r="V64">
        <v>5.1000000000000004E-3</v>
      </c>
      <c r="W64">
        <v>0.70530000000000004</v>
      </c>
      <c r="X64" s="7">
        <v>0.8666666666666667</v>
      </c>
      <c r="Y64" s="7">
        <v>3.4666666666666668</v>
      </c>
      <c r="Z64" s="7">
        <v>3.8133333333333335</v>
      </c>
    </row>
    <row r="65" spans="1:26" x14ac:dyDescent="0.25">
      <c r="A65" s="5" t="s">
        <v>323</v>
      </c>
      <c r="B65" s="5" t="s">
        <v>52</v>
      </c>
      <c r="C65" s="5" t="s">
        <v>324</v>
      </c>
      <c r="D65" s="5" t="s">
        <v>325</v>
      </c>
      <c r="E65" s="5" t="s">
        <v>26</v>
      </c>
      <c r="F65" s="5" t="s">
        <v>326</v>
      </c>
      <c r="G65" s="5" t="s">
        <v>327</v>
      </c>
      <c r="H65">
        <v>14</v>
      </c>
      <c r="I65" s="6">
        <v>45807</v>
      </c>
      <c r="J65" s="6">
        <v>45817</v>
      </c>
      <c r="K65">
        <v>23</v>
      </c>
      <c r="L65">
        <v>42</v>
      </c>
      <c r="M65">
        <v>26</v>
      </c>
      <c r="N65">
        <v>34</v>
      </c>
      <c r="O65">
        <v>18</v>
      </c>
      <c r="P65">
        <v>612</v>
      </c>
      <c r="Q65">
        <v>43</v>
      </c>
      <c r="R65">
        <v>16</v>
      </c>
      <c r="S65">
        <v>288</v>
      </c>
      <c r="T65">
        <v>688</v>
      </c>
      <c r="U65">
        <v>0.47058823500000002</v>
      </c>
      <c r="V65">
        <v>5.0000000000000001E-3</v>
      </c>
      <c r="W65">
        <v>0.71030000000000004</v>
      </c>
      <c r="X65" s="7">
        <v>0.53333333333333333</v>
      </c>
      <c r="Y65" s="7">
        <v>7.4666666666666668</v>
      </c>
      <c r="Z65" s="7">
        <v>8.2133333333333329</v>
      </c>
    </row>
    <row r="66" spans="1:26" x14ac:dyDescent="0.25">
      <c r="A66" s="5" t="s">
        <v>328</v>
      </c>
      <c r="B66" s="5" t="s">
        <v>227</v>
      </c>
      <c r="C66" s="5" t="s">
        <v>329</v>
      </c>
      <c r="D66" s="5" t="s">
        <v>330</v>
      </c>
      <c r="E66" s="5" t="s">
        <v>26</v>
      </c>
      <c r="F66" s="5" t="s">
        <v>331</v>
      </c>
      <c r="G66" s="5" t="s">
        <v>332</v>
      </c>
      <c r="H66">
        <v>1</v>
      </c>
      <c r="I66" s="6">
        <v>45721</v>
      </c>
      <c r="J66" s="6">
        <v>45781</v>
      </c>
      <c r="K66">
        <v>90</v>
      </c>
      <c r="L66">
        <v>68</v>
      </c>
      <c r="M66">
        <v>30</v>
      </c>
      <c r="N66">
        <v>49</v>
      </c>
      <c r="O66">
        <v>6</v>
      </c>
      <c r="P66">
        <v>294</v>
      </c>
      <c r="Q66">
        <v>18</v>
      </c>
      <c r="R66">
        <v>38</v>
      </c>
      <c r="S66">
        <v>228</v>
      </c>
      <c r="T66">
        <v>684</v>
      </c>
      <c r="U66">
        <v>0.77551020400000004</v>
      </c>
      <c r="V66">
        <v>4.8999999999999998E-3</v>
      </c>
      <c r="W66">
        <v>0.71519999999999995</v>
      </c>
      <c r="X66" s="7">
        <v>1.2666666666666666</v>
      </c>
      <c r="Y66" s="7">
        <v>1.2666666666666666</v>
      </c>
      <c r="Z66" s="7">
        <v>1.3933333333333333</v>
      </c>
    </row>
    <row r="67" spans="1:26" x14ac:dyDescent="0.25">
      <c r="A67" s="5" t="s">
        <v>83</v>
      </c>
      <c r="B67" s="5" t="s">
        <v>52</v>
      </c>
      <c r="C67" s="5" t="s">
        <v>333</v>
      </c>
      <c r="D67" s="5" t="s">
        <v>334</v>
      </c>
      <c r="E67" s="5" t="s">
        <v>26</v>
      </c>
      <c r="F67" s="5" t="s">
        <v>335</v>
      </c>
      <c r="G67" s="5" t="s">
        <v>336</v>
      </c>
      <c r="H67">
        <v>7</v>
      </c>
      <c r="I67" s="6">
        <v>45673</v>
      </c>
      <c r="J67" s="6">
        <v>45683</v>
      </c>
      <c r="K67">
        <v>93</v>
      </c>
      <c r="L67">
        <v>62</v>
      </c>
      <c r="M67">
        <v>1</v>
      </c>
      <c r="N67">
        <v>31.5</v>
      </c>
      <c r="O67">
        <v>4</v>
      </c>
      <c r="P67">
        <v>126</v>
      </c>
      <c r="Q67">
        <v>11</v>
      </c>
      <c r="R67">
        <v>61</v>
      </c>
      <c r="S67">
        <v>244</v>
      </c>
      <c r="T67">
        <v>671</v>
      </c>
      <c r="U67">
        <v>1.936507937</v>
      </c>
      <c r="V67">
        <v>4.7999999999999996E-3</v>
      </c>
      <c r="W67">
        <v>0.72009999999999996</v>
      </c>
      <c r="X67" s="7">
        <v>2.0333333333333332</v>
      </c>
      <c r="Y67" s="7">
        <v>14.233333333333333</v>
      </c>
      <c r="Z67" s="7">
        <v>15.656666666666666</v>
      </c>
    </row>
    <row r="68" spans="1:26" x14ac:dyDescent="0.25">
      <c r="A68" s="5" t="s">
        <v>337</v>
      </c>
      <c r="B68" s="5" t="s">
        <v>23</v>
      </c>
      <c r="C68" s="5" t="s">
        <v>139</v>
      </c>
      <c r="D68" s="5" t="s">
        <v>338</v>
      </c>
      <c r="E68" s="5" t="s">
        <v>26</v>
      </c>
      <c r="F68" s="5" t="s">
        <v>339</v>
      </c>
      <c r="G68" s="5" t="s">
        <v>340</v>
      </c>
      <c r="H68">
        <v>11</v>
      </c>
      <c r="I68" s="6">
        <v>45795</v>
      </c>
      <c r="J68" s="6">
        <v>45809</v>
      </c>
      <c r="K68">
        <v>31</v>
      </c>
      <c r="L68">
        <v>55</v>
      </c>
      <c r="M68">
        <v>18</v>
      </c>
      <c r="N68">
        <v>36.5</v>
      </c>
      <c r="O68">
        <v>6</v>
      </c>
      <c r="P68">
        <v>219</v>
      </c>
      <c r="Q68">
        <v>18</v>
      </c>
      <c r="R68">
        <v>37</v>
      </c>
      <c r="S68">
        <v>222</v>
      </c>
      <c r="T68">
        <v>666</v>
      </c>
      <c r="U68">
        <v>1.0136986299999999</v>
      </c>
      <c r="V68">
        <v>4.7999999999999996E-3</v>
      </c>
      <c r="W68">
        <v>0.72489999999999999</v>
      </c>
      <c r="X68" s="7">
        <v>1.2333333333333334</v>
      </c>
      <c r="Y68" s="7">
        <v>13.566666666666666</v>
      </c>
      <c r="Z68" s="7">
        <v>14.923333333333334</v>
      </c>
    </row>
    <row r="69" spans="1:26" x14ac:dyDescent="0.25">
      <c r="A69" s="5" t="s">
        <v>318</v>
      </c>
      <c r="B69" s="5" t="s">
        <v>36</v>
      </c>
      <c r="C69" s="5" t="s">
        <v>341</v>
      </c>
      <c r="D69" s="5" t="s">
        <v>342</v>
      </c>
      <c r="E69" s="5" t="s">
        <v>26</v>
      </c>
      <c r="F69" s="5" t="s">
        <v>343</v>
      </c>
      <c r="G69" s="5" t="s">
        <v>344</v>
      </c>
      <c r="H69">
        <v>8</v>
      </c>
      <c r="I69" s="6">
        <v>45714</v>
      </c>
      <c r="J69" s="6">
        <v>45722</v>
      </c>
      <c r="K69">
        <v>12</v>
      </c>
      <c r="L69">
        <v>86</v>
      </c>
      <c r="M69">
        <v>56</v>
      </c>
      <c r="N69">
        <v>71</v>
      </c>
      <c r="O69">
        <v>16</v>
      </c>
      <c r="P69">
        <v>1136</v>
      </c>
      <c r="Q69">
        <v>22</v>
      </c>
      <c r="R69">
        <v>30</v>
      </c>
      <c r="S69">
        <v>480</v>
      </c>
      <c r="T69">
        <v>660</v>
      </c>
      <c r="U69">
        <v>0.42253521100000002</v>
      </c>
      <c r="V69">
        <v>4.7999999999999996E-3</v>
      </c>
      <c r="W69">
        <v>0.72960000000000003</v>
      </c>
      <c r="X69" s="7">
        <v>1</v>
      </c>
      <c r="Y69" s="7">
        <v>8</v>
      </c>
      <c r="Z69" s="7">
        <v>8.8000000000000007</v>
      </c>
    </row>
    <row r="70" spans="1:26" x14ac:dyDescent="0.25">
      <c r="A70" s="5" t="s">
        <v>345</v>
      </c>
      <c r="B70" s="5" t="s">
        <v>227</v>
      </c>
      <c r="C70" s="5" t="s">
        <v>346</v>
      </c>
      <c r="D70" s="5" t="s">
        <v>347</v>
      </c>
      <c r="E70" s="5" t="s">
        <v>26</v>
      </c>
      <c r="F70" s="5" t="s">
        <v>348</v>
      </c>
      <c r="G70" s="5" t="s">
        <v>349</v>
      </c>
      <c r="H70">
        <v>9</v>
      </c>
      <c r="I70" s="6">
        <v>45693</v>
      </c>
      <c r="J70" s="6">
        <v>45753</v>
      </c>
      <c r="K70">
        <v>45</v>
      </c>
      <c r="L70">
        <v>58</v>
      </c>
      <c r="M70">
        <v>28</v>
      </c>
      <c r="N70">
        <v>43</v>
      </c>
      <c r="O70">
        <v>10</v>
      </c>
      <c r="P70">
        <v>430</v>
      </c>
      <c r="Q70">
        <v>21</v>
      </c>
      <c r="R70">
        <v>30</v>
      </c>
      <c r="S70">
        <v>300</v>
      </c>
      <c r="T70">
        <v>630</v>
      </c>
      <c r="U70">
        <v>0.69767441900000005</v>
      </c>
      <c r="V70">
        <v>4.4999999999999997E-3</v>
      </c>
      <c r="W70">
        <v>0.73419999999999996</v>
      </c>
      <c r="X70" s="7">
        <v>1</v>
      </c>
      <c r="Y70" s="7">
        <v>9</v>
      </c>
      <c r="Z70" s="7">
        <v>9.9</v>
      </c>
    </row>
    <row r="71" spans="1:26" x14ac:dyDescent="0.25">
      <c r="A71" s="5" t="s">
        <v>350</v>
      </c>
      <c r="B71" s="5" t="s">
        <v>23</v>
      </c>
      <c r="C71" s="5" t="s">
        <v>351</v>
      </c>
      <c r="D71" s="5" t="s">
        <v>352</v>
      </c>
      <c r="E71" s="5" t="s">
        <v>26</v>
      </c>
      <c r="F71" s="5" t="s">
        <v>353</v>
      </c>
      <c r="G71" s="5" t="s">
        <v>354</v>
      </c>
      <c r="H71">
        <v>12</v>
      </c>
      <c r="I71" s="6">
        <v>45723</v>
      </c>
      <c r="J71" s="6">
        <v>45737</v>
      </c>
      <c r="K71">
        <v>92</v>
      </c>
      <c r="L71">
        <v>54</v>
      </c>
      <c r="M71">
        <v>27</v>
      </c>
      <c r="N71">
        <v>40.5</v>
      </c>
      <c r="O71">
        <v>9</v>
      </c>
      <c r="P71">
        <v>364.5</v>
      </c>
      <c r="Q71">
        <v>23</v>
      </c>
      <c r="R71">
        <v>27</v>
      </c>
      <c r="S71">
        <v>243</v>
      </c>
      <c r="T71">
        <v>621</v>
      </c>
      <c r="U71">
        <v>0.66666666699999999</v>
      </c>
      <c r="V71">
        <v>4.4999999999999997E-3</v>
      </c>
      <c r="W71">
        <v>0.73870000000000002</v>
      </c>
      <c r="X71" s="7">
        <v>0.9</v>
      </c>
      <c r="Y71" s="7">
        <v>10.8</v>
      </c>
      <c r="Z71" s="7">
        <v>11.88</v>
      </c>
    </row>
    <row r="72" spans="1:26" x14ac:dyDescent="0.25">
      <c r="A72" s="5" t="s">
        <v>355</v>
      </c>
      <c r="B72" s="5" t="s">
        <v>23</v>
      </c>
      <c r="C72" s="5" t="s">
        <v>356</v>
      </c>
      <c r="D72" s="5" t="s">
        <v>357</v>
      </c>
      <c r="E72" s="5" t="s">
        <v>26</v>
      </c>
      <c r="F72" s="5" t="s">
        <v>358</v>
      </c>
      <c r="G72" s="5" t="s">
        <v>359</v>
      </c>
      <c r="H72">
        <v>8</v>
      </c>
      <c r="I72" s="6">
        <v>45665</v>
      </c>
      <c r="J72" s="6">
        <v>45679</v>
      </c>
      <c r="K72">
        <v>26</v>
      </c>
      <c r="L72">
        <v>63</v>
      </c>
      <c r="M72">
        <v>36</v>
      </c>
      <c r="N72">
        <v>49.5</v>
      </c>
      <c r="O72">
        <v>8</v>
      </c>
      <c r="P72">
        <v>396</v>
      </c>
      <c r="Q72">
        <v>23</v>
      </c>
      <c r="R72">
        <v>27</v>
      </c>
      <c r="S72">
        <v>216</v>
      </c>
      <c r="T72">
        <v>621</v>
      </c>
      <c r="U72">
        <v>0.54545454500000001</v>
      </c>
      <c r="V72">
        <v>4.4999999999999997E-3</v>
      </c>
      <c r="W72">
        <v>0.74309999999999998</v>
      </c>
      <c r="X72" s="7">
        <v>0.9</v>
      </c>
      <c r="Y72" s="7">
        <v>7.2</v>
      </c>
      <c r="Z72" s="7">
        <v>7.92</v>
      </c>
    </row>
    <row r="73" spans="1:26" x14ac:dyDescent="0.25">
      <c r="A73" s="5" t="s">
        <v>360</v>
      </c>
      <c r="B73" s="5" t="s">
        <v>23</v>
      </c>
      <c r="C73" s="5" t="s">
        <v>361</v>
      </c>
      <c r="D73" s="5" t="s">
        <v>362</v>
      </c>
      <c r="E73" s="5" t="s">
        <v>26</v>
      </c>
      <c r="F73" s="5" t="s">
        <v>363</v>
      </c>
      <c r="G73" s="5" t="s">
        <v>364</v>
      </c>
      <c r="H73">
        <v>4</v>
      </c>
      <c r="I73" s="6">
        <v>45785</v>
      </c>
      <c r="J73" s="6">
        <v>45799</v>
      </c>
      <c r="K73">
        <v>100</v>
      </c>
      <c r="L73">
        <v>52</v>
      </c>
      <c r="M73">
        <v>36</v>
      </c>
      <c r="N73">
        <v>44</v>
      </c>
      <c r="O73">
        <v>13</v>
      </c>
      <c r="P73">
        <v>572</v>
      </c>
      <c r="Q73">
        <v>38</v>
      </c>
      <c r="R73">
        <v>16</v>
      </c>
      <c r="S73">
        <v>208</v>
      </c>
      <c r="T73">
        <v>608</v>
      </c>
      <c r="U73">
        <v>0.36363636399999999</v>
      </c>
      <c r="V73">
        <v>4.4000000000000003E-3</v>
      </c>
      <c r="W73">
        <v>0.74750000000000005</v>
      </c>
      <c r="X73" s="7">
        <v>0.53333333333333333</v>
      </c>
      <c r="Y73" s="7">
        <v>2.1333333333333333</v>
      </c>
      <c r="Z73" s="7">
        <v>2.3466666666666667</v>
      </c>
    </row>
    <row r="74" spans="1:26" x14ac:dyDescent="0.25">
      <c r="A74" s="5" t="s">
        <v>370</v>
      </c>
      <c r="B74" s="5" t="s">
        <v>23</v>
      </c>
      <c r="C74" s="5" t="s">
        <v>371</v>
      </c>
      <c r="D74" s="5" t="s">
        <v>372</v>
      </c>
      <c r="E74" s="5" t="s">
        <v>26</v>
      </c>
      <c r="F74" s="5" t="s">
        <v>373</v>
      </c>
      <c r="G74" s="5" t="s">
        <v>374</v>
      </c>
      <c r="H74">
        <v>3</v>
      </c>
      <c r="I74" s="6">
        <v>45785</v>
      </c>
      <c r="J74" s="6">
        <v>45799</v>
      </c>
      <c r="K74">
        <v>76</v>
      </c>
      <c r="L74">
        <v>39</v>
      </c>
      <c r="M74">
        <v>13</v>
      </c>
      <c r="N74">
        <v>26</v>
      </c>
      <c r="O74">
        <v>10</v>
      </c>
      <c r="P74">
        <v>260</v>
      </c>
      <c r="Q74">
        <v>23</v>
      </c>
      <c r="R74">
        <v>26</v>
      </c>
      <c r="S74">
        <v>260</v>
      </c>
      <c r="T74">
        <v>598</v>
      </c>
      <c r="U74">
        <v>1</v>
      </c>
      <c r="V74">
        <v>4.3E-3</v>
      </c>
      <c r="W74">
        <v>0.75619999999999998</v>
      </c>
      <c r="X74" s="7">
        <v>0.8666666666666667</v>
      </c>
      <c r="Y74" s="7">
        <v>2.6</v>
      </c>
      <c r="Z74" s="7">
        <v>2.8600000000000003</v>
      </c>
    </row>
    <row r="75" spans="1:26" x14ac:dyDescent="0.25">
      <c r="A75" s="5" t="s">
        <v>365</v>
      </c>
      <c r="B75" s="5" t="s">
        <v>23</v>
      </c>
      <c r="C75" s="5" t="s">
        <v>366</v>
      </c>
      <c r="D75" s="5" t="s">
        <v>367</v>
      </c>
      <c r="E75" s="5" t="s">
        <v>26</v>
      </c>
      <c r="F75" s="5" t="s">
        <v>368</v>
      </c>
      <c r="G75" s="5" t="s">
        <v>369</v>
      </c>
      <c r="H75">
        <v>6</v>
      </c>
      <c r="I75" s="6">
        <v>45769</v>
      </c>
      <c r="J75" s="6">
        <v>45783</v>
      </c>
      <c r="K75">
        <v>61</v>
      </c>
      <c r="L75">
        <v>50</v>
      </c>
      <c r="M75">
        <v>25</v>
      </c>
      <c r="N75">
        <v>37.5</v>
      </c>
      <c r="O75">
        <v>15</v>
      </c>
      <c r="P75">
        <v>562.5</v>
      </c>
      <c r="Q75">
        <v>24</v>
      </c>
      <c r="R75">
        <v>25</v>
      </c>
      <c r="S75">
        <v>375</v>
      </c>
      <c r="T75">
        <v>600</v>
      </c>
      <c r="U75">
        <v>0.66666666699999999</v>
      </c>
      <c r="V75">
        <v>4.3E-3</v>
      </c>
      <c r="W75">
        <v>0.75180000000000002</v>
      </c>
      <c r="X75" s="7">
        <v>0.83333333333333337</v>
      </c>
      <c r="Y75" s="7">
        <v>5</v>
      </c>
      <c r="Z75" s="7">
        <v>5.5</v>
      </c>
    </row>
    <row r="76" spans="1:26" x14ac:dyDescent="0.25">
      <c r="A76" s="5" t="s">
        <v>384</v>
      </c>
      <c r="B76" s="5" t="s">
        <v>52</v>
      </c>
      <c r="C76" s="5" t="s">
        <v>385</v>
      </c>
      <c r="D76" s="5" t="s">
        <v>386</v>
      </c>
      <c r="E76" s="5" t="s">
        <v>26</v>
      </c>
      <c r="F76" s="5" t="s">
        <v>387</v>
      </c>
      <c r="G76" s="5" t="s">
        <v>388</v>
      </c>
      <c r="H76">
        <v>1</v>
      </c>
      <c r="I76" s="6">
        <v>45823</v>
      </c>
      <c r="J76" s="6">
        <v>45833</v>
      </c>
      <c r="K76">
        <v>29</v>
      </c>
      <c r="L76">
        <v>72</v>
      </c>
      <c r="M76">
        <v>14</v>
      </c>
      <c r="N76">
        <v>43</v>
      </c>
      <c r="O76">
        <v>4</v>
      </c>
      <c r="P76">
        <v>172</v>
      </c>
      <c r="Q76">
        <v>10</v>
      </c>
      <c r="R76">
        <v>58</v>
      </c>
      <c r="S76">
        <v>232</v>
      </c>
      <c r="T76">
        <v>580</v>
      </c>
      <c r="U76">
        <v>1.348837209</v>
      </c>
      <c r="V76">
        <v>4.1999999999999997E-3</v>
      </c>
      <c r="W76">
        <v>0.76880000000000004</v>
      </c>
      <c r="X76" s="7">
        <v>1.9333333333333333</v>
      </c>
      <c r="Y76" s="7">
        <v>1.9333333333333333</v>
      </c>
      <c r="Z76" s="7">
        <v>2.1266666666666669</v>
      </c>
    </row>
    <row r="77" spans="1:26" x14ac:dyDescent="0.25">
      <c r="A77" s="5" t="s">
        <v>35</v>
      </c>
      <c r="B77" s="5" t="s">
        <v>36</v>
      </c>
      <c r="C77" s="5" t="s">
        <v>389</v>
      </c>
      <c r="D77" s="5" t="s">
        <v>390</v>
      </c>
      <c r="E77" s="5" t="s">
        <v>26</v>
      </c>
      <c r="F77" s="5" t="s">
        <v>391</v>
      </c>
      <c r="G77" s="5" t="s">
        <v>392</v>
      </c>
      <c r="H77">
        <v>7</v>
      </c>
      <c r="I77" s="6">
        <v>45683</v>
      </c>
      <c r="J77" s="6">
        <v>45691</v>
      </c>
      <c r="K77">
        <v>37</v>
      </c>
      <c r="L77">
        <v>96</v>
      </c>
      <c r="M77">
        <v>64</v>
      </c>
      <c r="N77">
        <v>80</v>
      </c>
      <c r="O77">
        <v>6</v>
      </c>
      <c r="P77">
        <v>480</v>
      </c>
      <c r="Q77">
        <v>18</v>
      </c>
      <c r="R77">
        <v>32</v>
      </c>
      <c r="S77">
        <v>192</v>
      </c>
      <c r="T77">
        <v>576</v>
      </c>
      <c r="U77">
        <v>0.4</v>
      </c>
      <c r="V77">
        <v>4.1999999999999997E-3</v>
      </c>
      <c r="W77">
        <v>0.77300000000000002</v>
      </c>
      <c r="X77" s="7">
        <v>1.0666666666666667</v>
      </c>
      <c r="Y77" s="7">
        <v>7.4666666666666668</v>
      </c>
      <c r="Z77" s="7">
        <v>8.2133333333333329</v>
      </c>
    </row>
    <row r="78" spans="1:26" x14ac:dyDescent="0.25">
      <c r="A78" s="5" t="s">
        <v>375</v>
      </c>
      <c r="B78" s="5" t="s">
        <v>23</v>
      </c>
      <c r="C78" s="5" t="s">
        <v>119</v>
      </c>
      <c r="D78" s="5" t="s">
        <v>376</v>
      </c>
      <c r="E78" s="5" t="s">
        <v>26</v>
      </c>
      <c r="F78" s="5" t="s">
        <v>377</v>
      </c>
      <c r="G78" s="5" t="s">
        <v>378</v>
      </c>
      <c r="H78">
        <v>10</v>
      </c>
      <c r="I78" s="6">
        <v>45677</v>
      </c>
      <c r="J78" s="6">
        <v>45691</v>
      </c>
      <c r="K78">
        <v>57</v>
      </c>
      <c r="L78">
        <v>82</v>
      </c>
      <c r="M78">
        <v>51</v>
      </c>
      <c r="N78">
        <v>66.5</v>
      </c>
      <c r="O78">
        <v>15</v>
      </c>
      <c r="P78">
        <v>997.5</v>
      </c>
      <c r="Q78">
        <v>19</v>
      </c>
      <c r="R78">
        <v>31</v>
      </c>
      <c r="S78">
        <v>465</v>
      </c>
      <c r="T78">
        <v>589</v>
      </c>
      <c r="U78">
        <v>0.466165414</v>
      </c>
      <c r="V78">
        <v>4.1999999999999997E-3</v>
      </c>
      <c r="W78">
        <v>0.76039999999999996</v>
      </c>
      <c r="X78" s="7">
        <v>1.0333333333333334</v>
      </c>
      <c r="Y78" s="7">
        <v>10.333333333333334</v>
      </c>
      <c r="Z78" s="7">
        <v>11.366666666666667</v>
      </c>
    </row>
    <row r="79" spans="1:26" x14ac:dyDescent="0.25">
      <c r="A79" s="5" t="s">
        <v>379</v>
      </c>
      <c r="B79" s="5" t="s">
        <v>23</v>
      </c>
      <c r="C79" s="5" t="s">
        <v>380</v>
      </c>
      <c r="D79" s="5" t="s">
        <v>381</v>
      </c>
      <c r="E79" s="5" t="s">
        <v>26</v>
      </c>
      <c r="F79" s="5" t="s">
        <v>382</v>
      </c>
      <c r="G79" s="5" t="s">
        <v>383</v>
      </c>
      <c r="H79">
        <v>6</v>
      </c>
      <c r="I79" s="6">
        <v>45783</v>
      </c>
      <c r="J79" s="6">
        <v>45797</v>
      </c>
      <c r="K79">
        <v>19</v>
      </c>
      <c r="L79">
        <v>36</v>
      </c>
      <c r="M79">
        <v>5</v>
      </c>
      <c r="N79">
        <v>20.5</v>
      </c>
      <c r="O79">
        <v>14</v>
      </c>
      <c r="P79">
        <v>287</v>
      </c>
      <c r="Q79">
        <v>19</v>
      </c>
      <c r="R79">
        <v>31</v>
      </c>
      <c r="S79">
        <v>434</v>
      </c>
      <c r="T79">
        <v>589</v>
      </c>
      <c r="U79">
        <v>1.5121951220000001</v>
      </c>
      <c r="V79">
        <v>4.1999999999999997E-3</v>
      </c>
      <c r="W79">
        <v>0.76470000000000005</v>
      </c>
      <c r="X79" s="7">
        <v>1.0333333333333334</v>
      </c>
      <c r="Y79" s="7">
        <v>6.2000000000000011</v>
      </c>
      <c r="Z79" s="7">
        <v>6.8200000000000012</v>
      </c>
    </row>
    <row r="80" spans="1:26" x14ac:dyDescent="0.25">
      <c r="A80" s="5" t="s">
        <v>393</v>
      </c>
      <c r="B80" s="5" t="s">
        <v>68</v>
      </c>
      <c r="C80" s="5" t="s">
        <v>394</v>
      </c>
      <c r="D80" s="5" t="s">
        <v>395</v>
      </c>
      <c r="E80" s="5" t="s">
        <v>26</v>
      </c>
      <c r="F80" s="5" t="s">
        <v>396</v>
      </c>
      <c r="G80" s="5" t="s">
        <v>397</v>
      </c>
      <c r="H80">
        <v>14</v>
      </c>
      <c r="I80" s="6">
        <v>45658</v>
      </c>
      <c r="J80" s="6">
        <v>45671</v>
      </c>
      <c r="K80">
        <v>11</v>
      </c>
      <c r="L80">
        <v>30</v>
      </c>
      <c r="M80">
        <v>0</v>
      </c>
      <c r="N80">
        <v>15</v>
      </c>
      <c r="O80">
        <v>7</v>
      </c>
      <c r="P80">
        <v>105</v>
      </c>
      <c r="Q80">
        <v>19</v>
      </c>
      <c r="R80">
        <v>30</v>
      </c>
      <c r="S80">
        <v>210</v>
      </c>
      <c r="T80">
        <v>570</v>
      </c>
      <c r="U80">
        <v>2</v>
      </c>
      <c r="V80">
        <v>4.1000000000000003E-3</v>
      </c>
      <c r="W80">
        <v>0.77710000000000001</v>
      </c>
      <c r="X80" s="7">
        <v>1</v>
      </c>
      <c r="Y80" s="7">
        <v>14</v>
      </c>
      <c r="Z80" s="7">
        <v>15.4</v>
      </c>
    </row>
    <row r="81" spans="1:26" x14ac:dyDescent="0.25">
      <c r="A81" s="5" t="s">
        <v>157</v>
      </c>
      <c r="B81" s="5" t="s">
        <v>30</v>
      </c>
      <c r="C81" s="5" t="s">
        <v>398</v>
      </c>
      <c r="D81" s="5" t="s">
        <v>399</v>
      </c>
      <c r="E81" s="5" t="s">
        <v>26</v>
      </c>
      <c r="F81" s="5" t="s">
        <v>400</v>
      </c>
      <c r="G81" s="5" t="s">
        <v>401</v>
      </c>
      <c r="H81">
        <v>12</v>
      </c>
      <c r="I81" s="6">
        <v>45667</v>
      </c>
      <c r="J81" s="6">
        <v>45817</v>
      </c>
      <c r="K81">
        <v>71</v>
      </c>
      <c r="L81">
        <v>10</v>
      </c>
      <c r="M81">
        <v>0</v>
      </c>
      <c r="N81">
        <v>5</v>
      </c>
      <c r="O81">
        <v>19</v>
      </c>
      <c r="P81">
        <v>95</v>
      </c>
      <c r="Q81">
        <v>56</v>
      </c>
      <c r="R81">
        <v>10</v>
      </c>
      <c r="S81">
        <v>190</v>
      </c>
      <c r="T81">
        <v>560</v>
      </c>
      <c r="U81">
        <v>2</v>
      </c>
      <c r="V81">
        <v>4.0000000000000001E-3</v>
      </c>
      <c r="W81">
        <v>0.78110000000000002</v>
      </c>
      <c r="X81" s="7">
        <v>0.33333333333333331</v>
      </c>
      <c r="Y81" s="7">
        <v>4</v>
      </c>
      <c r="Z81" s="7">
        <v>4.4000000000000004</v>
      </c>
    </row>
    <row r="82" spans="1:26" x14ac:dyDescent="0.25">
      <c r="A82" s="5" t="s">
        <v>402</v>
      </c>
      <c r="B82" s="5" t="s">
        <v>68</v>
      </c>
      <c r="C82" s="5" t="s">
        <v>314</v>
      </c>
      <c r="D82" s="5" t="s">
        <v>403</v>
      </c>
      <c r="E82" s="5" t="s">
        <v>26</v>
      </c>
      <c r="F82" s="5" t="s">
        <v>404</v>
      </c>
      <c r="G82" s="5" t="s">
        <v>405</v>
      </c>
      <c r="H82">
        <v>3</v>
      </c>
      <c r="I82" s="6">
        <v>45765</v>
      </c>
      <c r="J82" s="6">
        <v>45778</v>
      </c>
      <c r="K82">
        <v>68</v>
      </c>
      <c r="L82">
        <v>82</v>
      </c>
      <c r="M82">
        <v>66</v>
      </c>
      <c r="N82">
        <v>74</v>
      </c>
      <c r="O82">
        <v>17</v>
      </c>
      <c r="P82">
        <v>1258</v>
      </c>
      <c r="Q82">
        <v>34</v>
      </c>
      <c r="R82">
        <v>16</v>
      </c>
      <c r="S82">
        <v>272</v>
      </c>
      <c r="T82">
        <v>544</v>
      </c>
      <c r="U82">
        <v>0.21621621599999999</v>
      </c>
      <c r="V82">
        <v>3.8999999999999998E-3</v>
      </c>
      <c r="W82">
        <v>0.78510000000000002</v>
      </c>
      <c r="X82" s="7">
        <v>0.53333333333333333</v>
      </c>
      <c r="Y82" s="7">
        <v>1.6</v>
      </c>
      <c r="Z82" s="7">
        <v>1.7600000000000002</v>
      </c>
    </row>
    <row r="83" spans="1:26" x14ac:dyDescent="0.25">
      <c r="A83" s="5" t="s">
        <v>406</v>
      </c>
      <c r="B83" s="5" t="s">
        <v>68</v>
      </c>
      <c r="C83" s="5" t="s">
        <v>407</v>
      </c>
      <c r="D83" s="5" t="s">
        <v>408</v>
      </c>
      <c r="E83" s="5" t="s">
        <v>26</v>
      </c>
      <c r="F83" s="5" t="s">
        <v>409</v>
      </c>
      <c r="G83" s="5" t="s">
        <v>410</v>
      </c>
      <c r="H83">
        <v>3</v>
      </c>
      <c r="I83" s="6">
        <v>45792</v>
      </c>
      <c r="J83" s="6">
        <v>45805</v>
      </c>
      <c r="K83">
        <v>29</v>
      </c>
      <c r="L83">
        <v>36</v>
      </c>
      <c r="M83">
        <v>11</v>
      </c>
      <c r="N83">
        <v>23.5</v>
      </c>
      <c r="O83">
        <v>15</v>
      </c>
      <c r="P83">
        <v>352.5</v>
      </c>
      <c r="Q83">
        <v>21</v>
      </c>
      <c r="R83">
        <v>25</v>
      </c>
      <c r="S83">
        <v>375</v>
      </c>
      <c r="T83">
        <v>525</v>
      </c>
      <c r="U83">
        <v>1.063829787</v>
      </c>
      <c r="V83">
        <v>3.8E-3</v>
      </c>
      <c r="W83">
        <v>0.78879999999999995</v>
      </c>
      <c r="X83" s="7">
        <v>0.83333333333333337</v>
      </c>
      <c r="Y83" s="7">
        <v>2.5</v>
      </c>
      <c r="Z83" s="7">
        <v>2.75</v>
      </c>
    </row>
    <row r="84" spans="1:26" x14ac:dyDescent="0.25">
      <c r="A84" s="5" t="s">
        <v>172</v>
      </c>
      <c r="B84" s="5" t="s">
        <v>30</v>
      </c>
      <c r="C84" s="5" t="s">
        <v>168</v>
      </c>
      <c r="D84" s="5" t="s">
        <v>415</v>
      </c>
      <c r="E84" s="5" t="s">
        <v>26</v>
      </c>
      <c r="F84" s="5" t="s">
        <v>416</v>
      </c>
      <c r="G84" s="5" t="s">
        <v>417</v>
      </c>
      <c r="H84">
        <v>12</v>
      </c>
      <c r="I84" s="6">
        <v>45834</v>
      </c>
      <c r="J84" s="6">
        <v>45984</v>
      </c>
      <c r="K84">
        <v>30</v>
      </c>
      <c r="L84">
        <v>34</v>
      </c>
      <c r="M84">
        <v>7</v>
      </c>
      <c r="N84">
        <v>20.5</v>
      </c>
      <c r="O84">
        <v>8</v>
      </c>
      <c r="P84">
        <v>164</v>
      </c>
      <c r="Q84">
        <v>19</v>
      </c>
      <c r="R84">
        <v>27</v>
      </c>
      <c r="S84">
        <v>216</v>
      </c>
      <c r="T84">
        <v>513</v>
      </c>
      <c r="U84">
        <v>1.3170731710000001</v>
      </c>
      <c r="V84">
        <v>3.7000000000000002E-3</v>
      </c>
      <c r="W84">
        <v>0.79630000000000001</v>
      </c>
      <c r="X84" s="7">
        <v>0.9</v>
      </c>
      <c r="Y84" s="7">
        <v>10.8</v>
      </c>
      <c r="Z84" s="7">
        <v>11.88</v>
      </c>
    </row>
    <row r="85" spans="1:26" x14ac:dyDescent="0.25">
      <c r="A85" s="5" t="s">
        <v>379</v>
      </c>
      <c r="B85" s="5" t="s">
        <v>23</v>
      </c>
      <c r="C85" s="5" t="s">
        <v>411</v>
      </c>
      <c r="D85" s="5" t="s">
        <v>412</v>
      </c>
      <c r="E85" s="5" t="s">
        <v>26</v>
      </c>
      <c r="F85" s="5" t="s">
        <v>413</v>
      </c>
      <c r="G85" s="5" t="s">
        <v>414</v>
      </c>
      <c r="H85">
        <v>8</v>
      </c>
      <c r="I85" s="6">
        <v>45675</v>
      </c>
      <c r="J85" s="6">
        <v>45689</v>
      </c>
      <c r="K85">
        <v>67</v>
      </c>
      <c r="L85">
        <v>14</v>
      </c>
      <c r="M85">
        <v>2</v>
      </c>
      <c r="N85">
        <v>8</v>
      </c>
      <c r="O85">
        <v>18</v>
      </c>
      <c r="P85">
        <v>144</v>
      </c>
      <c r="Q85">
        <v>43</v>
      </c>
      <c r="R85">
        <v>12</v>
      </c>
      <c r="S85">
        <v>216</v>
      </c>
      <c r="T85">
        <v>516</v>
      </c>
      <c r="U85">
        <v>1.5</v>
      </c>
      <c r="V85">
        <v>3.7000000000000002E-3</v>
      </c>
      <c r="W85">
        <v>0.79259999999999997</v>
      </c>
      <c r="X85" s="7">
        <v>0.4</v>
      </c>
      <c r="Y85" s="7">
        <v>3.2</v>
      </c>
      <c r="Z85" s="7">
        <v>3.5200000000000005</v>
      </c>
    </row>
    <row r="86" spans="1:26" x14ac:dyDescent="0.25">
      <c r="A86" s="5" t="s">
        <v>436</v>
      </c>
      <c r="B86" s="5" t="s">
        <v>104</v>
      </c>
      <c r="C86" s="5" t="s">
        <v>437</v>
      </c>
      <c r="D86" s="5" t="s">
        <v>438</v>
      </c>
      <c r="E86" s="5" t="s">
        <v>26</v>
      </c>
      <c r="F86" s="5" t="s">
        <v>439</v>
      </c>
      <c r="G86" s="5" t="s">
        <v>440</v>
      </c>
      <c r="H86">
        <v>9</v>
      </c>
      <c r="I86" s="6">
        <v>45801</v>
      </c>
      <c r="J86" s="6">
        <v>46166</v>
      </c>
      <c r="K86">
        <v>23</v>
      </c>
      <c r="L86">
        <v>43</v>
      </c>
      <c r="M86">
        <v>14</v>
      </c>
      <c r="N86">
        <v>28.5</v>
      </c>
      <c r="O86">
        <v>12</v>
      </c>
      <c r="P86">
        <v>342</v>
      </c>
      <c r="Q86">
        <v>17</v>
      </c>
      <c r="R86">
        <v>29</v>
      </c>
      <c r="S86">
        <v>348</v>
      </c>
      <c r="T86">
        <v>493</v>
      </c>
      <c r="U86">
        <v>1.01754386</v>
      </c>
      <c r="V86">
        <v>3.5999999999999999E-3</v>
      </c>
      <c r="W86">
        <v>0.81430000000000002</v>
      </c>
      <c r="X86" s="7">
        <v>0.96666666666666667</v>
      </c>
      <c r="Y86" s="7">
        <v>8.6999999999999993</v>
      </c>
      <c r="Z86" s="7">
        <v>9.5699999999999985</v>
      </c>
    </row>
    <row r="87" spans="1:26" x14ac:dyDescent="0.25">
      <c r="A87" s="5" t="s">
        <v>441</v>
      </c>
      <c r="B87" s="5" t="s">
        <v>68</v>
      </c>
      <c r="C87" s="5" t="s">
        <v>442</v>
      </c>
      <c r="D87" s="5" t="s">
        <v>443</v>
      </c>
      <c r="E87" s="5" t="s">
        <v>26</v>
      </c>
      <c r="F87" s="5" t="s">
        <v>444</v>
      </c>
      <c r="G87" s="5" t="s">
        <v>445</v>
      </c>
      <c r="H87">
        <v>13</v>
      </c>
      <c r="I87" s="6">
        <v>45686</v>
      </c>
      <c r="J87" s="6">
        <v>45699</v>
      </c>
      <c r="K87">
        <v>12</v>
      </c>
      <c r="L87">
        <v>54</v>
      </c>
      <c r="M87">
        <v>25</v>
      </c>
      <c r="N87">
        <v>39.5</v>
      </c>
      <c r="O87">
        <v>11</v>
      </c>
      <c r="P87">
        <v>434.5</v>
      </c>
      <c r="Q87">
        <v>17</v>
      </c>
      <c r="R87">
        <v>29</v>
      </c>
      <c r="S87">
        <v>319</v>
      </c>
      <c r="T87">
        <v>493</v>
      </c>
      <c r="U87">
        <v>0.73417721499999999</v>
      </c>
      <c r="V87">
        <v>3.5999999999999999E-3</v>
      </c>
      <c r="W87">
        <v>0.81779999999999997</v>
      </c>
      <c r="X87" s="7">
        <v>0.96666666666666667</v>
      </c>
      <c r="Y87" s="7">
        <v>12.566666666666666</v>
      </c>
      <c r="Z87" s="7">
        <v>13.823333333333334</v>
      </c>
    </row>
    <row r="88" spans="1:26" x14ac:dyDescent="0.25">
      <c r="A88" s="5" t="s">
        <v>431</v>
      </c>
      <c r="B88" s="5" t="s">
        <v>23</v>
      </c>
      <c r="C88" s="5" t="s">
        <v>432</v>
      </c>
      <c r="D88" s="5" t="s">
        <v>433</v>
      </c>
      <c r="E88" s="5" t="s">
        <v>26</v>
      </c>
      <c r="F88" s="5" t="s">
        <v>434</v>
      </c>
      <c r="G88" s="5" t="s">
        <v>435</v>
      </c>
      <c r="H88">
        <v>11</v>
      </c>
      <c r="I88" s="6">
        <v>45776</v>
      </c>
      <c r="J88" s="6">
        <v>45790</v>
      </c>
      <c r="K88">
        <v>43</v>
      </c>
      <c r="L88">
        <v>63</v>
      </c>
      <c r="M88">
        <v>37</v>
      </c>
      <c r="N88">
        <v>50</v>
      </c>
      <c r="O88">
        <v>11</v>
      </c>
      <c r="P88">
        <v>550</v>
      </c>
      <c r="Q88">
        <v>19</v>
      </c>
      <c r="R88">
        <v>26</v>
      </c>
      <c r="S88">
        <v>286</v>
      </c>
      <c r="T88">
        <v>494</v>
      </c>
      <c r="U88">
        <v>0.52</v>
      </c>
      <c r="V88">
        <v>3.5999999999999999E-3</v>
      </c>
      <c r="W88">
        <v>0.81069999999999998</v>
      </c>
      <c r="X88" s="7">
        <v>0.8666666666666667</v>
      </c>
      <c r="Y88" s="7">
        <v>9.5333333333333332</v>
      </c>
      <c r="Z88" s="7">
        <v>10.486666666666666</v>
      </c>
    </row>
    <row r="89" spans="1:26" x14ac:dyDescent="0.25">
      <c r="A89" s="5" t="s">
        <v>427</v>
      </c>
      <c r="B89" s="5" t="s">
        <v>52</v>
      </c>
      <c r="C89" s="5" t="s">
        <v>24</v>
      </c>
      <c r="D89" s="5" t="s">
        <v>428</v>
      </c>
      <c r="E89" s="5" t="s">
        <v>26</v>
      </c>
      <c r="F89" s="5" t="s">
        <v>429</v>
      </c>
      <c r="G89" s="5" t="s">
        <v>430</v>
      </c>
      <c r="H89">
        <v>4</v>
      </c>
      <c r="I89" s="6">
        <v>45671</v>
      </c>
      <c r="J89" s="6">
        <v>45681</v>
      </c>
      <c r="K89">
        <v>44</v>
      </c>
      <c r="L89">
        <v>67</v>
      </c>
      <c r="M89">
        <v>42</v>
      </c>
      <c r="N89">
        <v>54.5</v>
      </c>
      <c r="O89">
        <v>13</v>
      </c>
      <c r="P89">
        <v>708.5</v>
      </c>
      <c r="Q89">
        <v>20</v>
      </c>
      <c r="R89">
        <v>25</v>
      </c>
      <c r="S89">
        <v>325</v>
      </c>
      <c r="T89">
        <v>500</v>
      </c>
      <c r="U89">
        <v>0.458715596</v>
      </c>
      <c r="V89">
        <v>3.5999999999999999E-3</v>
      </c>
      <c r="W89">
        <v>0.80710000000000004</v>
      </c>
      <c r="X89" s="7">
        <v>0.83333333333333337</v>
      </c>
      <c r="Y89" s="7">
        <v>3.3333333333333335</v>
      </c>
      <c r="Z89" s="7">
        <v>3.666666666666667</v>
      </c>
    </row>
    <row r="90" spans="1:26" x14ac:dyDescent="0.25">
      <c r="A90" s="5" t="s">
        <v>418</v>
      </c>
      <c r="B90" s="5" t="s">
        <v>104</v>
      </c>
      <c r="C90" s="5" t="s">
        <v>196</v>
      </c>
      <c r="D90" s="5" t="s">
        <v>419</v>
      </c>
      <c r="E90" s="5" t="s">
        <v>26</v>
      </c>
      <c r="F90" s="5" t="s">
        <v>420</v>
      </c>
      <c r="G90" s="5" t="s">
        <v>421</v>
      </c>
      <c r="H90">
        <v>7</v>
      </c>
      <c r="I90" s="6">
        <v>45696</v>
      </c>
      <c r="J90" s="6">
        <v>46061</v>
      </c>
      <c r="K90">
        <v>51</v>
      </c>
      <c r="L90">
        <v>87</v>
      </c>
      <c r="M90">
        <v>66</v>
      </c>
      <c r="N90">
        <v>76.5</v>
      </c>
      <c r="O90">
        <v>10</v>
      </c>
      <c r="P90">
        <v>765</v>
      </c>
      <c r="Q90">
        <v>24</v>
      </c>
      <c r="R90">
        <v>21</v>
      </c>
      <c r="S90">
        <v>210</v>
      </c>
      <c r="T90">
        <v>504</v>
      </c>
      <c r="U90">
        <v>0.27450980400000002</v>
      </c>
      <c r="V90">
        <v>3.5999999999999999E-3</v>
      </c>
      <c r="W90">
        <v>0.79990000000000006</v>
      </c>
      <c r="X90" s="7">
        <v>0.7</v>
      </c>
      <c r="Y90" s="7">
        <v>4.8999999999999995</v>
      </c>
      <c r="Z90" s="7">
        <v>5.39</v>
      </c>
    </row>
    <row r="91" spans="1:26" x14ac:dyDescent="0.25">
      <c r="A91" s="5" t="s">
        <v>422</v>
      </c>
      <c r="B91" s="5" t="s">
        <v>23</v>
      </c>
      <c r="C91" s="5" t="s">
        <v>423</v>
      </c>
      <c r="D91" s="5" t="s">
        <v>424</v>
      </c>
      <c r="E91" s="5" t="s">
        <v>26</v>
      </c>
      <c r="F91" s="5" t="s">
        <v>425</v>
      </c>
      <c r="G91" s="5" t="s">
        <v>426</v>
      </c>
      <c r="H91">
        <v>11</v>
      </c>
      <c r="I91" s="6">
        <v>45760</v>
      </c>
      <c r="J91" s="6">
        <v>45774</v>
      </c>
      <c r="K91">
        <v>73</v>
      </c>
      <c r="L91">
        <v>69</v>
      </c>
      <c r="M91">
        <v>55</v>
      </c>
      <c r="N91">
        <v>62</v>
      </c>
      <c r="O91">
        <v>17</v>
      </c>
      <c r="P91">
        <v>1054</v>
      </c>
      <c r="Q91">
        <v>36</v>
      </c>
      <c r="R91">
        <v>14</v>
      </c>
      <c r="S91">
        <v>238</v>
      </c>
      <c r="T91">
        <v>504</v>
      </c>
      <c r="U91">
        <v>0.22580645199999999</v>
      </c>
      <c r="V91">
        <v>3.5999999999999999E-3</v>
      </c>
      <c r="W91">
        <v>0.80349999999999999</v>
      </c>
      <c r="X91" s="7">
        <v>0.46666666666666667</v>
      </c>
      <c r="Y91" s="7">
        <v>5.1333333333333337</v>
      </c>
      <c r="Z91" s="7">
        <v>5.6466666666666674</v>
      </c>
    </row>
    <row r="92" spans="1:26" x14ac:dyDescent="0.25">
      <c r="A92" s="5" t="s">
        <v>128</v>
      </c>
      <c r="B92" s="5" t="s">
        <v>36</v>
      </c>
      <c r="C92" s="5" t="s">
        <v>84</v>
      </c>
      <c r="D92" s="5" t="s">
        <v>471</v>
      </c>
      <c r="E92" s="5" t="s">
        <v>26</v>
      </c>
      <c r="F92" s="5" t="s">
        <v>472</v>
      </c>
      <c r="G92" s="5" t="s">
        <v>473</v>
      </c>
      <c r="H92">
        <v>14</v>
      </c>
      <c r="I92" s="6">
        <v>45802</v>
      </c>
      <c r="J92" s="6">
        <v>45810</v>
      </c>
      <c r="K92">
        <v>77</v>
      </c>
      <c r="L92">
        <v>79</v>
      </c>
      <c r="M92">
        <v>27</v>
      </c>
      <c r="N92">
        <v>53</v>
      </c>
      <c r="O92">
        <v>3</v>
      </c>
      <c r="P92">
        <v>159</v>
      </c>
      <c r="Q92">
        <v>9</v>
      </c>
      <c r="R92">
        <v>52</v>
      </c>
      <c r="S92">
        <v>156</v>
      </c>
      <c r="T92">
        <v>468</v>
      </c>
      <c r="U92">
        <v>0.98113207499999999</v>
      </c>
      <c r="V92">
        <v>3.3999999999999998E-3</v>
      </c>
      <c r="W92">
        <v>0.84160000000000001</v>
      </c>
      <c r="X92" s="7">
        <v>1.7333333333333334</v>
      </c>
      <c r="Y92" s="7">
        <v>24.266666666666666</v>
      </c>
      <c r="Z92" s="7">
        <v>26.693333333333332</v>
      </c>
    </row>
    <row r="93" spans="1:26" x14ac:dyDescent="0.25">
      <c r="A93" s="5" t="s">
        <v>73</v>
      </c>
      <c r="B93" s="5" t="s">
        <v>23</v>
      </c>
      <c r="C93" s="5" t="s">
        <v>454</v>
      </c>
      <c r="D93" s="5" t="s">
        <v>455</v>
      </c>
      <c r="E93" s="5" t="s">
        <v>26</v>
      </c>
      <c r="F93" s="5" t="s">
        <v>456</v>
      </c>
      <c r="G93" s="5" t="s">
        <v>457</v>
      </c>
      <c r="H93">
        <v>10</v>
      </c>
      <c r="I93" s="6">
        <v>45664</v>
      </c>
      <c r="J93" s="6">
        <v>45678</v>
      </c>
      <c r="K93">
        <v>54</v>
      </c>
      <c r="L93">
        <v>88</v>
      </c>
      <c r="M93">
        <v>45</v>
      </c>
      <c r="N93">
        <v>66.5</v>
      </c>
      <c r="O93">
        <v>7</v>
      </c>
      <c r="P93">
        <v>465.5</v>
      </c>
      <c r="Q93">
        <v>11</v>
      </c>
      <c r="R93">
        <v>43</v>
      </c>
      <c r="S93">
        <v>301</v>
      </c>
      <c r="T93">
        <v>473</v>
      </c>
      <c r="U93">
        <v>0.64661654099999999</v>
      </c>
      <c r="V93">
        <v>3.3999999999999998E-3</v>
      </c>
      <c r="W93">
        <v>0.82809999999999995</v>
      </c>
      <c r="X93" s="7">
        <v>1.4333333333333333</v>
      </c>
      <c r="Y93" s="7">
        <v>14.333333333333334</v>
      </c>
      <c r="Z93" s="7">
        <v>15.766666666666667</v>
      </c>
    </row>
    <row r="94" spans="1:26" x14ac:dyDescent="0.25">
      <c r="A94" s="5" t="s">
        <v>446</v>
      </c>
      <c r="B94" s="5" t="s">
        <v>30</v>
      </c>
      <c r="C94" s="5" t="s">
        <v>447</v>
      </c>
      <c r="D94" s="5" t="s">
        <v>448</v>
      </c>
      <c r="E94" s="5" t="s">
        <v>26</v>
      </c>
      <c r="F94" s="5" t="s">
        <v>449</v>
      </c>
      <c r="G94" s="5" t="s">
        <v>450</v>
      </c>
      <c r="H94">
        <v>13</v>
      </c>
      <c r="I94" s="6">
        <v>45784</v>
      </c>
      <c r="J94" s="6">
        <v>45934</v>
      </c>
      <c r="K94">
        <v>36</v>
      </c>
      <c r="L94">
        <v>81</v>
      </c>
      <c r="M94">
        <v>47</v>
      </c>
      <c r="N94">
        <v>64</v>
      </c>
      <c r="O94">
        <v>6</v>
      </c>
      <c r="P94">
        <v>384</v>
      </c>
      <c r="Q94">
        <v>14</v>
      </c>
      <c r="R94">
        <v>34</v>
      </c>
      <c r="S94">
        <v>204</v>
      </c>
      <c r="T94">
        <v>476</v>
      </c>
      <c r="U94">
        <v>0.53125</v>
      </c>
      <c r="V94">
        <v>3.3999999999999998E-3</v>
      </c>
      <c r="W94">
        <v>0.82120000000000004</v>
      </c>
      <c r="X94" s="7">
        <v>1.1333333333333333</v>
      </c>
      <c r="Y94" s="7">
        <v>14.733333333333333</v>
      </c>
      <c r="Z94" s="7">
        <v>16.206666666666667</v>
      </c>
    </row>
    <row r="95" spans="1:26" x14ac:dyDescent="0.25">
      <c r="A95" s="5" t="s">
        <v>463</v>
      </c>
      <c r="B95" s="5" t="s">
        <v>68</v>
      </c>
      <c r="C95" s="5" t="s">
        <v>139</v>
      </c>
      <c r="D95" s="5" t="s">
        <v>464</v>
      </c>
      <c r="E95" s="5" t="s">
        <v>26</v>
      </c>
      <c r="F95" s="5" t="s">
        <v>465</v>
      </c>
      <c r="G95" s="5" t="s">
        <v>466</v>
      </c>
      <c r="H95">
        <v>3</v>
      </c>
      <c r="I95" s="6">
        <v>45705</v>
      </c>
      <c r="J95" s="6">
        <v>45718</v>
      </c>
      <c r="K95">
        <v>88</v>
      </c>
      <c r="L95">
        <v>53</v>
      </c>
      <c r="M95">
        <v>27</v>
      </c>
      <c r="N95">
        <v>40</v>
      </c>
      <c r="O95">
        <v>10</v>
      </c>
      <c r="P95">
        <v>400</v>
      </c>
      <c r="Q95">
        <v>18</v>
      </c>
      <c r="R95">
        <v>26</v>
      </c>
      <c r="S95">
        <v>260</v>
      </c>
      <c r="T95">
        <v>468</v>
      </c>
      <c r="U95">
        <v>0.65</v>
      </c>
      <c r="V95">
        <v>3.3999999999999998E-3</v>
      </c>
      <c r="W95">
        <v>0.83479999999999999</v>
      </c>
      <c r="X95" s="7">
        <v>0.8666666666666667</v>
      </c>
      <c r="Y95" s="7">
        <v>2.6</v>
      </c>
      <c r="Z95" s="7">
        <v>2.8600000000000003</v>
      </c>
    </row>
    <row r="96" spans="1:26" x14ac:dyDescent="0.25">
      <c r="A96" s="5" t="s">
        <v>182</v>
      </c>
      <c r="B96" s="5" t="s">
        <v>68</v>
      </c>
      <c r="C96" s="5" t="s">
        <v>467</v>
      </c>
      <c r="D96" s="5" t="s">
        <v>468</v>
      </c>
      <c r="E96" s="5" t="s">
        <v>26</v>
      </c>
      <c r="F96" s="5" t="s">
        <v>469</v>
      </c>
      <c r="G96" s="5" t="s">
        <v>470</v>
      </c>
      <c r="H96">
        <v>10</v>
      </c>
      <c r="I96" s="6">
        <v>45809</v>
      </c>
      <c r="J96" s="6">
        <v>45822</v>
      </c>
      <c r="K96">
        <v>70</v>
      </c>
      <c r="L96">
        <v>96</v>
      </c>
      <c r="M96">
        <v>78</v>
      </c>
      <c r="N96">
        <v>87</v>
      </c>
      <c r="O96">
        <v>20</v>
      </c>
      <c r="P96">
        <v>1740</v>
      </c>
      <c r="Q96">
        <v>26</v>
      </c>
      <c r="R96">
        <v>18</v>
      </c>
      <c r="S96">
        <v>360</v>
      </c>
      <c r="T96">
        <v>468</v>
      </c>
      <c r="U96">
        <v>0.20689655200000001</v>
      </c>
      <c r="V96">
        <v>3.3999999999999998E-3</v>
      </c>
      <c r="W96">
        <v>0.83819999999999995</v>
      </c>
      <c r="X96" s="7">
        <v>0.6</v>
      </c>
      <c r="Y96" s="7">
        <v>6</v>
      </c>
      <c r="Z96" s="7">
        <v>6.6</v>
      </c>
    </row>
    <row r="97" spans="1:26" x14ac:dyDescent="0.25">
      <c r="A97" s="5" t="s">
        <v>350</v>
      </c>
      <c r="B97" s="5" t="s">
        <v>23</v>
      </c>
      <c r="C97" s="5" t="s">
        <v>474</v>
      </c>
      <c r="D97" s="5" t="s">
        <v>475</v>
      </c>
      <c r="E97" s="5" t="s">
        <v>26</v>
      </c>
      <c r="F97" s="5" t="s">
        <v>476</v>
      </c>
      <c r="G97" s="5" t="s">
        <v>477</v>
      </c>
      <c r="H97">
        <v>9</v>
      </c>
      <c r="I97" s="6">
        <v>45759</v>
      </c>
      <c r="J97" s="6">
        <v>45773</v>
      </c>
      <c r="K97">
        <v>41</v>
      </c>
      <c r="L97">
        <v>94</v>
      </c>
      <c r="M97">
        <v>79</v>
      </c>
      <c r="N97">
        <v>86.5</v>
      </c>
      <c r="O97">
        <v>18</v>
      </c>
      <c r="P97">
        <v>1557</v>
      </c>
      <c r="Q97">
        <v>31</v>
      </c>
      <c r="R97">
        <v>15</v>
      </c>
      <c r="S97">
        <v>270</v>
      </c>
      <c r="T97">
        <v>465</v>
      </c>
      <c r="U97">
        <v>0.17341040499999999</v>
      </c>
      <c r="V97">
        <v>3.3999999999999998E-3</v>
      </c>
      <c r="W97">
        <v>0.84499999999999997</v>
      </c>
      <c r="X97" s="7">
        <v>0.5</v>
      </c>
      <c r="Y97" s="7">
        <v>4.5</v>
      </c>
      <c r="Z97" s="7">
        <v>4.95</v>
      </c>
    </row>
    <row r="98" spans="1:26" x14ac:dyDescent="0.25">
      <c r="A98" s="5" t="s">
        <v>78</v>
      </c>
      <c r="B98" s="5" t="s">
        <v>30</v>
      </c>
      <c r="C98" s="5" t="s">
        <v>411</v>
      </c>
      <c r="D98" s="5" t="s">
        <v>451</v>
      </c>
      <c r="E98" s="5" t="s">
        <v>26</v>
      </c>
      <c r="F98" s="5" t="s">
        <v>452</v>
      </c>
      <c r="G98" s="5" t="s">
        <v>453</v>
      </c>
      <c r="H98">
        <v>8</v>
      </c>
      <c r="I98" s="6">
        <v>45678</v>
      </c>
      <c r="J98" s="6">
        <v>45828</v>
      </c>
      <c r="K98">
        <v>15</v>
      </c>
      <c r="L98">
        <v>49</v>
      </c>
      <c r="M98">
        <v>35</v>
      </c>
      <c r="N98">
        <v>42</v>
      </c>
      <c r="O98">
        <v>14</v>
      </c>
      <c r="P98">
        <v>588</v>
      </c>
      <c r="Q98">
        <v>34</v>
      </c>
      <c r="R98">
        <v>14</v>
      </c>
      <c r="S98">
        <v>196</v>
      </c>
      <c r="T98">
        <v>476</v>
      </c>
      <c r="U98">
        <v>0.33333333300000001</v>
      </c>
      <c r="V98">
        <v>3.3999999999999998E-3</v>
      </c>
      <c r="W98">
        <v>0.82469999999999999</v>
      </c>
      <c r="X98" s="7">
        <v>0.46666666666666667</v>
      </c>
      <c r="Y98" s="7">
        <v>3.7333333333333334</v>
      </c>
      <c r="Z98" s="7">
        <v>4.1066666666666665</v>
      </c>
    </row>
    <row r="99" spans="1:26" x14ac:dyDescent="0.25">
      <c r="A99" s="5" t="s">
        <v>458</v>
      </c>
      <c r="B99" s="5" t="s">
        <v>104</v>
      </c>
      <c r="C99" s="5" t="s">
        <v>459</v>
      </c>
      <c r="D99" s="5" t="s">
        <v>460</v>
      </c>
      <c r="E99" s="5" t="s">
        <v>26</v>
      </c>
      <c r="F99" s="5" t="s">
        <v>461</v>
      </c>
      <c r="G99" s="5" t="s">
        <v>462</v>
      </c>
      <c r="H99">
        <v>10</v>
      </c>
      <c r="I99" s="6">
        <v>45788</v>
      </c>
      <c r="J99" s="6">
        <v>46153</v>
      </c>
      <c r="K99">
        <v>57</v>
      </c>
      <c r="L99">
        <v>36</v>
      </c>
      <c r="M99">
        <v>26</v>
      </c>
      <c r="N99">
        <v>31</v>
      </c>
      <c r="O99">
        <v>19</v>
      </c>
      <c r="P99">
        <v>589</v>
      </c>
      <c r="Q99">
        <v>47</v>
      </c>
      <c r="R99">
        <v>10</v>
      </c>
      <c r="S99">
        <v>190</v>
      </c>
      <c r="T99">
        <v>470</v>
      </c>
      <c r="U99">
        <v>0.322580645</v>
      </c>
      <c r="V99">
        <v>3.3999999999999998E-3</v>
      </c>
      <c r="W99">
        <v>0.83150000000000002</v>
      </c>
      <c r="X99" s="7">
        <v>0.33333333333333331</v>
      </c>
      <c r="Y99" s="7">
        <v>3.333333333333333</v>
      </c>
      <c r="Z99" s="7">
        <v>3.6666666666666665</v>
      </c>
    </row>
    <row r="100" spans="1:26" x14ac:dyDescent="0.25">
      <c r="A100" s="5" t="s">
        <v>482</v>
      </c>
      <c r="B100" s="5" t="s">
        <v>68</v>
      </c>
      <c r="C100" s="5" t="s">
        <v>483</v>
      </c>
      <c r="D100" s="5" t="s">
        <v>484</v>
      </c>
      <c r="E100" s="5" t="s">
        <v>26</v>
      </c>
      <c r="F100" s="5" t="s">
        <v>485</v>
      </c>
      <c r="G100" s="5" t="s">
        <v>486</v>
      </c>
      <c r="H100">
        <v>1</v>
      </c>
      <c r="I100" s="6">
        <v>45811</v>
      </c>
      <c r="J100" s="6">
        <v>45824</v>
      </c>
      <c r="K100">
        <v>21</v>
      </c>
      <c r="L100">
        <v>87</v>
      </c>
      <c r="M100">
        <v>46</v>
      </c>
      <c r="N100">
        <v>66.5</v>
      </c>
      <c r="O100">
        <v>8</v>
      </c>
      <c r="P100">
        <v>532</v>
      </c>
      <c r="Q100">
        <v>11</v>
      </c>
      <c r="R100">
        <v>41</v>
      </c>
      <c r="S100">
        <v>328</v>
      </c>
      <c r="T100">
        <v>451</v>
      </c>
      <c r="U100">
        <v>0.61654135300000001</v>
      </c>
      <c r="V100">
        <v>3.3E-3</v>
      </c>
      <c r="W100">
        <v>0.85150000000000003</v>
      </c>
      <c r="X100" s="7">
        <v>1.3666666666666667</v>
      </c>
      <c r="Y100" s="7">
        <v>1.3666666666666667</v>
      </c>
      <c r="Z100" s="7">
        <v>1.5033333333333334</v>
      </c>
    </row>
    <row r="101" spans="1:26" x14ac:dyDescent="0.25">
      <c r="A101" s="5" t="s">
        <v>204</v>
      </c>
      <c r="B101" s="5" t="s">
        <v>30</v>
      </c>
      <c r="C101" s="5" t="s">
        <v>478</v>
      </c>
      <c r="D101" s="5" t="s">
        <v>479</v>
      </c>
      <c r="E101" s="5" t="s">
        <v>26</v>
      </c>
      <c r="F101" s="5" t="s">
        <v>480</v>
      </c>
      <c r="G101" s="5" t="s">
        <v>481</v>
      </c>
      <c r="H101">
        <v>13</v>
      </c>
      <c r="I101" s="6">
        <v>45807</v>
      </c>
      <c r="J101" s="6">
        <v>45957</v>
      </c>
      <c r="K101">
        <v>13</v>
      </c>
      <c r="L101">
        <v>32</v>
      </c>
      <c r="M101">
        <v>15</v>
      </c>
      <c r="N101">
        <v>23.5</v>
      </c>
      <c r="O101">
        <v>17</v>
      </c>
      <c r="P101">
        <v>399.5</v>
      </c>
      <c r="Q101">
        <v>27</v>
      </c>
      <c r="R101">
        <v>17</v>
      </c>
      <c r="S101">
        <v>289</v>
      </c>
      <c r="T101">
        <v>459</v>
      </c>
      <c r="U101">
        <v>0.72340425500000005</v>
      </c>
      <c r="V101">
        <v>3.3E-3</v>
      </c>
      <c r="W101">
        <v>0.84830000000000005</v>
      </c>
      <c r="X101" s="7">
        <v>0.56666666666666665</v>
      </c>
      <c r="Y101" s="7">
        <v>7.3666666666666663</v>
      </c>
      <c r="Z101" s="7">
        <v>8.1033333333333335</v>
      </c>
    </row>
    <row r="102" spans="1:26" x14ac:dyDescent="0.25">
      <c r="A102" s="5" t="s">
        <v>172</v>
      </c>
      <c r="B102" s="5" t="s">
        <v>30</v>
      </c>
      <c r="C102" s="5" t="s">
        <v>178</v>
      </c>
      <c r="D102" s="5" t="s">
        <v>499</v>
      </c>
      <c r="E102" s="5" t="s">
        <v>26</v>
      </c>
      <c r="F102" s="5" t="s">
        <v>500</v>
      </c>
      <c r="G102" s="5" t="s">
        <v>501</v>
      </c>
      <c r="H102">
        <v>12</v>
      </c>
      <c r="I102" s="6">
        <v>45784</v>
      </c>
      <c r="J102" s="6">
        <v>45934</v>
      </c>
      <c r="K102">
        <v>79</v>
      </c>
      <c r="L102">
        <v>98</v>
      </c>
      <c r="M102">
        <v>58</v>
      </c>
      <c r="N102">
        <v>78</v>
      </c>
      <c r="O102">
        <v>6</v>
      </c>
      <c r="P102">
        <v>468</v>
      </c>
      <c r="Q102">
        <v>11</v>
      </c>
      <c r="R102">
        <v>40</v>
      </c>
      <c r="S102">
        <v>240</v>
      </c>
      <c r="T102">
        <v>440</v>
      </c>
      <c r="U102">
        <v>0.51282051299999998</v>
      </c>
      <c r="V102">
        <v>3.2000000000000002E-3</v>
      </c>
      <c r="W102">
        <v>0.86419999999999997</v>
      </c>
      <c r="X102" s="7">
        <v>1.3333333333333333</v>
      </c>
      <c r="Y102" s="7">
        <v>16</v>
      </c>
      <c r="Z102" s="7">
        <v>17.600000000000001</v>
      </c>
    </row>
    <row r="103" spans="1:26" x14ac:dyDescent="0.25">
      <c r="A103" s="5" t="s">
        <v>487</v>
      </c>
      <c r="B103" s="5" t="s">
        <v>23</v>
      </c>
      <c r="C103" s="5" t="s">
        <v>129</v>
      </c>
      <c r="D103" s="5" t="s">
        <v>488</v>
      </c>
      <c r="E103" s="5" t="s">
        <v>26</v>
      </c>
      <c r="F103" s="5" t="s">
        <v>489</v>
      </c>
      <c r="G103" s="5" t="s">
        <v>490</v>
      </c>
      <c r="H103">
        <v>9</v>
      </c>
      <c r="I103" s="6">
        <v>45768</v>
      </c>
      <c r="J103" s="6">
        <v>45782</v>
      </c>
      <c r="K103">
        <v>94</v>
      </c>
      <c r="L103">
        <v>90</v>
      </c>
      <c r="M103">
        <v>53</v>
      </c>
      <c r="N103">
        <v>71.5</v>
      </c>
      <c r="O103">
        <v>4</v>
      </c>
      <c r="P103">
        <v>286</v>
      </c>
      <c r="Q103">
        <v>12</v>
      </c>
      <c r="R103">
        <v>37</v>
      </c>
      <c r="S103">
        <v>148</v>
      </c>
      <c r="T103">
        <v>444</v>
      </c>
      <c r="U103">
        <v>0.51748251700000003</v>
      </c>
      <c r="V103">
        <v>3.2000000000000002E-3</v>
      </c>
      <c r="W103">
        <v>0.85470000000000002</v>
      </c>
      <c r="X103" s="7">
        <v>1.2333333333333334</v>
      </c>
      <c r="Y103" s="7">
        <v>11.100000000000001</v>
      </c>
      <c r="Z103" s="7">
        <v>12.21</v>
      </c>
    </row>
    <row r="104" spans="1:26" x14ac:dyDescent="0.25">
      <c r="A104" s="5" t="s">
        <v>109</v>
      </c>
      <c r="B104" s="5" t="s">
        <v>23</v>
      </c>
      <c r="C104" s="5" t="s">
        <v>491</v>
      </c>
      <c r="D104" s="5" t="s">
        <v>492</v>
      </c>
      <c r="E104" s="5" t="s">
        <v>26</v>
      </c>
      <c r="F104" s="5" t="s">
        <v>493</v>
      </c>
      <c r="G104" s="5" t="s">
        <v>494</v>
      </c>
      <c r="H104">
        <v>11</v>
      </c>
      <c r="I104" s="6">
        <v>45693</v>
      </c>
      <c r="J104" s="6">
        <v>45707</v>
      </c>
      <c r="K104">
        <v>72</v>
      </c>
      <c r="L104">
        <v>32</v>
      </c>
      <c r="M104">
        <v>19</v>
      </c>
      <c r="N104">
        <v>25.5</v>
      </c>
      <c r="O104">
        <v>16</v>
      </c>
      <c r="P104">
        <v>408</v>
      </c>
      <c r="Q104">
        <v>34</v>
      </c>
      <c r="R104">
        <v>13</v>
      </c>
      <c r="S104">
        <v>208</v>
      </c>
      <c r="T104">
        <v>442</v>
      </c>
      <c r="U104">
        <v>0.50980392200000002</v>
      </c>
      <c r="V104">
        <v>3.2000000000000002E-3</v>
      </c>
      <c r="W104">
        <v>0.8579</v>
      </c>
      <c r="X104" s="7">
        <v>0.43333333333333335</v>
      </c>
      <c r="Y104" s="7">
        <v>4.7666666666666666</v>
      </c>
      <c r="Z104" s="7">
        <v>5.2433333333333332</v>
      </c>
    </row>
    <row r="105" spans="1:26" x14ac:dyDescent="0.25">
      <c r="A105" s="5" t="s">
        <v>143</v>
      </c>
      <c r="B105" s="5" t="s">
        <v>30</v>
      </c>
      <c r="C105" s="5" t="s">
        <v>495</v>
      </c>
      <c r="D105" s="5" t="s">
        <v>496</v>
      </c>
      <c r="E105" s="5" t="s">
        <v>26</v>
      </c>
      <c r="F105" s="5" t="s">
        <v>497</v>
      </c>
      <c r="G105" s="5" t="s">
        <v>498</v>
      </c>
      <c r="H105">
        <v>7</v>
      </c>
      <c r="I105" s="6">
        <v>45720</v>
      </c>
      <c r="J105" s="6">
        <v>45870</v>
      </c>
      <c r="K105">
        <v>26</v>
      </c>
      <c r="L105">
        <v>21</v>
      </c>
      <c r="M105">
        <v>10</v>
      </c>
      <c r="N105">
        <v>15.5</v>
      </c>
      <c r="O105">
        <v>19</v>
      </c>
      <c r="P105">
        <v>294.5</v>
      </c>
      <c r="Q105">
        <v>40</v>
      </c>
      <c r="R105">
        <v>11</v>
      </c>
      <c r="S105">
        <v>209</v>
      </c>
      <c r="T105">
        <v>440</v>
      </c>
      <c r="U105">
        <v>0.70967741900000003</v>
      </c>
      <c r="V105">
        <v>3.2000000000000002E-3</v>
      </c>
      <c r="W105">
        <v>0.86109999999999998</v>
      </c>
      <c r="X105" s="7">
        <v>0.36666666666666664</v>
      </c>
      <c r="Y105" s="7">
        <v>2.5666666666666664</v>
      </c>
      <c r="Z105" s="7">
        <v>2.8233333333333333</v>
      </c>
    </row>
    <row r="106" spans="1:26" x14ac:dyDescent="0.25">
      <c r="A106" s="5" t="s">
        <v>512</v>
      </c>
      <c r="B106" s="5" t="s">
        <v>36</v>
      </c>
      <c r="C106" s="5" t="s">
        <v>513</v>
      </c>
      <c r="D106" s="5" t="s">
        <v>514</v>
      </c>
      <c r="E106" s="5" t="s">
        <v>26</v>
      </c>
      <c r="F106" s="5" t="s">
        <v>515</v>
      </c>
      <c r="G106" s="5" t="s">
        <v>516</v>
      </c>
      <c r="H106">
        <v>14</v>
      </c>
      <c r="I106" s="6">
        <v>45803</v>
      </c>
      <c r="J106" s="6">
        <v>45811</v>
      </c>
      <c r="K106">
        <v>30</v>
      </c>
      <c r="L106">
        <v>91</v>
      </c>
      <c r="M106">
        <v>19</v>
      </c>
      <c r="N106">
        <v>55</v>
      </c>
      <c r="O106">
        <v>3</v>
      </c>
      <c r="P106">
        <v>165</v>
      </c>
      <c r="Q106">
        <v>6</v>
      </c>
      <c r="R106">
        <v>72</v>
      </c>
      <c r="S106">
        <v>216</v>
      </c>
      <c r="T106">
        <v>432</v>
      </c>
      <c r="U106">
        <v>1.309090909</v>
      </c>
      <c r="V106">
        <v>3.0999999999999999E-3</v>
      </c>
      <c r="W106">
        <v>0.87360000000000004</v>
      </c>
      <c r="X106" s="7">
        <v>2.4</v>
      </c>
      <c r="Y106" s="7">
        <v>33.6</v>
      </c>
      <c r="Z106" s="7">
        <v>36.96</v>
      </c>
    </row>
    <row r="107" spans="1:26" x14ac:dyDescent="0.25">
      <c r="A107" s="5" t="s">
        <v>93</v>
      </c>
      <c r="B107" s="5" t="s">
        <v>30</v>
      </c>
      <c r="C107" s="5" t="s">
        <v>517</v>
      </c>
      <c r="D107" s="5" t="s">
        <v>518</v>
      </c>
      <c r="E107" s="5" t="s">
        <v>26</v>
      </c>
      <c r="F107" s="5" t="s">
        <v>519</v>
      </c>
      <c r="G107" s="5" t="s">
        <v>520</v>
      </c>
      <c r="H107">
        <v>11</v>
      </c>
      <c r="I107" s="6">
        <v>45820</v>
      </c>
      <c r="J107" s="6">
        <v>45970</v>
      </c>
      <c r="K107">
        <v>38</v>
      </c>
      <c r="L107">
        <v>43</v>
      </c>
      <c r="M107">
        <v>10</v>
      </c>
      <c r="N107">
        <v>26.5</v>
      </c>
      <c r="O107">
        <v>9</v>
      </c>
      <c r="P107">
        <v>238.5</v>
      </c>
      <c r="Q107">
        <v>13</v>
      </c>
      <c r="R107">
        <v>33</v>
      </c>
      <c r="S107">
        <v>297</v>
      </c>
      <c r="T107">
        <v>429</v>
      </c>
      <c r="U107">
        <v>1.2452830189999999</v>
      </c>
      <c r="V107">
        <v>3.0999999999999999E-3</v>
      </c>
      <c r="W107">
        <v>0.87670000000000003</v>
      </c>
      <c r="X107" s="7">
        <v>1.1000000000000001</v>
      </c>
      <c r="Y107" s="7">
        <v>12.100000000000001</v>
      </c>
      <c r="Z107" s="7">
        <v>13.310000000000002</v>
      </c>
    </row>
    <row r="108" spans="1:26" x14ac:dyDescent="0.25">
      <c r="A108" s="5" t="s">
        <v>507</v>
      </c>
      <c r="B108" s="5" t="s">
        <v>227</v>
      </c>
      <c r="C108" s="5" t="s">
        <v>508</v>
      </c>
      <c r="D108" s="5" t="s">
        <v>509</v>
      </c>
      <c r="E108" s="5" t="s">
        <v>26</v>
      </c>
      <c r="F108" s="5" t="s">
        <v>510</v>
      </c>
      <c r="G108" s="5" t="s">
        <v>511</v>
      </c>
      <c r="H108">
        <v>4</v>
      </c>
      <c r="I108" s="6">
        <v>45830</v>
      </c>
      <c r="J108" s="6">
        <v>45890</v>
      </c>
      <c r="K108">
        <v>91</v>
      </c>
      <c r="L108">
        <v>78</v>
      </c>
      <c r="M108">
        <v>54</v>
      </c>
      <c r="N108">
        <v>66</v>
      </c>
      <c r="O108">
        <v>14</v>
      </c>
      <c r="P108">
        <v>924</v>
      </c>
      <c r="Q108">
        <v>18</v>
      </c>
      <c r="R108">
        <v>24</v>
      </c>
      <c r="S108">
        <v>336</v>
      </c>
      <c r="T108">
        <v>432</v>
      </c>
      <c r="U108">
        <v>0.36363636399999999</v>
      </c>
      <c r="V108">
        <v>3.0999999999999999E-3</v>
      </c>
      <c r="W108">
        <v>0.87050000000000005</v>
      </c>
      <c r="X108" s="7">
        <v>0.8</v>
      </c>
      <c r="Y108" s="7">
        <v>3.2</v>
      </c>
      <c r="Z108" s="7">
        <v>3.5200000000000005</v>
      </c>
    </row>
    <row r="109" spans="1:26" x14ac:dyDescent="0.25">
      <c r="A109" s="5" t="s">
        <v>502</v>
      </c>
      <c r="B109" s="5" t="s">
        <v>23</v>
      </c>
      <c r="C109" s="5" t="s">
        <v>503</v>
      </c>
      <c r="D109" s="5" t="s">
        <v>504</v>
      </c>
      <c r="E109" s="5" t="s">
        <v>26</v>
      </c>
      <c r="F109" s="5" t="s">
        <v>505</v>
      </c>
      <c r="G109" s="5" t="s">
        <v>506</v>
      </c>
      <c r="H109">
        <v>5</v>
      </c>
      <c r="I109" s="6">
        <v>45708</v>
      </c>
      <c r="J109" s="6">
        <v>45722</v>
      </c>
      <c r="K109">
        <v>94</v>
      </c>
      <c r="L109">
        <v>18</v>
      </c>
      <c r="M109">
        <v>3</v>
      </c>
      <c r="N109">
        <v>10.5</v>
      </c>
      <c r="O109">
        <v>11</v>
      </c>
      <c r="P109">
        <v>115.5</v>
      </c>
      <c r="Q109">
        <v>29</v>
      </c>
      <c r="R109">
        <v>15</v>
      </c>
      <c r="S109">
        <v>165</v>
      </c>
      <c r="T109">
        <v>435</v>
      </c>
      <c r="U109">
        <v>1.428571429</v>
      </c>
      <c r="V109">
        <v>3.0999999999999999E-3</v>
      </c>
      <c r="W109">
        <v>0.86739999999999995</v>
      </c>
      <c r="X109" s="7">
        <v>0.5</v>
      </c>
      <c r="Y109" s="7">
        <v>2.5</v>
      </c>
      <c r="Z109" s="7">
        <v>2.75</v>
      </c>
    </row>
    <row r="110" spans="1:26" x14ac:dyDescent="0.25">
      <c r="A110" s="5" t="s">
        <v>103</v>
      </c>
      <c r="B110" s="5" t="s">
        <v>104</v>
      </c>
      <c r="C110" s="5" t="s">
        <v>517</v>
      </c>
      <c r="D110" s="5" t="s">
        <v>524</v>
      </c>
      <c r="E110" s="5" t="s">
        <v>26</v>
      </c>
      <c r="F110" s="5" t="s">
        <v>525</v>
      </c>
      <c r="G110" s="5" t="s">
        <v>526</v>
      </c>
      <c r="H110">
        <v>3</v>
      </c>
      <c r="I110" s="6">
        <v>45667</v>
      </c>
      <c r="J110" s="6">
        <v>46032</v>
      </c>
      <c r="K110">
        <v>14</v>
      </c>
      <c r="L110">
        <v>75</v>
      </c>
      <c r="M110">
        <v>23</v>
      </c>
      <c r="N110">
        <v>49</v>
      </c>
      <c r="O110">
        <v>3</v>
      </c>
      <c r="P110">
        <v>147</v>
      </c>
      <c r="Q110">
        <v>8</v>
      </c>
      <c r="R110">
        <v>52</v>
      </c>
      <c r="S110">
        <v>156</v>
      </c>
      <c r="T110">
        <v>416</v>
      </c>
      <c r="U110">
        <v>1.0612244900000001</v>
      </c>
      <c r="V110">
        <v>3.0000000000000001E-3</v>
      </c>
      <c r="W110">
        <v>0.88270000000000004</v>
      </c>
      <c r="X110" s="7">
        <v>1.7333333333333334</v>
      </c>
      <c r="Y110" s="7">
        <v>5.2</v>
      </c>
      <c r="Z110" s="7">
        <v>5.7200000000000006</v>
      </c>
    </row>
    <row r="111" spans="1:26" x14ac:dyDescent="0.25">
      <c r="A111" s="5" t="s">
        <v>283</v>
      </c>
      <c r="B111" s="5" t="s">
        <v>23</v>
      </c>
      <c r="C111" s="5" t="s">
        <v>24</v>
      </c>
      <c r="D111" s="5" t="s">
        <v>521</v>
      </c>
      <c r="E111" s="5" t="s">
        <v>26</v>
      </c>
      <c r="F111" s="5" t="s">
        <v>522</v>
      </c>
      <c r="G111" s="5" t="s">
        <v>523</v>
      </c>
      <c r="H111">
        <v>14</v>
      </c>
      <c r="I111" s="6">
        <v>45679</v>
      </c>
      <c r="J111" s="6">
        <v>45693</v>
      </c>
      <c r="K111">
        <v>45</v>
      </c>
      <c r="L111">
        <v>79</v>
      </c>
      <c r="M111">
        <v>58</v>
      </c>
      <c r="N111">
        <v>68.5</v>
      </c>
      <c r="O111">
        <v>7</v>
      </c>
      <c r="P111">
        <v>479.5</v>
      </c>
      <c r="Q111">
        <v>20</v>
      </c>
      <c r="R111">
        <v>21</v>
      </c>
      <c r="S111">
        <v>147</v>
      </c>
      <c r="T111">
        <v>420</v>
      </c>
      <c r="U111">
        <v>0.30656934299999999</v>
      </c>
      <c r="V111">
        <v>3.0000000000000001E-3</v>
      </c>
      <c r="W111">
        <v>0.87970000000000004</v>
      </c>
      <c r="X111" s="7">
        <v>0.7</v>
      </c>
      <c r="Y111" s="7">
        <v>9.7999999999999989</v>
      </c>
      <c r="Z111" s="7">
        <v>10.78</v>
      </c>
    </row>
    <row r="112" spans="1:26" x14ac:dyDescent="0.25">
      <c r="A112" s="5" t="s">
        <v>350</v>
      </c>
      <c r="B112" s="5" t="s">
        <v>23</v>
      </c>
      <c r="C112" s="5" t="s">
        <v>527</v>
      </c>
      <c r="D112" s="5" t="s">
        <v>528</v>
      </c>
      <c r="E112" s="5" t="s">
        <v>26</v>
      </c>
      <c r="F112" s="5" t="s">
        <v>529</v>
      </c>
      <c r="G112" s="5" t="s">
        <v>530</v>
      </c>
      <c r="H112">
        <v>11</v>
      </c>
      <c r="I112" s="6">
        <v>45781</v>
      </c>
      <c r="J112" s="6">
        <v>45795</v>
      </c>
      <c r="K112">
        <v>75</v>
      </c>
      <c r="L112">
        <v>48</v>
      </c>
      <c r="M112">
        <v>12</v>
      </c>
      <c r="N112">
        <v>30</v>
      </c>
      <c r="O112">
        <v>7</v>
      </c>
      <c r="P112">
        <v>210</v>
      </c>
      <c r="Q112">
        <v>11</v>
      </c>
      <c r="R112">
        <v>36</v>
      </c>
      <c r="S112">
        <v>252</v>
      </c>
      <c r="T112">
        <v>396</v>
      </c>
      <c r="U112">
        <v>1.2</v>
      </c>
      <c r="V112">
        <v>2.8999999999999998E-3</v>
      </c>
      <c r="W112">
        <v>0.88560000000000005</v>
      </c>
      <c r="X112" s="7">
        <v>1.2</v>
      </c>
      <c r="Y112" s="7">
        <v>13.2</v>
      </c>
      <c r="Z112" s="7">
        <v>14.52</v>
      </c>
    </row>
    <row r="113" spans="1:26" x14ac:dyDescent="0.25">
      <c r="A113" s="5" t="s">
        <v>502</v>
      </c>
      <c r="B113" s="5" t="s">
        <v>23</v>
      </c>
      <c r="C113" s="5" t="s">
        <v>531</v>
      </c>
      <c r="D113" s="5" t="s">
        <v>532</v>
      </c>
      <c r="E113" s="5" t="s">
        <v>26</v>
      </c>
      <c r="F113" s="5" t="s">
        <v>533</v>
      </c>
      <c r="G113" s="5" t="s">
        <v>534</v>
      </c>
      <c r="H113">
        <v>12</v>
      </c>
      <c r="I113" s="6">
        <v>45832</v>
      </c>
      <c r="J113" s="6">
        <v>45846</v>
      </c>
      <c r="K113">
        <v>96</v>
      </c>
      <c r="L113">
        <v>33</v>
      </c>
      <c r="M113">
        <v>17</v>
      </c>
      <c r="N113">
        <v>25</v>
      </c>
      <c r="O113">
        <v>12</v>
      </c>
      <c r="P113">
        <v>300</v>
      </c>
      <c r="Q113">
        <v>24</v>
      </c>
      <c r="R113">
        <v>16</v>
      </c>
      <c r="S113">
        <v>192</v>
      </c>
      <c r="T113">
        <v>384</v>
      </c>
      <c r="U113">
        <v>0.64</v>
      </c>
      <c r="V113">
        <v>2.8E-3</v>
      </c>
      <c r="W113">
        <v>0.88839999999999997</v>
      </c>
      <c r="X113" s="7">
        <v>0.53333333333333333</v>
      </c>
      <c r="Y113" s="7">
        <v>6.4</v>
      </c>
      <c r="Z113" s="7">
        <v>7.0400000000000009</v>
      </c>
    </row>
    <row r="114" spans="1:26" x14ac:dyDescent="0.25">
      <c r="A114" s="5" t="s">
        <v>540</v>
      </c>
      <c r="B114" s="5" t="s">
        <v>68</v>
      </c>
      <c r="C114" s="5" t="s">
        <v>541</v>
      </c>
      <c r="D114" s="5" t="s">
        <v>542</v>
      </c>
      <c r="E114" s="5" t="s">
        <v>26</v>
      </c>
      <c r="F114" s="5" t="s">
        <v>543</v>
      </c>
      <c r="G114" s="5" t="s">
        <v>544</v>
      </c>
      <c r="H114">
        <v>14</v>
      </c>
      <c r="I114" s="6">
        <v>45662</v>
      </c>
      <c r="J114" s="6">
        <v>45675</v>
      </c>
      <c r="K114">
        <v>49</v>
      </c>
      <c r="L114">
        <v>28</v>
      </c>
      <c r="M114">
        <v>6</v>
      </c>
      <c r="N114">
        <v>17</v>
      </c>
      <c r="O114">
        <v>10</v>
      </c>
      <c r="P114">
        <v>170</v>
      </c>
      <c r="Q114">
        <v>15</v>
      </c>
      <c r="R114">
        <v>22</v>
      </c>
      <c r="S114">
        <v>220</v>
      </c>
      <c r="T114">
        <v>330</v>
      </c>
      <c r="U114">
        <v>1.294117647</v>
      </c>
      <c r="V114">
        <v>2.3999999999999998E-3</v>
      </c>
      <c r="W114">
        <v>0.89319999999999999</v>
      </c>
      <c r="X114" s="7">
        <v>0.73333333333333328</v>
      </c>
      <c r="Y114" s="7">
        <v>10.266666666666666</v>
      </c>
      <c r="Z114" s="7">
        <v>11.293333333333333</v>
      </c>
    </row>
    <row r="115" spans="1:26" x14ac:dyDescent="0.25">
      <c r="A115" s="5" t="s">
        <v>535</v>
      </c>
      <c r="B115" s="5" t="s">
        <v>36</v>
      </c>
      <c r="C115" s="5" t="s">
        <v>536</v>
      </c>
      <c r="D115" s="5" t="s">
        <v>537</v>
      </c>
      <c r="E115" s="5" t="s">
        <v>26</v>
      </c>
      <c r="F115" s="5" t="s">
        <v>538</v>
      </c>
      <c r="G115" s="5" t="s">
        <v>539</v>
      </c>
      <c r="H115">
        <v>8</v>
      </c>
      <c r="I115" s="6">
        <v>45766</v>
      </c>
      <c r="J115" s="6">
        <v>45774</v>
      </c>
      <c r="K115">
        <v>38</v>
      </c>
      <c r="L115">
        <v>93</v>
      </c>
      <c r="M115">
        <v>85</v>
      </c>
      <c r="N115">
        <v>89</v>
      </c>
      <c r="O115">
        <v>20</v>
      </c>
      <c r="P115">
        <v>1780</v>
      </c>
      <c r="Q115">
        <v>42</v>
      </c>
      <c r="R115">
        <v>8</v>
      </c>
      <c r="S115">
        <v>160</v>
      </c>
      <c r="T115">
        <v>336</v>
      </c>
      <c r="U115">
        <v>8.9887640000000005E-2</v>
      </c>
      <c r="V115">
        <v>2.3999999999999998E-3</v>
      </c>
      <c r="W115">
        <v>0.89080000000000004</v>
      </c>
      <c r="X115" s="7">
        <v>0.26666666666666666</v>
      </c>
      <c r="Y115" s="7">
        <v>2.1333333333333333</v>
      </c>
      <c r="Z115" s="7">
        <v>2.3466666666666667</v>
      </c>
    </row>
    <row r="116" spans="1:26" x14ac:dyDescent="0.25">
      <c r="A116" s="5" t="s">
        <v>545</v>
      </c>
      <c r="B116" s="5" t="s">
        <v>23</v>
      </c>
      <c r="C116" s="5" t="s">
        <v>546</v>
      </c>
      <c r="D116" s="5" t="s">
        <v>547</v>
      </c>
      <c r="E116" s="5" t="s">
        <v>26</v>
      </c>
      <c r="F116" s="5" t="s">
        <v>548</v>
      </c>
      <c r="G116" s="5" t="s">
        <v>549</v>
      </c>
      <c r="H116">
        <v>3</v>
      </c>
      <c r="I116" s="6">
        <v>45691</v>
      </c>
      <c r="J116" s="6">
        <v>45705</v>
      </c>
      <c r="K116">
        <v>58</v>
      </c>
      <c r="L116">
        <v>15</v>
      </c>
      <c r="M116">
        <v>7</v>
      </c>
      <c r="N116">
        <v>11</v>
      </c>
      <c r="O116">
        <v>20</v>
      </c>
      <c r="P116">
        <v>220</v>
      </c>
      <c r="Q116">
        <v>41</v>
      </c>
      <c r="R116">
        <v>8</v>
      </c>
      <c r="S116">
        <v>160</v>
      </c>
      <c r="T116">
        <v>328</v>
      </c>
      <c r="U116">
        <v>0.72727272700000001</v>
      </c>
      <c r="V116">
        <v>2.3999999999999998E-3</v>
      </c>
      <c r="W116">
        <v>0.89549999999999996</v>
      </c>
      <c r="X116" s="7">
        <v>0.26666666666666666</v>
      </c>
      <c r="Y116" s="7">
        <v>0.8</v>
      </c>
      <c r="Z116" s="7">
        <v>0.88000000000000012</v>
      </c>
    </row>
    <row r="117" spans="1:26" x14ac:dyDescent="0.25">
      <c r="A117" s="5" t="s">
        <v>550</v>
      </c>
      <c r="B117" s="5" t="s">
        <v>23</v>
      </c>
      <c r="C117" s="5" t="s">
        <v>288</v>
      </c>
      <c r="D117" s="5" t="s">
        <v>551</v>
      </c>
      <c r="E117" s="5" t="s">
        <v>26</v>
      </c>
      <c r="F117" s="5" t="s">
        <v>552</v>
      </c>
      <c r="G117" s="5" t="s">
        <v>553</v>
      </c>
      <c r="H117">
        <v>8</v>
      </c>
      <c r="I117" s="6">
        <v>45815</v>
      </c>
      <c r="J117" s="6">
        <v>45829</v>
      </c>
      <c r="K117">
        <v>18</v>
      </c>
      <c r="L117">
        <v>50</v>
      </c>
      <c r="M117">
        <v>23</v>
      </c>
      <c r="N117">
        <v>36.5</v>
      </c>
      <c r="O117">
        <v>8</v>
      </c>
      <c r="P117">
        <v>292</v>
      </c>
      <c r="Q117">
        <v>12</v>
      </c>
      <c r="R117">
        <v>27</v>
      </c>
      <c r="S117">
        <v>216</v>
      </c>
      <c r="T117">
        <v>324</v>
      </c>
      <c r="U117">
        <v>0.73972602700000001</v>
      </c>
      <c r="V117">
        <v>2.3E-3</v>
      </c>
      <c r="W117">
        <v>0.89790000000000003</v>
      </c>
      <c r="X117" s="7">
        <v>0.9</v>
      </c>
      <c r="Y117" s="7">
        <v>7.2</v>
      </c>
      <c r="Z117" s="7">
        <v>7.92</v>
      </c>
    </row>
    <row r="118" spans="1:26" x14ac:dyDescent="0.25">
      <c r="A118" s="5" t="s">
        <v>157</v>
      </c>
      <c r="B118" s="5" t="s">
        <v>30</v>
      </c>
      <c r="C118" s="5" t="s">
        <v>508</v>
      </c>
      <c r="D118" s="5" t="s">
        <v>554</v>
      </c>
      <c r="E118" s="5" t="s">
        <v>26</v>
      </c>
      <c r="F118" s="5" t="s">
        <v>555</v>
      </c>
      <c r="G118" s="5" t="s">
        <v>556</v>
      </c>
      <c r="H118">
        <v>9</v>
      </c>
      <c r="I118" s="6">
        <v>45665</v>
      </c>
      <c r="J118" s="6">
        <v>45815</v>
      </c>
      <c r="K118">
        <v>12</v>
      </c>
      <c r="L118">
        <v>59</v>
      </c>
      <c r="M118">
        <v>53</v>
      </c>
      <c r="N118">
        <v>56</v>
      </c>
      <c r="O118">
        <v>20</v>
      </c>
      <c r="P118">
        <v>1120</v>
      </c>
      <c r="Q118">
        <v>54</v>
      </c>
      <c r="R118">
        <v>6</v>
      </c>
      <c r="S118">
        <v>120</v>
      </c>
      <c r="T118">
        <v>324</v>
      </c>
      <c r="U118">
        <v>0.10714285699999999</v>
      </c>
      <c r="V118">
        <v>2.3E-3</v>
      </c>
      <c r="W118">
        <v>0.9002</v>
      </c>
      <c r="X118" s="7">
        <v>0.2</v>
      </c>
      <c r="Y118" s="7">
        <v>1.8</v>
      </c>
      <c r="Z118" s="7">
        <v>1.98</v>
      </c>
    </row>
    <row r="119" spans="1:26" x14ac:dyDescent="0.25">
      <c r="A119" s="5" t="s">
        <v>566</v>
      </c>
      <c r="B119" s="5" t="s">
        <v>68</v>
      </c>
      <c r="C119" s="5" t="s">
        <v>567</v>
      </c>
      <c r="D119" s="5" t="s">
        <v>568</v>
      </c>
      <c r="E119" s="5" t="s">
        <v>26</v>
      </c>
      <c r="F119" s="5" t="s">
        <v>569</v>
      </c>
      <c r="G119" s="5" t="s">
        <v>570</v>
      </c>
      <c r="H119">
        <v>1</v>
      </c>
      <c r="I119" s="6">
        <v>45676</v>
      </c>
      <c r="J119" s="6">
        <v>45689</v>
      </c>
      <c r="K119">
        <v>98</v>
      </c>
      <c r="L119">
        <v>77</v>
      </c>
      <c r="M119">
        <v>26</v>
      </c>
      <c r="N119">
        <v>51.5</v>
      </c>
      <c r="O119">
        <v>4</v>
      </c>
      <c r="P119">
        <v>206</v>
      </c>
      <c r="Q119">
        <v>6</v>
      </c>
      <c r="R119">
        <v>51</v>
      </c>
      <c r="S119">
        <v>204</v>
      </c>
      <c r="T119">
        <v>306</v>
      </c>
      <c r="U119">
        <v>0.99029126199999995</v>
      </c>
      <c r="V119">
        <v>2.2000000000000001E-3</v>
      </c>
      <c r="W119">
        <v>0.90690000000000004</v>
      </c>
      <c r="X119" s="7">
        <v>1.7</v>
      </c>
      <c r="Y119" s="7">
        <v>1.7</v>
      </c>
      <c r="Z119" s="7">
        <v>1.8699999999999999</v>
      </c>
    </row>
    <row r="120" spans="1:26" x14ac:dyDescent="0.25">
      <c r="A120" s="5" t="s">
        <v>463</v>
      </c>
      <c r="B120" s="5" t="s">
        <v>68</v>
      </c>
      <c r="C120" s="5" t="s">
        <v>571</v>
      </c>
      <c r="D120" s="5" t="s">
        <v>572</v>
      </c>
      <c r="E120" s="5" t="s">
        <v>26</v>
      </c>
      <c r="F120" s="5" t="s">
        <v>573</v>
      </c>
      <c r="G120" s="5" t="s">
        <v>574</v>
      </c>
      <c r="H120">
        <v>11</v>
      </c>
      <c r="I120" s="6">
        <v>45788</v>
      </c>
      <c r="J120" s="6">
        <v>45801</v>
      </c>
      <c r="K120">
        <v>69</v>
      </c>
      <c r="L120">
        <v>53</v>
      </c>
      <c r="M120">
        <v>10</v>
      </c>
      <c r="N120">
        <v>31.5</v>
      </c>
      <c r="O120">
        <v>5</v>
      </c>
      <c r="P120">
        <v>157.5</v>
      </c>
      <c r="Q120">
        <v>7</v>
      </c>
      <c r="R120">
        <v>43</v>
      </c>
      <c r="S120">
        <v>215</v>
      </c>
      <c r="T120">
        <v>301</v>
      </c>
      <c r="U120">
        <v>1.3650793649999999</v>
      </c>
      <c r="V120">
        <v>2.2000000000000001E-3</v>
      </c>
      <c r="W120">
        <v>0.90910000000000002</v>
      </c>
      <c r="X120" s="7">
        <v>1.4333333333333333</v>
      </c>
      <c r="Y120" s="7">
        <v>15.766666666666667</v>
      </c>
      <c r="Z120" s="7">
        <v>17.343333333333334</v>
      </c>
    </row>
    <row r="121" spans="1:26" x14ac:dyDescent="0.25">
      <c r="A121" s="5" t="s">
        <v>252</v>
      </c>
      <c r="B121" s="5" t="s">
        <v>227</v>
      </c>
      <c r="C121" s="5" t="s">
        <v>562</v>
      </c>
      <c r="D121" s="5" t="s">
        <v>563</v>
      </c>
      <c r="E121" s="5" t="s">
        <v>26</v>
      </c>
      <c r="F121" s="5" t="s">
        <v>564</v>
      </c>
      <c r="G121" s="5" t="s">
        <v>565</v>
      </c>
      <c r="H121">
        <v>5</v>
      </c>
      <c r="I121" s="6">
        <v>45792</v>
      </c>
      <c r="J121" s="6">
        <v>45852</v>
      </c>
      <c r="K121">
        <v>14</v>
      </c>
      <c r="L121">
        <v>77</v>
      </c>
      <c r="M121">
        <v>46</v>
      </c>
      <c r="N121">
        <v>61.5</v>
      </c>
      <c r="O121">
        <v>6</v>
      </c>
      <c r="P121">
        <v>369</v>
      </c>
      <c r="Q121">
        <v>10</v>
      </c>
      <c r="R121">
        <v>31</v>
      </c>
      <c r="S121">
        <v>186</v>
      </c>
      <c r="T121">
        <v>310</v>
      </c>
      <c r="U121">
        <v>0.50406504100000005</v>
      </c>
      <c r="V121">
        <v>2.2000000000000001E-3</v>
      </c>
      <c r="W121">
        <v>0.90469999999999995</v>
      </c>
      <c r="X121" s="7">
        <v>1.0333333333333334</v>
      </c>
      <c r="Y121" s="7">
        <v>5.166666666666667</v>
      </c>
      <c r="Z121" s="7">
        <v>5.6833333333333336</v>
      </c>
    </row>
    <row r="122" spans="1:26" x14ac:dyDescent="0.25">
      <c r="A122" s="5" t="s">
        <v>557</v>
      </c>
      <c r="B122" s="5" t="s">
        <v>23</v>
      </c>
      <c r="C122" s="5" t="s">
        <v>558</v>
      </c>
      <c r="D122" s="5" t="s">
        <v>559</v>
      </c>
      <c r="E122" s="5" t="s">
        <v>26</v>
      </c>
      <c r="F122" s="5" t="s">
        <v>560</v>
      </c>
      <c r="G122" s="5" t="s">
        <v>561</v>
      </c>
      <c r="H122">
        <v>13</v>
      </c>
      <c r="I122" s="6">
        <v>45806</v>
      </c>
      <c r="J122" s="6">
        <v>45820</v>
      </c>
      <c r="K122">
        <v>62</v>
      </c>
      <c r="L122">
        <v>44</v>
      </c>
      <c r="M122">
        <v>20</v>
      </c>
      <c r="N122">
        <v>32</v>
      </c>
      <c r="O122">
        <v>9</v>
      </c>
      <c r="P122">
        <v>288</v>
      </c>
      <c r="Q122">
        <v>13</v>
      </c>
      <c r="R122">
        <v>24</v>
      </c>
      <c r="S122">
        <v>216</v>
      </c>
      <c r="T122">
        <v>312</v>
      </c>
      <c r="U122">
        <v>0.75</v>
      </c>
      <c r="V122">
        <v>2.2000000000000001E-3</v>
      </c>
      <c r="W122">
        <v>0.90239999999999998</v>
      </c>
      <c r="X122" s="7">
        <v>0.8</v>
      </c>
      <c r="Y122" s="7">
        <v>10.4</v>
      </c>
      <c r="Z122" s="7">
        <v>11.440000000000001</v>
      </c>
    </row>
    <row r="123" spans="1:26" x14ac:dyDescent="0.25">
      <c r="A123" s="5" t="s">
        <v>487</v>
      </c>
      <c r="B123" s="5" t="s">
        <v>23</v>
      </c>
      <c r="C123" s="5" t="s">
        <v>546</v>
      </c>
      <c r="D123" s="5" t="s">
        <v>579</v>
      </c>
      <c r="E123" s="5" t="s">
        <v>26</v>
      </c>
      <c r="F123" s="5" t="s">
        <v>580</v>
      </c>
      <c r="G123" s="5" t="s">
        <v>581</v>
      </c>
      <c r="H123">
        <v>10</v>
      </c>
      <c r="I123" s="6">
        <v>45764</v>
      </c>
      <c r="J123" s="6">
        <v>45778</v>
      </c>
      <c r="K123">
        <v>12</v>
      </c>
      <c r="L123">
        <v>95</v>
      </c>
      <c r="M123">
        <v>80</v>
      </c>
      <c r="N123">
        <v>87.5</v>
      </c>
      <c r="O123">
        <v>12</v>
      </c>
      <c r="P123">
        <v>1050</v>
      </c>
      <c r="Q123">
        <v>20</v>
      </c>
      <c r="R123">
        <v>15</v>
      </c>
      <c r="S123">
        <v>180</v>
      </c>
      <c r="T123">
        <v>300</v>
      </c>
      <c r="U123">
        <v>0.171428571</v>
      </c>
      <c r="V123">
        <v>2.2000000000000001E-3</v>
      </c>
      <c r="W123">
        <v>0.91339999999999999</v>
      </c>
      <c r="X123" s="7">
        <v>0.5</v>
      </c>
      <c r="Y123" s="7">
        <v>5</v>
      </c>
      <c r="Z123" s="7">
        <v>5.5</v>
      </c>
    </row>
    <row r="124" spans="1:26" x14ac:dyDescent="0.25">
      <c r="A124" s="5" t="s">
        <v>147</v>
      </c>
      <c r="B124" s="5" t="s">
        <v>30</v>
      </c>
      <c r="C124" s="5" t="s">
        <v>575</v>
      </c>
      <c r="D124" s="5" t="s">
        <v>576</v>
      </c>
      <c r="E124" s="5" t="s">
        <v>26</v>
      </c>
      <c r="F124" s="5" t="s">
        <v>577</v>
      </c>
      <c r="G124" s="5" t="s">
        <v>578</v>
      </c>
      <c r="H124">
        <v>1</v>
      </c>
      <c r="I124" s="6">
        <v>45772</v>
      </c>
      <c r="J124" s="6">
        <v>45922</v>
      </c>
      <c r="K124">
        <v>50</v>
      </c>
      <c r="L124">
        <v>14</v>
      </c>
      <c r="M124">
        <v>7</v>
      </c>
      <c r="N124">
        <v>10.5</v>
      </c>
      <c r="O124">
        <v>19</v>
      </c>
      <c r="P124">
        <v>199.5</v>
      </c>
      <c r="Q124">
        <v>43</v>
      </c>
      <c r="R124">
        <v>7</v>
      </c>
      <c r="S124">
        <v>133</v>
      </c>
      <c r="T124">
        <v>301</v>
      </c>
      <c r="U124">
        <v>0.66666666699999999</v>
      </c>
      <c r="V124">
        <v>2.2000000000000001E-3</v>
      </c>
      <c r="W124">
        <v>0.91120000000000001</v>
      </c>
      <c r="X124" s="7">
        <v>0.23333333333333334</v>
      </c>
      <c r="Y124" s="7">
        <v>0.23333333333333334</v>
      </c>
      <c r="Z124" s="7">
        <v>0.25666666666666665</v>
      </c>
    </row>
    <row r="125" spans="1:26" x14ac:dyDescent="0.25">
      <c r="A125" s="5" t="s">
        <v>41</v>
      </c>
      <c r="B125" s="5" t="s">
        <v>23</v>
      </c>
      <c r="C125" s="5" t="s">
        <v>582</v>
      </c>
      <c r="D125" s="5" t="s">
        <v>583</v>
      </c>
      <c r="E125" s="5" t="s">
        <v>26</v>
      </c>
      <c r="F125" s="5" t="s">
        <v>584</v>
      </c>
      <c r="G125" s="5" t="s">
        <v>585</v>
      </c>
      <c r="H125">
        <v>7</v>
      </c>
      <c r="I125" s="6">
        <v>45732</v>
      </c>
      <c r="J125" s="6">
        <v>45746</v>
      </c>
      <c r="K125">
        <v>95</v>
      </c>
      <c r="L125">
        <v>50</v>
      </c>
      <c r="M125">
        <v>23</v>
      </c>
      <c r="N125">
        <v>36.5</v>
      </c>
      <c r="O125">
        <v>4</v>
      </c>
      <c r="P125">
        <v>146</v>
      </c>
      <c r="Q125">
        <v>11</v>
      </c>
      <c r="R125">
        <v>27</v>
      </c>
      <c r="S125">
        <v>108</v>
      </c>
      <c r="T125">
        <v>297</v>
      </c>
      <c r="U125">
        <v>0.73972602700000001</v>
      </c>
      <c r="V125">
        <v>2.0999999999999999E-3</v>
      </c>
      <c r="W125">
        <v>0.91549999999999998</v>
      </c>
      <c r="X125" s="7">
        <v>0.9</v>
      </c>
      <c r="Y125" s="7">
        <v>6.3</v>
      </c>
      <c r="Z125" s="7">
        <v>6.93</v>
      </c>
    </row>
    <row r="126" spans="1:26" x14ac:dyDescent="0.25">
      <c r="A126" s="5" t="s">
        <v>114</v>
      </c>
      <c r="B126" s="5" t="s">
        <v>68</v>
      </c>
      <c r="C126" s="5" t="s">
        <v>593</v>
      </c>
      <c r="D126" s="5" t="s">
        <v>594</v>
      </c>
      <c r="E126" s="5" t="s">
        <v>26</v>
      </c>
      <c r="F126" s="5" t="s">
        <v>595</v>
      </c>
      <c r="G126" s="5" t="s">
        <v>596</v>
      </c>
      <c r="H126">
        <v>4</v>
      </c>
      <c r="I126" s="6">
        <v>45759</v>
      </c>
      <c r="J126" s="6">
        <v>45772</v>
      </c>
      <c r="K126">
        <v>12</v>
      </c>
      <c r="L126">
        <v>60</v>
      </c>
      <c r="M126">
        <v>36</v>
      </c>
      <c r="N126">
        <v>48</v>
      </c>
      <c r="O126">
        <v>10</v>
      </c>
      <c r="P126">
        <v>480</v>
      </c>
      <c r="Q126">
        <v>12</v>
      </c>
      <c r="R126">
        <v>24</v>
      </c>
      <c r="S126">
        <v>240</v>
      </c>
      <c r="T126">
        <v>288</v>
      </c>
      <c r="U126">
        <v>0.5</v>
      </c>
      <c r="V126">
        <v>2.0999999999999999E-3</v>
      </c>
      <c r="W126">
        <v>0.92179999999999995</v>
      </c>
      <c r="X126" s="7">
        <v>0.8</v>
      </c>
      <c r="Y126" s="7">
        <v>3.2</v>
      </c>
      <c r="Z126" s="7">
        <v>3.5200000000000005</v>
      </c>
    </row>
    <row r="127" spans="1:26" x14ac:dyDescent="0.25">
      <c r="A127" s="5" t="s">
        <v>318</v>
      </c>
      <c r="B127" s="5" t="s">
        <v>36</v>
      </c>
      <c r="C127" s="5" t="s">
        <v>94</v>
      </c>
      <c r="D127" s="5" t="s">
        <v>586</v>
      </c>
      <c r="E127" s="5" t="s">
        <v>26</v>
      </c>
      <c r="F127" s="5" t="s">
        <v>587</v>
      </c>
      <c r="G127" s="5" t="s">
        <v>588</v>
      </c>
      <c r="H127">
        <v>1</v>
      </c>
      <c r="I127" s="6">
        <v>45719</v>
      </c>
      <c r="J127" s="6">
        <v>45727</v>
      </c>
      <c r="K127">
        <v>40</v>
      </c>
      <c r="L127">
        <v>30</v>
      </c>
      <c r="M127">
        <v>16</v>
      </c>
      <c r="N127">
        <v>23</v>
      </c>
      <c r="O127">
        <v>7</v>
      </c>
      <c r="P127">
        <v>161</v>
      </c>
      <c r="Q127">
        <v>21</v>
      </c>
      <c r="R127">
        <v>14</v>
      </c>
      <c r="S127">
        <v>98</v>
      </c>
      <c r="T127">
        <v>294</v>
      </c>
      <c r="U127">
        <v>0.60869565199999998</v>
      </c>
      <c r="V127">
        <v>2.0999999999999999E-3</v>
      </c>
      <c r="W127">
        <v>0.91769999999999996</v>
      </c>
      <c r="X127" s="7">
        <v>0.46666666666666667</v>
      </c>
      <c r="Y127" s="7">
        <v>0.46666666666666667</v>
      </c>
      <c r="Z127" s="7">
        <v>0.51333333333333331</v>
      </c>
    </row>
    <row r="128" spans="1:26" x14ac:dyDescent="0.25">
      <c r="A128" s="5" t="s">
        <v>507</v>
      </c>
      <c r="B128" s="5" t="s">
        <v>227</v>
      </c>
      <c r="C128" s="5" t="s">
        <v>589</v>
      </c>
      <c r="D128" s="5" t="s">
        <v>590</v>
      </c>
      <c r="E128" s="5" t="s">
        <v>26</v>
      </c>
      <c r="F128" s="5" t="s">
        <v>591</v>
      </c>
      <c r="G128" s="5" t="s">
        <v>592</v>
      </c>
      <c r="H128">
        <v>12</v>
      </c>
      <c r="I128" s="6">
        <v>45701</v>
      </c>
      <c r="J128" s="6">
        <v>45761</v>
      </c>
      <c r="K128">
        <v>20</v>
      </c>
      <c r="L128">
        <v>43</v>
      </c>
      <c r="M128">
        <v>33</v>
      </c>
      <c r="N128">
        <v>38</v>
      </c>
      <c r="O128">
        <v>15</v>
      </c>
      <c r="P128">
        <v>570</v>
      </c>
      <c r="Q128">
        <v>29</v>
      </c>
      <c r="R128">
        <v>10</v>
      </c>
      <c r="S128">
        <v>150</v>
      </c>
      <c r="T128">
        <v>290</v>
      </c>
      <c r="U128">
        <v>0.26315789499999998</v>
      </c>
      <c r="V128">
        <v>2.0999999999999999E-3</v>
      </c>
      <c r="W128">
        <v>0.91969999999999996</v>
      </c>
      <c r="X128" s="7">
        <v>0.33333333333333331</v>
      </c>
      <c r="Y128" s="7">
        <v>4</v>
      </c>
      <c r="Z128" s="7">
        <v>4.4000000000000004</v>
      </c>
    </row>
    <row r="129" spans="1:26" x14ac:dyDescent="0.25">
      <c r="A129" s="5" t="s">
        <v>226</v>
      </c>
      <c r="B129" s="5" t="s">
        <v>227</v>
      </c>
      <c r="C129" s="5" t="s">
        <v>329</v>
      </c>
      <c r="D129" s="5" t="s">
        <v>597</v>
      </c>
      <c r="E129" s="5" t="s">
        <v>26</v>
      </c>
      <c r="F129" s="5" t="s">
        <v>598</v>
      </c>
      <c r="G129" s="5" t="s">
        <v>599</v>
      </c>
      <c r="H129">
        <v>7</v>
      </c>
      <c r="I129" s="6">
        <v>45749</v>
      </c>
      <c r="J129" s="6">
        <v>45809</v>
      </c>
      <c r="K129">
        <v>40</v>
      </c>
      <c r="L129">
        <v>30</v>
      </c>
      <c r="M129">
        <v>23</v>
      </c>
      <c r="N129">
        <v>26.5</v>
      </c>
      <c r="O129">
        <v>17</v>
      </c>
      <c r="P129">
        <v>450.5</v>
      </c>
      <c r="Q129">
        <v>41</v>
      </c>
      <c r="R129">
        <v>7</v>
      </c>
      <c r="S129">
        <v>119</v>
      </c>
      <c r="T129">
        <v>287</v>
      </c>
      <c r="U129">
        <v>0.26415094300000003</v>
      </c>
      <c r="V129">
        <v>2.0999999999999999E-3</v>
      </c>
      <c r="W129">
        <v>0.92390000000000005</v>
      </c>
      <c r="X129" s="7">
        <v>0.23333333333333334</v>
      </c>
      <c r="Y129" s="7">
        <v>1.6333333333333333</v>
      </c>
      <c r="Z129" s="7">
        <v>1.7966666666666666</v>
      </c>
    </row>
    <row r="130" spans="1:26" x14ac:dyDescent="0.25">
      <c r="A130" s="5" t="s">
        <v>600</v>
      </c>
      <c r="B130" s="5" t="s">
        <v>23</v>
      </c>
      <c r="C130" s="5" t="s">
        <v>601</v>
      </c>
      <c r="D130" s="5" t="s">
        <v>602</v>
      </c>
      <c r="E130" s="5" t="s">
        <v>26</v>
      </c>
      <c r="F130" s="5" t="s">
        <v>603</v>
      </c>
      <c r="G130" s="5" t="s">
        <v>604</v>
      </c>
      <c r="H130">
        <v>14</v>
      </c>
      <c r="I130" s="6">
        <v>45699</v>
      </c>
      <c r="J130" s="6">
        <v>45713</v>
      </c>
      <c r="K130">
        <v>51</v>
      </c>
      <c r="L130">
        <v>62</v>
      </c>
      <c r="M130">
        <v>55</v>
      </c>
      <c r="N130">
        <v>58.5</v>
      </c>
      <c r="O130">
        <v>17</v>
      </c>
      <c r="P130">
        <v>994.5</v>
      </c>
      <c r="Q130">
        <v>41</v>
      </c>
      <c r="R130">
        <v>7</v>
      </c>
      <c r="S130">
        <v>119</v>
      </c>
      <c r="T130">
        <v>287</v>
      </c>
      <c r="U130">
        <v>0.11965812000000001</v>
      </c>
      <c r="V130">
        <v>2.0999999999999999E-3</v>
      </c>
      <c r="W130">
        <v>0.92600000000000005</v>
      </c>
      <c r="X130" s="7">
        <v>0.23333333333333334</v>
      </c>
      <c r="Y130" s="7">
        <v>3.2666666666666666</v>
      </c>
      <c r="Z130" s="7">
        <v>3.5933333333333333</v>
      </c>
    </row>
    <row r="131" spans="1:26" x14ac:dyDescent="0.25">
      <c r="A131" s="5" t="s">
        <v>600</v>
      </c>
      <c r="B131" s="5" t="s">
        <v>23</v>
      </c>
      <c r="C131" s="5" t="s">
        <v>571</v>
      </c>
      <c r="D131" s="5" t="s">
        <v>605</v>
      </c>
      <c r="E131" s="5" t="s">
        <v>26</v>
      </c>
      <c r="F131" s="5" t="s">
        <v>606</v>
      </c>
      <c r="G131" s="5" t="s">
        <v>607</v>
      </c>
      <c r="H131">
        <v>6</v>
      </c>
      <c r="I131" s="6">
        <v>45813</v>
      </c>
      <c r="J131" s="6">
        <v>45827</v>
      </c>
      <c r="K131">
        <v>35</v>
      </c>
      <c r="L131">
        <v>19</v>
      </c>
      <c r="M131">
        <v>6</v>
      </c>
      <c r="N131">
        <v>12.5</v>
      </c>
      <c r="O131">
        <v>8</v>
      </c>
      <c r="P131">
        <v>100</v>
      </c>
      <c r="Q131">
        <v>21</v>
      </c>
      <c r="R131">
        <v>13</v>
      </c>
      <c r="S131">
        <v>104</v>
      </c>
      <c r="T131">
        <v>273</v>
      </c>
      <c r="U131">
        <v>1.04</v>
      </c>
      <c r="V131">
        <v>2E-3</v>
      </c>
      <c r="W131">
        <v>0.92789999999999995</v>
      </c>
      <c r="X131" s="7">
        <v>0.43333333333333335</v>
      </c>
      <c r="Y131" s="7">
        <v>2.6</v>
      </c>
      <c r="Z131" s="7">
        <v>2.8600000000000003</v>
      </c>
    </row>
    <row r="132" spans="1:26" x14ac:dyDescent="0.25">
      <c r="A132" s="5" t="s">
        <v>629</v>
      </c>
      <c r="B132" s="5" t="s">
        <v>23</v>
      </c>
      <c r="C132" s="5" t="s">
        <v>630</v>
      </c>
      <c r="D132" s="5" t="s">
        <v>631</v>
      </c>
      <c r="E132" s="5" t="s">
        <v>26</v>
      </c>
      <c r="F132" s="5" t="s">
        <v>632</v>
      </c>
      <c r="G132" s="5" t="s">
        <v>633</v>
      </c>
      <c r="H132">
        <v>5</v>
      </c>
      <c r="I132" s="6">
        <v>45775</v>
      </c>
      <c r="J132" s="6">
        <v>45789</v>
      </c>
      <c r="K132">
        <v>22</v>
      </c>
      <c r="L132">
        <v>40</v>
      </c>
      <c r="M132">
        <v>18</v>
      </c>
      <c r="N132">
        <v>29</v>
      </c>
      <c r="O132">
        <v>6</v>
      </c>
      <c r="P132">
        <v>174</v>
      </c>
      <c r="Q132">
        <v>12</v>
      </c>
      <c r="R132">
        <v>22</v>
      </c>
      <c r="S132">
        <v>132</v>
      </c>
      <c r="T132">
        <v>264</v>
      </c>
      <c r="U132">
        <v>0.75862068999999999</v>
      </c>
      <c r="V132">
        <v>1.9E-3</v>
      </c>
      <c r="W132">
        <v>0.93959999999999999</v>
      </c>
      <c r="X132" s="7">
        <v>0.73333333333333328</v>
      </c>
      <c r="Y132" s="7">
        <v>3.6666666666666665</v>
      </c>
      <c r="Z132" s="7">
        <v>4.0333333333333332</v>
      </c>
    </row>
    <row r="133" spans="1:26" x14ac:dyDescent="0.25">
      <c r="A133" s="5" t="s">
        <v>608</v>
      </c>
      <c r="B133" s="5" t="s">
        <v>227</v>
      </c>
      <c r="C133" s="5" t="s">
        <v>609</v>
      </c>
      <c r="D133" s="5" t="s">
        <v>610</v>
      </c>
      <c r="E133" s="5" t="s">
        <v>26</v>
      </c>
      <c r="F133" s="5" t="s">
        <v>611</v>
      </c>
      <c r="G133" s="5" t="s">
        <v>612</v>
      </c>
      <c r="H133">
        <v>14</v>
      </c>
      <c r="I133" s="6">
        <v>45743</v>
      </c>
      <c r="J133" s="6">
        <v>45803</v>
      </c>
      <c r="K133">
        <v>77</v>
      </c>
      <c r="L133">
        <v>45</v>
      </c>
      <c r="M133">
        <v>27</v>
      </c>
      <c r="N133">
        <v>36</v>
      </c>
      <c r="O133">
        <v>5</v>
      </c>
      <c r="P133">
        <v>180</v>
      </c>
      <c r="Q133">
        <v>15</v>
      </c>
      <c r="R133">
        <v>18</v>
      </c>
      <c r="S133">
        <v>90</v>
      </c>
      <c r="T133">
        <v>270</v>
      </c>
      <c r="U133">
        <v>0.5</v>
      </c>
      <c r="V133">
        <v>1.9E-3</v>
      </c>
      <c r="W133">
        <v>0.92989999999999995</v>
      </c>
      <c r="X133" s="7">
        <v>0.6</v>
      </c>
      <c r="Y133" s="7">
        <v>8.4</v>
      </c>
      <c r="Z133" s="7">
        <v>9.24</v>
      </c>
    </row>
    <row r="134" spans="1:26" x14ac:dyDescent="0.25">
      <c r="A134" s="5" t="s">
        <v>214</v>
      </c>
      <c r="B134" s="5" t="s">
        <v>23</v>
      </c>
      <c r="C134" s="5" t="s">
        <v>625</v>
      </c>
      <c r="D134" s="5" t="s">
        <v>626</v>
      </c>
      <c r="E134" s="5" t="s">
        <v>26</v>
      </c>
      <c r="F134" s="5" t="s">
        <v>627</v>
      </c>
      <c r="G134" s="5" t="s">
        <v>628</v>
      </c>
      <c r="H134">
        <v>7</v>
      </c>
      <c r="I134" s="6">
        <v>45690</v>
      </c>
      <c r="J134" s="6">
        <v>45704</v>
      </c>
      <c r="K134">
        <v>45</v>
      </c>
      <c r="L134">
        <v>70</v>
      </c>
      <c r="M134">
        <v>52</v>
      </c>
      <c r="N134">
        <v>61</v>
      </c>
      <c r="O134">
        <v>7</v>
      </c>
      <c r="P134">
        <v>427</v>
      </c>
      <c r="Q134">
        <v>15</v>
      </c>
      <c r="R134">
        <v>18</v>
      </c>
      <c r="S134">
        <v>126</v>
      </c>
      <c r="T134">
        <v>270</v>
      </c>
      <c r="U134">
        <v>0.295081967</v>
      </c>
      <c r="V134">
        <v>1.9E-3</v>
      </c>
      <c r="W134">
        <v>0.93769999999999998</v>
      </c>
      <c r="X134" s="7">
        <v>0.6</v>
      </c>
      <c r="Y134" s="7">
        <v>4.2</v>
      </c>
      <c r="Z134" s="7">
        <v>4.62</v>
      </c>
    </row>
    <row r="135" spans="1:26" x14ac:dyDescent="0.25">
      <c r="A135" s="5" t="s">
        <v>109</v>
      </c>
      <c r="B135" s="5" t="s">
        <v>23</v>
      </c>
      <c r="C135" s="5" t="s">
        <v>621</v>
      </c>
      <c r="D135" s="5" t="s">
        <v>622</v>
      </c>
      <c r="E135" s="5" t="s">
        <v>26</v>
      </c>
      <c r="F135" s="5" t="s">
        <v>623</v>
      </c>
      <c r="G135" s="5" t="s">
        <v>624</v>
      </c>
      <c r="H135">
        <v>3</v>
      </c>
      <c r="I135" s="6">
        <v>45824</v>
      </c>
      <c r="J135" s="6">
        <v>45838</v>
      </c>
      <c r="K135">
        <v>59</v>
      </c>
      <c r="L135">
        <v>82</v>
      </c>
      <c r="M135">
        <v>67</v>
      </c>
      <c r="N135">
        <v>74.5</v>
      </c>
      <c r="O135">
        <v>7</v>
      </c>
      <c r="P135">
        <v>521.5</v>
      </c>
      <c r="Q135">
        <v>18</v>
      </c>
      <c r="R135">
        <v>15</v>
      </c>
      <c r="S135">
        <v>105</v>
      </c>
      <c r="T135">
        <v>270</v>
      </c>
      <c r="U135">
        <v>0.20134228200000001</v>
      </c>
      <c r="V135">
        <v>1.9E-3</v>
      </c>
      <c r="W135">
        <v>0.93569999999999998</v>
      </c>
      <c r="X135" s="7">
        <v>0.5</v>
      </c>
      <c r="Y135" s="7">
        <v>1.5</v>
      </c>
      <c r="Z135" s="7">
        <v>1.65</v>
      </c>
    </row>
    <row r="136" spans="1:26" x14ac:dyDescent="0.25">
      <c r="A136" s="5" t="s">
        <v>143</v>
      </c>
      <c r="B136" s="5" t="s">
        <v>30</v>
      </c>
      <c r="C136" s="5" t="s">
        <v>639</v>
      </c>
      <c r="D136" s="5" t="s">
        <v>640</v>
      </c>
      <c r="E136" s="5" t="s">
        <v>26</v>
      </c>
      <c r="F136" s="5" t="s">
        <v>641</v>
      </c>
      <c r="G136" s="5" t="s">
        <v>642</v>
      </c>
      <c r="H136">
        <v>1</v>
      </c>
      <c r="I136" s="6">
        <v>45802</v>
      </c>
      <c r="J136" s="6">
        <v>45952</v>
      </c>
      <c r="K136">
        <v>41</v>
      </c>
      <c r="L136">
        <v>56</v>
      </c>
      <c r="M136">
        <v>43</v>
      </c>
      <c r="N136">
        <v>49.5</v>
      </c>
      <c r="O136">
        <v>13</v>
      </c>
      <c r="P136">
        <v>643.5</v>
      </c>
      <c r="Q136">
        <v>20</v>
      </c>
      <c r="R136">
        <v>13</v>
      </c>
      <c r="S136">
        <v>169</v>
      </c>
      <c r="T136">
        <v>260</v>
      </c>
      <c r="U136">
        <v>0.26262626300000003</v>
      </c>
      <c r="V136">
        <v>1.9E-3</v>
      </c>
      <c r="W136">
        <v>0.94330000000000003</v>
      </c>
      <c r="X136" s="7">
        <v>0.43333333333333335</v>
      </c>
      <c r="Y136" s="7">
        <v>0.43333333333333335</v>
      </c>
      <c r="Z136" s="7">
        <v>0.47666666666666668</v>
      </c>
    </row>
    <row r="137" spans="1:26" x14ac:dyDescent="0.25">
      <c r="A137" s="5" t="s">
        <v>634</v>
      </c>
      <c r="B137" s="5" t="s">
        <v>23</v>
      </c>
      <c r="C137" s="5" t="s">
        <v>635</v>
      </c>
      <c r="D137" s="5" t="s">
        <v>636</v>
      </c>
      <c r="E137" s="5" t="s">
        <v>26</v>
      </c>
      <c r="F137" s="5" t="s">
        <v>637</v>
      </c>
      <c r="G137" s="5" t="s">
        <v>638</v>
      </c>
      <c r="H137">
        <v>8</v>
      </c>
      <c r="I137" s="6">
        <v>45741</v>
      </c>
      <c r="J137" s="6">
        <v>45755</v>
      </c>
      <c r="K137">
        <v>97</v>
      </c>
      <c r="L137">
        <v>97</v>
      </c>
      <c r="M137">
        <v>85</v>
      </c>
      <c r="N137">
        <v>91</v>
      </c>
      <c r="O137">
        <v>15</v>
      </c>
      <c r="P137">
        <v>1365</v>
      </c>
      <c r="Q137">
        <v>22</v>
      </c>
      <c r="R137">
        <v>12</v>
      </c>
      <c r="S137">
        <v>180</v>
      </c>
      <c r="T137">
        <v>264</v>
      </c>
      <c r="U137">
        <v>0.131868132</v>
      </c>
      <c r="V137">
        <v>1.9E-3</v>
      </c>
      <c r="W137">
        <v>0.9415</v>
      </c>
      <c r="X137" s="7">
        <v>0.4</v>
      </c>
      <c r="Y137" s="7">
        <v>3.2</v>
      </c>
      <c r="Z137" s="7">
        <v>3.5200000000000005</v>
      </c>
    </row>
    <row r="138" spans="1:26" x14ac:dyDescent="0.25">
      <c r="A138" s="5" t="s">
        <v>613</v>
      </c>
      <c r="B138" s="5" t="s">
        <v>23</v>
      </c>
      <c r="C138" s="5" t="s">
        <v>614</v>
      </c>
      <c r="D138" s="5" t="s">
        <v>615</v>
      </c>
      <c r="E138" s="5" t="s">
        <v>26</v>
      </c>
      <c r="F138" s="5" t="s">
        <v>616</v>
      </c>
      <c r="G138" s="5" t="s">
        <v>617</v>
      </c>
      <c r="H138">
        <v>14</v>
      </c>
      <c r="I138" s="6">
        <v>45770</v>
      </c>
      <c r="J138" s="6">
        <v>45784</v>
      </c>
      <c r="K138">
        <v>16</v>
      </c>
      <c r="L138">
        <v>53</v>
      </c>
      <c r="M138">
        <v>43</v>
      </c>
      <c r="N138">
        <v>48</v>
      </c>
      <c r="O138">
        <v>10</v>
      </c>
      <c r="P138">
        <v>480</v>
      </c>
      <c r="Q138">
        <v>27</v>
      </c>
      <c r="R138">
        <v>10</v>
      </c>
      <c r="S138">
        <v>100</v>
      </c>
      <c r="T138">
        <v>270</v>
      </c>
      <c r="U138">
        <v>0.20833333300000001</v>
      </c>
      <c r="V138">
        <v>1.9E-3</v>
      </c>
      <c r="W138">
        <v>0.93179999999999996</v>
      </c>
      <c r="X138" s="7">
        <v>0.33333333333333331</v>
      </c>
      <c r="Y138" s="7">
        <v>4.6666666666666661</v>
      </c>
      <c r="Z138" s="7">
        <v>5.1333333333333329</v>
      </c>
    </row>
    <row r="139" spans="1:26" x14ac:dyDescent="0.25">
      <c r="A139" s="5" t="s">
        <v>128</v>
      </c>
      <c r="B139" s="5" t="s">
        <v>36</v>
      </c>
      <c r="C139" s="5" t="s">
        <v>148</v>
      </c>
      <c r="D139" s="5" t="s">
        <v>618</v>
      </c>
      <c r="E139" s="5" t="s">
        <v>26</v>
      </c>
      <c r="F139" s="5" t="s">
        <v>619</v>
      </c>
      <c r="G139" s="5" t="s">
        <v>620</v>
      </c>
      <c r="H139">
        <v>14</v>
      </c>
      <c r="I139" s="6">
        <v>45675</v>
      </c>
      <c r="J139" s="6">
        <v>45683</v>
      </c>
      <c r="K139">
        <v>34</v>
      </c>
      <c r="L139">
        <v>49</v>
      </c>
      <c r="M139">
        <v>40</v>
      </c>
      <c r="N139">
        <v>44.5</v>
      </c>
      <c r="O139">
        <v>17</v>
      </c>
      <c r="P139">
        <v>756.5</v>
      </c>
      <c r="Q139">
        <v>30</v>
      </c>
      <c r="R139">
        <v>9</v>
      </c>
      <c r="S139">
        <v>153</v>
      </c>
      <c r="T139">
        <v>270</v>
      </c>
      <c r="U139">
        <v>0.20224719099999999</v>
      </c>
      <c r="V139">
        <v>1.9E-3</v>
      </c>
      <c r="W139">
        <v>0.93379999999999996</v>
      </c>
      <c r="X139" s="7">
        <v>0.3</v>
      </c>
      <c r="Y139" s="7">
        <v>4.2</v>
      </c>
      <c r="Z139" s="7">
        <v>4.62</v>
      </c>
    </row>
    <row r="140" spans="1:26" x14ac:dyDescent="0.25">
      <c r="A140" s="5" t="s">
        <v>643</v>
      </c>
      <c r="B140" s="5" t="s">
        <v>36</v>
      </c>
      <c r="C140" s="5" t="s">
        <v>644</v>
      </c>
      <c r="D140" s="5" t="s">
        <v>645</v>
      </c>
      <c r="E140" s="5" t="s">
        <v>26</v>
      </c>
      <c r="F140" s="5" t="s">
        <v>646</v>
      </c>
      <c r="G140" s="5" t="s">
        <v>647</v>
      </c>
      <c r="H140">
        <v>4</v>
      </c>
      <c r="I140" s="6">
        <v>45745</v>
      </c>
      <c r="J140" s="6">
        <v>45753</v>
      </c>
      <c r="K140">
        <v>69</v>
      </c>
      <c r="L140">
        <v>65</v>
      </c>
      <c r="M140">
        <v>38</v>
      </c>
      <c r="N140">
        <v>51.5</v>
      </c>
      <c r="O140">
        <v>7</v>
      </c>
      <c r="P140">
        <v>360.5</v>
      </c>
      <c r="Q140">
        <v>9</v>
      </c>
      <c r="R140">
        <v>27</v>
      </c>
      <c r="S140">
        <v>189</v>
      </c>
      <c r="T140">
        <v>243</v>
      </c>
      <c r="U140">
        <v>0.52427184500000001</v>
      </c>
      <c r="V140">
        <v>1.8E-3</v>
      </c>
      <c r="W140">
        <v>0.94510000000000005</v>
      </c>
      <c r="X140" s="7">
        <v>0.9</v>
      </c>
      <c r="Y140" s="7">
        <v>3.6</v>
      </c>
      <c r="Z140" s="7">
        <v>3.96</v>
      </c>
    </row>
    <row r="141" spans="1:26" x14ac:dyDescent="0.25">
      <c r="A141" s="5" t="s">
        <v>648</v>
      </c>
      <c r="B141" s="5" t="s">
        <v>23</v>
      </c>
      <c r="C141" s="5" t="s">
        <v>253</v>
      </c>
      <c r="D141" s="5" t="s">
        <v>649</v>
      </c>
      <c r="E141" s="5" t="s">
        <v>26</v>
      </c>
      <c r="F141" s="5" t="s">
        <v>650</v>
      </c>
      <c r="G141" s="5" t="s">
        <v>651</v>
      </c>
      <c r="H141">
        <v>8</v>
      </c>
      <c r="I141" s="6">
        <v>45673</v>
      </c>
      <c r="J141" s="6">
        <v>45687</v>
      </c>
      <c r="K141">
        <v>27</v>
      </c>
      <c r="L141">
        <v>22</v>
      </c>
      <c r="M141">
        <v>7</v>
      </c>
      <c r="N141">
        <v>14.5</v>
      </c>
      <c r="O141">
        <v>6</v>
      </c>
      <c r="P141">
        <v>87</v>
      </c>
      <c r="Q141">
        <v>16</v>
      </c>
      <c r="R141">
        <v>15</v>
      </c>
      <c r="S141">
        <v>90</v>
      </c>
      <c r="T141">
        <v>240</v>
      </c>
      <c r="U141">
        <v>1.0344827590000001</v>
      </c>
      <c r="V141">
        <v>1.6999999999999999E-3</v>
      </c>
      <c r="W141">
        <v>0.94679999999999997</v>
      </c>
      <c r="X141" s="7">
        <v>0.5</v>
      </c>
      <c r="Y141" s="7">
        <v>4</v>
      </c>
      <c r="Z141" s="7">
        <v>4.4000000000000004</v>
      </c>
    </row>
    <row r="142" spans="1:26" x14ac:dyDescent="0.25">
      <c r="A142" s="5" t="s">
        <v>283</v>
      </c>
      <c r="B142" s="5" t="s">
        <v>23</v>
      </c>
      <c r="C142" s="5" t="s">
        <v>652</v>
      </c>
      <c r="D142" s="5" t="s">
        <v>653</v>
      </c>
      <c r="E142" s="5" t="s">
        <v>26</v>
      </c>
      <c r="F142" s="5" t="s">
        <v>654</v>
      </c>
      <c r="G142" s="5" t="s">
        <v>655</v>
      </c>
      <c r="H142">
        <v>11</v>
      </c>
      <c r="I142" s="6">
        <v>45711</v>
      </c>
      <c r="J142" s="6">
        <v>45725</v>
      </c>
      <c r="K142">
        <v>15</v>
      </c>
      <c r="L142">
        <v>27</v>
      </c>
      <c r="M142">
        <v>19</v>
      </c>
      <c r="N142">
        <v>23</v>
      </c>
      <c r="O142">
        <v>19</v>
      </c>
      <c r="P142">
        <v>437</v>
      </c>
      <c r="Q142">
        <v>29</v>
      </c>
      <c r="R142">
        <v>8</v>
      </c>
      <c r="S142">
        <v>152</v>
      </c>
      <c r="T142">
        <v>232</v>
      </c>
      <c r="U142">
        <v>0.34782608700000001</v>
      </c>
      <c r="V142">
        <v>1.6999999999999999E-3</v>
      </c>
      <c r="W142">
        <v>0.94850000000000001</v>
      </c>
      <c r="X142" s="7">
        <v>0.26666666666666666</v>
      </c>
      <c r="Y142" s="7">
        <v>2.9333333333333331</v>
      </c>
      <c r="Z142" s="7">
        <v>3.2266666666666666</v>
      </c>
    </row>
    <row r="143" spans="1:26" x14ac:dyDescent="0.25">
      <c r="A143" s="5" t="s">
        <v>664</v>
      </c>
      <c r="B143" s="5" t="s">
        <v>227</v>
      </c>
      <c r="C143" s="5" t="s">
        <v>665</v>
      </c>
      <c r="D143" s="5" t="s">
        <v>666</v>
      </c>
      <c r="E143" s="5" t="s">
        <v>26</v>
      </c>
      <c r="F143" s="5" t="s">
        <v>667</v>
      </c>
      <c r="G143" s="5" t="s">
        <v>668</v>
      </c>
      <c r="H143">
        <v>14</v>
      </c>
      <c r="I143" s="6">
        <v>45722</v>
      </c>
      <c r="J143" s="6">
        <v>45782</v>
      </c>
      <c r="K143">
        <v>26</v>
      </c>
      <c r="L143">
        <v>59</v>
      </c>
      <c r="M143">
        <v>37</v>
      </c>
      <c r="N143">
        <v>48</v>
      </c>
      <c r="O143">
        <v>4</v>
      </c>
      <c r="P143">
        <v>192</v>
      </c>
      <c r="Q143">
        <v>10</v>
      </c>
      <c r="R143">
        <v>22</v>
      </c>
      <c r="S143">
        <v>88</v>
      </c>
      <c r="T143">
        <v>220</v>
      </c>
      <c r="U143">
        <v>0.45833333300000001</v>
      </c>
      <c r="V143">
        <v>1.6000000000000001E-3</v>
      </c>
      <c r="W143">
        <v>0.95330000000000004</v>
      </c>
      <c r="X143" s="7">
        <v>0.73333333333333328</v>
      </c>
      <c r="Y143" s="7">
        <v>10.266666666666666</v>
      </c>
      <c r="Z143" s="7">
        <v>11.293333333333333</v>
      </c>
    </row>
    <row r="144" spans="1:26" x14ac:dyDescent="0.25">
      <c r="A144" s="5" t="s">
        <v>660</v>
      </c>
      <c r="B144" s="5" t="s">
        <v>23</v>
      </c>
      <c r="C144" s="5" t="s">
        <v>233</v>
      </c>
      <c r="D144" s="5" t="s">
        <v>661</v>
      </c>
      <c r="E144" s="5" t="s">
        <v>26</v>
      </c>
      <c r="F144" s="5" t="s">
        <v>662</v>
      </c>
      <c r="G144" s="5" t="s">
        <v>663</v>
      </c>
      <c r="H144">
        <v>8</v>
      </c>
      <c r="I144" s="6">
        <v>45708</v>
      </c>
      <c r="J144" s="6">
        <v>45722</v>
      </c>
      <c r="K144">
        <v>42</v>
      </c>
      <c r="L144">
        <v>61</v>
      </c>
      <c r="M144">
        <v>45</v>
      </c>
      <c r="N144">
        <v>53</v>
      </c>
      <c r="O144">
        <v>10</v>
      </c>
      <c r="P144">
        <v>530</v>
      </c>
      <c r="Q144">
        <v>14</v>
      </c>
      <c r="R144">
        <v>16</v>
      </c>
      <c r="S144">
        <v>160</v>
      </c>
      <c r="T144">
        <v>224</v>
      </c>
      <c r="U144">
        <v>0.30188679200000001</v>
      </c>
      <c r="V144">
        <v>1.6000000000000001E-3</v>
      </c>
      <c r="W144">
        <v>0.95179999999999998</v>
      </c>
      <c r="X144" s="7">
        <v>0.53333333333333333</v>
      </c>
      <c r="Y144" s="7">
        <v>4.2666666666666666</v>
      </c>
      <c r="Z144" s="7">
        <v>4.6933333333333334</v>
      </c>
    </row>
    <row r="145" spans="1:26" x14ac:dyDescent="0.25">
      <c r="A145" s="5" t="s">
        <v>323</v>
      </c>
      <c r="B145" s="5" t="s">
        <v>52</v>
      </c>
      <c r="C145" s="5" t="s">
        <v>253</v>
      </c>
      <c r="D145" s="5" t="s">
        <v>669</v>
      </c>
      <c r="E145" s="5" t="s">
        <v>26</v>
      </c>
      <c r="F145" s="5" t="s">
        <v>670</v>
      </c>
      <c r="G145" s="5" t="s">
        <v>671</v>
      </c>
      <c r="H145">
        <v>12</v>
      </c>
      <c r="I145" s="6">
        <v>45737</v>
      </c>
      <c r="J145" s="6">
        <v>45747</v>
      </c>
      <c r="K145">
        <v>96</v>
      </c>
      <c r="L145">
        <v>12</v>
      </c>
      <c r="M145">
        <v>0</v>
      </c>
      <c r="N145">
        <v>6</v>
      </c>
      <c r="O145">
        <v>12</v>
      </c>
      <c r="P145">
        <v>72</v>
      </c>
      <c r="Q145">
        <v>18</v>
      </c>
      <c r="R145">
        <v>12</v>
      </c>
      <c r="S145">
        <v>144</v>
      </c>
      <c r="T145">
        <v>216</v>
      </c>
      <c r="U145">
        <v>2</v>
      </c>
      <c r="V145">
        <v>1.6000000000000001E-3</v>
      </c>
      <c r="W145">
        <v>0.95489999999999997</v>
      </c>
      <c r="X145" s="7">
        <v>0.4</v>
      </c>
      <c r="Y145" s="7">
        <v>4.8000000000000007</v>
      </c>
      <c r="Z145" s="7">
        <v>5.2800000000000011</v>
      </c>
    </row>
    <row r="146" spans="1:26" x14ac:dyDescent="0.25">
      <c r="A146" s="5" t="s">
        <v>292</v>
      </c>
      <c r="B146" s="5" t="s">
        <v>23</v>
      </c>
      <c r="C146" s="5" t="s">
        <v>656</v>
      </c>
      <c r="D146" s="5" t="s">
        <v>657</v>
      </c>
      <c r="E146" s="5" t="s">
        <v>26</v>
      </c>
      <c r="F146" s="5" t="s">
        <v>658</v>
      </c>
      <c r="G146" s="5" t="s">
        <v>659</v>
      </c>
      <c r="H146">
        <v>4</v>
      </c>
      <c r="I146" s="6">
        <v>45791</v>
      </c>
      <c r="J146" s="6">
        <v>45805</v>
      </c>
      <c r="K146">
        <v>87</v>
      </c>
      <c r="L146">
        <v>91</v>
      </c>
      <c r="M146">
        <v>85</v>
      </c>
      <c r="N146">
        <v>88</v>
      </c>
      <c r="O146">
        <v>13</v>
      </c>
      <c r="P146">
        <v>1144</v>
      </c>
      <c r="Q146">
        <v>38</v>
      </c>
      <c r="R146">
        <v>6</v>
      </c>
      <c r="S146">
        <v>78</v>
      </c>
      <c r="T146">
        <v>228</v>
      </c>
      <c r="U146">
        <v>6.8181818000000005E-2</v>
      </c>
      <c r="V146">
        <v>1.6000000000000001E-3</v>
      </c>
      <c r="W146">
        <v>0.95009999999999994</v>
      </c>
      <c r="X146" s="7">
        <v>0.2</v>
      </c>
      <c r="Y146" s="7">
        <v>0.8</v>
      </c>
      <c r="Z146" s="7">
        <v>0.88000000000000012</v>
      </c>
    </row>
    <row r="147" spans="1:26" x14ac:dyDescent="0.25">
      <c r="A147" s="5" t="s">
        <v>365</v>
      </c>
      <c r="B147" s="5" t="s">
        <v>23</v>
      </c>
      <c r="C147" s="5" t="s">
        <v>398</v>
      </c>
      <c r="D147" s="5" t="s">
        <v>672</v>
      </c>
      <c r="E147" s="5" t="s">
        <v>26</v>
      </c>
      <c r="F147" s="5" t="s">
        <v>673</v>
      </c>
      <c r="G147" s="5" t="s">
        <v>674</v>
      </c>
      <c r="H147">
        <v>9</v>
      </c>
      <c r="I147" s="6">
        <v>45826</v>
      </c>
      <c r="J147" s="6">
        <v>45840</v>
      </c>
      <c r="K147">
        <v>41</v>
      </c>
      <c r="L147">
        <v>52</v>
      </c>
      <c r="M147">
        <v>17</v>
      </c>
      <c r="N147">
        <v>34.5</v>
      </c>
      <c r="O147">
        <v>2</v>
      </c>
      <c r="P147">
        <v>69</v>
      </c>
      <c r="Q147">
        <v>6</v>
      </c>
      <c r="R147">
        <v>35</v>
      </c>
      <c r="S147">
        <v>70</v>
      </c>
      <c r="T147">
        <v>210</v>
      </c>
      <c r="U147">
        <v>1.0144927539999999</v>
      </c>
      <c r="V147">
        <v>1.5E-3</v>
      </c>
      <c r="W147">
        <v>0.95640000000000003</v>
      </c>
      <c r="X147" s="7">
        <v>1.1666666666666667</v>
      </c>
      <c r="Y147" s="7">
        <v>10.5</v>
      </c>
      <c r="Z147" s="7">
        <v>11.55</v>
      </c>
    </row>
    <row r="148" spans="1:26" x14ac:dyDescent="0.25">
      <c r="A148" s="5" t="s">
        <v>634</v>
      </c>
      <c r="B148" s="5" t="s">
        <v>23</v>
      </c>
      <c r="C148" s="5" t="s">
        <v>675</v>
      </c>
      <c r="D148" s="5" t="s">
        <v>676</v>
      </c>
      <c r="E148" s="5" t="s">
        <v>26</v>
      </c>
      <c r="F148" s="5" t="s">
        <v>677</v>
      </c>
      <c r="G148" s="5" t="s">
        <v>678</v>
      </c>
      <c r="H148">
        <v>14</v>
      </c>
      <c r="I148" s="6">
        <v>45667</v>
      </c>
      <c r="J148" s="6">
        <v>45681</v>
      </c>
      <c r="K148">
        <v>84</v>
      </c>
      <c r="L148">
        <v>28</v>
      </c>
      <c r="M148">
        <v>19</v>
      </c>
      <c r="N148">
        <v>23.5</v>
      </c>
      <c r="O148">
        <v>8</v>
      </c>
      <c r="P148">
        <v>188</v>
      </c>
      <c r="Q148">
        <v>23</v>
      </c>
      <c r="R148">
        <v>9</v>
      </c>
      <c r="S148">
        <v>72</v>
      </c>
      <c r="T148">
        <v>207</v>
      </c>
      <c r="U148">
        <v>0.38297872300000002</v>
      </c>
      <c r="V148">
        <v>1.5E-3</v>
      </c>
      <c r="W148">
        <v>0.95789999999999997</v>
      </c>
      <c r="X148" s="7">
        <v>0.3</v>
      </c>
      <c r="Y148" s="7">
        <v>4.2</v>
      </c>
      <c r="Z148" s="7">
        <v>4.62</v>
      </c>
    </row>
    <row r="149" spans="1:26" x14ac:dyDescent="0.25">
      <c r="A149" s="5" t="s">
        <v>687</v>
      </c>
      <c r="B149" s="5" t="s">
        <v>52</v>
      </c>
      <c r="C149" s="5" t="s">
        <v>688</v>
      </c>
      <c r="D149" s="5" t="s">
        <v>689</v>
      </c>
      <c r="E149" s="5" t="s">
        <v>26</v>
      </c>
      <c r="F149" s="5" t="s">
        <v>690</v>
      </c>
      <c r="G149" s="5" t="s">
        <v>691</v>
      </c>
      <c r="H149">
        <v>11</v>
      </c>
      <c r="I149" s="6">
        <v>45667</v>
      </c>
      <c r="J149" s="6">
        <v>45677</v>
      </c>
      <c r="K149">
        <v>60</v>
      </c>
      <c r="L149">
        <v>64</v>
      </c>
      <c r="M149">
        <v>29</v>
      </c>
      <c r="N149">
        <v>46.5</v>
      </c>
      <c r="O149">
        <v>2</v>
      </c>
      <c r="P149">
        <v>93</v>
      </c>
      <c r="Q149">
        <v>5</v>
      </c>
      <c r="R149">
        <v>35</v>
      </c>
      <c r="S149">
        <v>70</v>
      </c>
      <c r="T149">
        <v>175</v>
      </c>
      <c r="U149">
        <v>0.75268817200000004</v>
      </c>
      <c r="V149">
        <v>1.2999999999999999E-3</v>
      </c>
      <c r="W149">
        <v>0.96179999999999999</v>
      </c>
      <c r="X149" s="7">
        <v>1.1666666666666667</v>
      </c>
      <c r="Y149" s="7">
        <v>12.833333333333334</v>
      </c>
      <c r="Z149" s="7">
        <v>14.116666666666667</v>
      </c>
    </row>
    <row r="150" spans="1:26" x14ac:dyDescent="0.25">
      <c r="A150" s="5" t="s">
        <v>540</v>
      </c>
      <c r="B150" s="5" t="s">
        <v>68</v>
      </c>
      <c r="C150" s="5" t="s">
        <v>683</v>
      </c>
      <c r="D150" s="5" t="s">
        <v>684</v>
      </c>
      <c r="E150" s="5" t="s">
        <v>26</v>
      </c>
      <c r="F150" s="5" t="s">
        <v>685</v>
      </c>
      <c r="G150" s="5" t="s">
        <v>686</v>
      </c>
      <c r="H150">
        <v>1</v>
      </c>
      <c r="I150" s="6">
        <v>45715</v>
      </c>
      <c r="J150" s="6">
        <v>45728</v>
      </c>
      <c r="K150">
        <v>91</v>
      </c>
      <c r="L150">
        <v>14</v>
      </c>
      <c r="M150">
        <v>6</v>
      </c>
      <c r="N150">
        <v>10</v>
      </c>
      <c r="O150">
        <v>13</v>
      </c>
      <c r="P150">
        <v>130</v>
      </c>
      <c r="Q150">
        <v>22</v>
      </c>
      <c r="R150">
        <v>8</v>
      </c>
      <c r="S150">
        <v>104</v>
      </c>
      <c r="T150">
        <v>176</v>
      </c>
      <c r="U150">
        <v>0.8</v>
      </c>
      <c r="V150">
        <v>1.2999999999999999E-3</v>
      </c>
      <c r="W150">
        <v>0.96050000000000002</v>
      </c>
      <c r="X150" s="7">
        <v>0.26666666666666666</v>
      </c>
      <c r="Y150" s="7">
        <v>0.26666666666666666</v>
      </c>
      <c r="Z150" s="7">
        <v>0.29333333333333333</v>
      </c>
    </row>
    <row r="151" spans="1:26" x14ac:dyDescent="0.25">
      <c r="A151" s="5" t="s">
        <v>679</v>
      </c>
      <c r="B151" s="5" t="s">
        <v>30</v>
      </c>
      <c r="C151" s="5" t="s">
        <v>324</v>
      </c>
      <c r="D151" s="5" t="s">
        <v>680</v>
      </c>
      <c r="E151" s="5" t="s">
        <v>26</v>
      </c>
      <c r="F151" s="5" t="s">
        <v>681</v>
      </c>
      <c r="G151" s="5" t="s">
        <v>682</v>
      </c>
      <c r="H151">
        <v>1</v>
      </c>
      <c r="I151" s="6">
        <v>45780</v>
      </c>
      <c r="J151" s="6">
        <v>45930</v>
      </c>
      <c r="K151">
        <v>46</v>
      </c>
      <c r="L151">
        <v>20</v>
      </c>
      <c r="M151">
        <v>13</v>
      </c>
      <c r="N151">
        <v>16.5</v>
      </c>
      <c r="O151">
        <v>10</v>
      </c>
      <c r="P151">
        <v>165</v>
      </c>
      <c r="Q151">
        <v>26</v>
      </c>
      <c r="R151">
        <v>7</v>
      </c>
      <c r="S151">
        <v>70</v>
      </c>
      <c r="T151">
        <v>182</v>
      </c>
      <c r="U151">
        <v>0.42424242400000001</v>
      </c>
      <c r="V151">
        <v>1.2999999999999999E-3</v>
      </c>
      <c r="W151">
        <v>0.95920000000000005</v>
      </c>
      <c r="X151" s="7">
        <v>0.23333333333333334</v>
      </c>
      <c r="Y151" s="7">
        <v>0.23333333333333334</v>
      </c>
      <c r="Z151" s="7">
        <v>0.25666666666666665</v>
      </c>
    </row>
    <row r="152" spans="1:26" x14ac:dyDescent="0.25">
      <c r="A152" s="5" t="s">
        <v>705</v>
      </c>
      <c r="B152" s="5" t="s">
        <v>30</v>
      </c>
      <c r="C152" s="5" t="s">
        <v>517</v>
      </c>
      <c r="D152" s="5" t="s">
        <v>706</v>
      </c>
      <c r="E152" s="5" t="s">
        <v>26</v>
      </c>
      <c r="F152" s="5" t="s">
        <v>707</v>
      </c>
      <c r="G152" s="5" t="s">
        <v>708</v>
      </c>
      <c r="H152">
        <v>4</v>
      </c>
      <c r="I152" s="6">
        <v>45720</v>
      </c>
      <c r="J152" s="6">
        <v>45870</v>
      </c>
      <c r="K152">
        <v>55</v>
      </c>
      <c r="L152">
        <v>33</v>
      </c>
      <c r="M152">
        <v>0</v>
      </c>
      <c r="N152">
        <v>16.5</v>
      </c>
      <c r="O152">
        <v>3</v>
      </c>
      <c r="P152">
        <v>49.5</v>
      </c>
      <c r="Q152">
        <v>5</v>
      </c>
      <c r="R152">
        <v>33</v>
      </c>
      <c r="S152">
        <v>99</v>
      </c>
      <c r="T152">
        <v>165</v>
      </c>
      <c r="U152">
        <v>2</v>
      </c>
      <c r="V152">
        <v>1.1999999999999999E-3</v>
      </c>
      <c r="W152">
        <v>0.96660000000000001</v>
      </c>
      <c r="X152" s="7">
        <v>1.1000000000000001</v>
      </c>
      <c r="Y152" s="7">
        <v>4.4000000000000004</v>
      </c>
      <c r="Z152" s="7">
        <v>4.8400000000000007</v>
      </c>
    </row>
    <row r="153" spans="1:26" x14ac:dyDescent="0.25">
      <c r="A153" s="5" t="s">
        <v>337</v>
      </c>
      <c r="B153" s="5" t="s">
        <v>23</v>
      </c>
      <c r="C153" s="5" t="s">
        <v>411</v>
      </c>
      <c r="D153" s="5" t="s">
        <v>712</v>
      </c>
      <c r="E153" s="5" t="s">
        <v>26</v>
      </c>
      <c r="F153" s="5" t="s">
        <v>713</v>
      </c>
      <c r="G153" s="5" t="s">
        <v>714</v>
      </c>
      <c r="H153">
        <v>6</v>
      </c>
      <c r="I153" s="6">
        <v>45668</v>
      </c>
      <c r="J153" s="6">
        <v>45682</v>
      </c>
      <c r="K153">
        <v>42</v>
      </c>
      <c r="L153">
        <v>48</v>
      </c>
      <c r="M153">
        <v>28</v>
      </c>
      <c r="N153">
        <v>38</v>
      </c>
      <c r="O153">
        <v>4</v>
      </c>
      <c r="P153">
        <v>152</v>
      </c>
      <c r="Q153">
        <v>8</v>
      </c>
      <c r="R153">
        <v>20</v>
      </c>
      <c r="S153">
        <v>80</v>
      </c>
      <c r="T153">
        <v>160</v>
      </c>
      <c r="U153">
        <v>0.52631578899999998</v>
      </c>
      <c r="V153">
        <v>1.1999999999999999E-3</v>
      </c>
      <c r="W153">
        <v>0.96889999999999998</v>
      </c>
      <c r="X153" s="7">
        <v>0.66666666666666663</v>
      </c>
      <c r="Y153" s="7">
        <v>4</v>
      </c>
      <c r="Z153" s="7">
        <v>4.4000000000000004</v>
      </c>
    </row>
    <row r="154" spans="1:26" x14ac:dyDescent="0.25">
      <c r="A154" s="5" t="s">
        <v>692</v>
      </c>
      <c r="B154" s="5" t="s">
        <v>52</v>
      </c>
      <c r="C154" s="5" t="s">
        <v>693</v>
      </c>
      <c r="D154" s="5" t="s">
        <v>694</v>
      </c>
      <c r="E154" s="5" t="s">
        <v>26</v>
      </c>
      <c r="F154" s="5" t="s">
        <v>695</v>
      </c>
      <c r="G154" s="5" t="s">
        <v>696</v>
      </c>
      <c r="H154">
        <v>12</v>
      </c>
      <c r="I154" s="6">
        <v>45729</v>
      </c>
      <c r="J154" s="6">
        <v>45739</v>
      </c>
      <c r="K154">
        <v>78</v>
      </c>
      <c r="L154">
        <v>75</v>
      </c>
      <c r="M154">
        <v>56</v>
      </c>
      <c r="N154">
        <v>65.5</v>
      </c>
      <c r="O154">
        <v>3</v>
      </c>
      <c r="P154">
        <v>196.5</v>
      </c>
      <c r="Q154">
        <v>9</v>
      </c>
      <c r="R154">
        <v>19</v>
      </c>
      <c r="S154">
        <v>57</v>
      </c>
      <c r="T154">
        <v>171</v>
      </c>
      <c r="U154">
        <v>0.29007633599999999</v>
      </c>
      <c r="V154">
        <v>1.1999999999999999E-3</v>
      </c>
      <c r="W154">
        <v>0.96299999999999997</v>
      </c>
      <c r="X154" s="7">
        <v>0.6333333333333333</v>
      </c>
      <c r="Y154" s="7">
        <v>7.6</v>
      </c>
      <c r="Z154" s="7">
        <v>8.36</v>
      </c>
    </row>
    <row r="155" spans="1:26" x14ac:dyDescent="0.25">
      <c r="A155" s="5" t="s">
        <v>705</v>
      </c>
      <c r="B155" s="5" t="s">
        <v>30</v>
      </c>
      <c r="C155" s="5" t="s">
        <v>609</v>
      </c>
      <c r="D155" s="5" t="s">
        <v>709</v>
      </c>
      <c r="E155" s="5" t="s">
        <v>26</v>
      </c>
      <c r="F155" s="5" t="s">
        <v>710</v>
      </c>
      <c r="G155" s="5" t="s">
        <v>711</v>
      </c>
      <c r="H155">
        <v>10</v>
      </c>
      <c r="I155" s="6">
        <v>45749</v>
      </c>
      <c r="J155" s="6">
        <v>45899</v>
      </c>
      <c r="K155">
        <v>50</v>
      </c>
      <c r="L155">
        <v>42</v>
      </c>
      <c r="M155">
        <v>33</v>
      </c>
      <c r="N155">
        <v>37.5</v>
      </c>
      <c r="O155">
        <v>7</v>
      </c>
      <c r="P155">
        <v>262.5</v>
      </c>
      <c r="Q155">
        <v>18</v>
      </c>
      <c r="R155">
        <v>9</v>
      </c>
      <c r="S155">
        <v>63</v>
      </c>
      <c r="T155">
        <v>162</v>
      </c>
      <c r="U155">
        <v>0.24</v>
      </c>
      <c r="V155">
        <v>1.1999999999999999E-3</v>
      </c>
      <c r="W155">
        <v>0.96779999999999999</v>
      </c>
      <c r="X155" s="7">
        <v>0.3</v>
      </c>
      <c r="Y155" s="7">
        <v>3</v>
      </c>
      <c r="Z155" s="7">
        <v>3.3</v>
      </c>
    </row>
    <row r="156" spans="1:26" x14ac:dyDescent="0.25">
      <c r="A156" s="5" t="s">
        <v>700</v>
      </c>
      <c r="B156" s="5" t="s">
        <v>52</v>
      </c>
      <c r="C156" s="5" t="s">
        <v>701</v>
      </c>
      <c r="D156" s="5" t="s">
        <v>702</v>
      </c>
      <c r="E156" s="5" t="s">
        <v>26</v>
      </c>
      <c r="F156" s="5" t="s">
        <v>703</v>
      </c>
      <c r="G156" s="5" t="s">
        <v>704</v>
      </c>
      <c r="H156">
        <v>5</v>
      </c>
      <c r="I156" s="6">
        <v>45698</v>
      </c>
      <c r="J156" s="6">
        <v>45708</v>
      </c>
      <c r="K156">
        <v>79</v>
      </c>
      <c r="L156">
        <v>28</v>
      </c>
      <c r="M156">
        <v>20</v>
      </c>
      <c r="N156">
        <v>24</v>
      </c>
      <c r="O156">
        <v>17</v>
      </c>
      <c r="P156">
        <v>408</v>
      </c>
      <c r="Q156">
        <v>21</v>
      </c>
      <c r="R156">
        <v>8</v>
      </c>
      <c r="S156">
        <v>136</v>
      </c>
      <c r="T156">
        <v>168</v>
      </c>
      <c r="U156">
        <v>0.33333333300000001</v>
      </c>
      <c r="V156">
        <v>1.1999999999999999E-3</v>
      </c>
      <c r="W156">
        <v>0.96540000000000004</v>
      </c>
      <c r="X156" s="7">
        <v>0.26666666666666666</v>
      </c>
      <c r="Y156" s="7">
        <v>1.3333333333333333</v>
      </c>
      <c r="Z156" s="7">
        <v>1.4666666666666666</v>
      </c>
    </row>
    <row r="157" spans="1:26" x14ac:dyDescent="0.25">
      <c r="A157" s="5" t="s">
        <v>463</v>
      </c>
      <c r="B157" s="5" t="s">
        <v>68</v>
      </c>
      <c r="C157" s="5" t="s">
        <v>148</v>
      </c>
      <c r="D157" s="5" t="s">
        <v>697</v>
      </c>
      <c r="E157" s="5" t="s">
        <v>26</v>
      </c>
      <c r="F157" s="5" t="s">
        <v>698</v>
      </c>
      <c r="G157" s="5" t="s">
        <v>699</v>
      </c>
      <c r="H157">
        <v>9</v>
      </c>
      <c r="I157" s="6">
        <v>45837</v>
      </c>
      <c r="J157" s="6">
        <v>45850</v>
      </c>
      <c r="K157">
        <v>50</v>
      </c>
      <c r="L157">
        <v>14</v>
      </c>
      <c r="M157">
        <v>7</v>
      </c>
      <c r="N157">
        <v>10.5</v>
      </c>
      <c r="O157">
        <v>20</v>
      </c>
      <c r="P157">
        <v>210</v>
      </c>
      <c r="Q157">
        <v>24</v>
      </c>
      <c r="R157">
        <v>7</v>
      </c>
      <c r="S157">
        <v>140</v>
      </c>
      <c r="T157">
        <v>168</v>
      </c>
      <c r="U157">
        <v>0.66666666699999999</v>
      </c>
      <c r="V157">
        <v>1.1999999999999999E-3</v>
      </c>
      <c r="W157">
        <v>0.96419999999999995</v>
      </c>
      <c r="X157" s="7">
        <v>0.23333333333333334</v>
      </c>
      <c r="Y157" s="7">
        <v>2.1</v>
      </c>
      <c r="Z157" s="7">
        <v>2.31</v>
      </c>
    </row>
    <row r="158" spans="1:26" x14ac:dyDescent="0.25">
      <c r="A158" s="5" t="s">
        <v>660</v>
      </c>
      <c r="B158" s="5" t="s">
        <v>23</v>
      </c>
      <c r="C158" s="5" t="s">
        <v>89</v>
      </c>
      <c r="D158" s="5" t="s">
        <v>727</v>
      </c>
      <c r="E158" s="5" t="s">
        <v>26</v>
      </c>
      <c r="F158" s="5" t="s">
        <v>728</v>
      </c>
      <c r="G158" s="5" t="s">
        <v>729</v>
      </c>
      <c r="H158">
        <v>11</v>
      </c>
      <c r="I158" s="6">
        <v>45709</v>
      </c>
      <c r="J158" s="6">
        <v>45723</v>
      </c>
      <c r="K158">
        <v>38</v>
      </c>
      <c r="L158">
        <v>22</v>
      </c>
      <c r="M158">
        <v>3</v>
      </c>
      <c r="N158">
        <v>12.5</v>
      </c>
      <c r="O158">
        <v>5</v>
      </c>
      <c r="P158">
        <v>62.5</v>
      </c>
      <c r="Q158">
        <v>8</v>
      </c>
      <c r="R158">
        <v>19</v>
      </c>
      <c r="S158">
        <v>95</v>
      </c>
      <c r="T158">
        <v>152</v>
      </c>
      <c r="U158">
        <v>1.52</v>
      </c>
      <c r="V158">
        <v>1.1000000000000001E-3</v>
      </c>
      <c r="W158">
        <v>0.97330000000000005</v>
      </c>
      <c r="X158" s="7">
        <v>0.6333333333333333</v>
      </c>
      <c r="Y158" s="7">
        <v>6.9666666666666668</v>
      </c>
      <c r="Z158" s="7">
        <v>7.663333333333334</v>
      </c>
    </row>
    <row r="159" spans="1:26" x14ac:dyDescent="0.25">
      <c r="A159" s="5" t="s">
        <v>545</v>
      </c>
      <c r="B159" s="5" t="s">
        <v>23</v>
      </c>
      <c r="C159" s="5" t="s">
        <v>720</v>
      </c>
      <c r="D159" s="5" t="s">
        <v>721</v>
      </c>
      <c r="E159" s="5" t="s">
        <v>26</v>
      </c>
      <c r="F159" s="5" t="s">
        <v>722</v>
      </c>
      <c r="G159" s="5" t="s">
        <v>723</v>
      </c>
      <c r="H159">
        <v>3</v>
      </c>
      <c r="I159" s="6">
        <v>45762</v>
      </c>
      <c r="J159" s="6">
        <v>45776</v>
      </c>
      <c r="K159">
        <v>54</v>
      </c>
      <c r="L159">
        <v>26</v>
      </c>
      <c r="M159">
        <v>9</v>
      </c>
      <c r="N159">
        <v>17.5</v>
      </c>
      <c r="O159">
        <v>4</v>
      </c>
      <c r="P159">
        <v>70</v>
      </c>
      <c r="Q159">
        <v>9</v>
      </c>
      <c r="R159">
        <v>17</v>
      </c>
      <c r="S159">
        <v>68</v>
      </c>
      <c r="T159">
        <v>153</v>
      </c>
      <c r="U159">
        <v>0.97142857100000002</v>
      </c>
      <c r="V159">
        <v>1.1000000000000001E-3</v>
      </c>
      <c r="W159">
        <v>0.97119999999999995</v>
      </c>
      <c r="X159" s="7">
        <v>0.56666666666666665</v>
      </c>
      <c r="Y159" s="7">
        <v>1.7</v>
      </c>
      <c r="Z159" s="7">
        <v>1.8699999999999999</v>
      </c>
    </row>
    <row r="160" spans="1:26" x14ac:dyDescent="0.25">
      <c r="A160" s="5" t="s">
        <v>384</v>
      </c>
      <c r="B160" s="5" t="s">
        <v>52</v>
      </c>
      <c r="C160" s="5" t="s">
        <v>730</v>
      </c>
      <c r="D160" s="5" t="s">
        <v>731</v>
      </c>
      <c r="E160" s="5" t="s">
        <v>26</v>
      </c>
      <c r="F160" s="5" t="s">
        <v>732</v>
      </c>
      <c r="G160" s="5" t="s">
        <v>733</v>
      </c>
      <c r="H160">
        <v>10</v>
      </c>
      <c r="I160" s="6">
        <v>45714</v>
      </c>
      <c r="J160" s="6">
        <v>45724</v>
      </c>
      <c r="K160">
        <v>91</v>
      </c>
      <c r="L160">
        <v>68</v>
      </c>
      <c r="M160">
        <v>53</v>
      </c>
      <c r="N160">
        <v>60.5</v>
      </c>
      <c r="O160">
        <v>4</v>
      </c>
      <c r="P160">
        <v>242</v>
      </c>
      <c r="Q160">
        <v>10</v>
      </c>
      <c r="R160">
        <v>15</v>
      </c>
      <c r="S160">
        <v>60</v>
      </c>
      <c r="T160">
        <v>150</v>
      </c>
      <c r="U160">
        <v>0.24793388399999999</v>
      </c>
      <c r="V160">
        <v>1.1000000000000001E-3</v>
      </c>
      <c r="W160">
        <v>0.97440000000000004</v>
      </c>
      <c r="X160" s="7">
        <v>0.5</v>
      </c>
      <c r="Y160" s="7">
        <v>5</v>
      </c>
      <c r="Z160" s="7">
        <v>5.5</v>
      </c>
    </row>
    <row r="161" spans="1:26" x14ac:dyDescent="0.25">
      <c r="A161" s="5" t="s">
        <v>715</v>
      </c>
      <c r="B161" s="5" t="s">
        <v>36</v>
      </c>
      <c r="C161" s="5" t="s">
        <v>716</v>
      </c>
      <c r="D161" s="5" t="s">
        <v>717</v>
      </c>
      <c r="E161" s="5" t="s">
        <v>26</v>
      </c>
      <c r="F161" s="5" t="s">
        <v>718</v>
      </c>
      <c r="G161" s="5" t="s">
        <v>719</v>
      </c>
      <c r="H161">
        <v>5</v>
      </c>
      <c r="I161" s="6">
        <v>45691</v>
      </c>
      <c r="J161" s="6">
        <v>45699</v>
      </c>
      <c r="K161">
        <v>34</v>
      </c>
      <c r="L161">
        <v>55</v>
      </c>
      <c r="M161">
        <v>43</v>
      </c>
      <c r="N161">
        <v>49</v>
      </c>
      <c r="O161">
        <v>6</v>
      </c>
      <c r="P161">
        <v>294</v>
      </c>
      <c r="Q161">
        <v>13</v>
      </c>
      <c r="R161">
        <v>12</v>
      </c>
      <c r="S161">
        <v>72</v>
      </c>
      <c r="T161">
        <v>156</v>
      </c>
      <c r="U161">
        <v>0.244897959</v>
      </c>
      <c r="V161">
        <v>1.1000000000000001E-3</v>
      </c>
      <c r="W161">
        <v>0.97</v>
      </c>
      <c r="X161" s="7">
        <v>0.4</v>
      </c>
      <c r="Y161" s="7">
        <v>2</v>
      </c>
      <c r="Z161" s="7">
        <v>2.2000000000000002</v>
      </c>
    </row>
    <row r="162" spans="1:26" x14ac:dyDescent="0.25">
      <c r="A162" s="5" t="s">
        <v>422</v>
      </c>
      <c r="B162" s="5" t="s">
        <v>23</v>
      </c>
      <c r="C162" s="5" t="s">
        <v>478</v>
      </c>
      <c r="D162" s="5" t="s">
        <v>724</v>
      </c>
      <c r="E162" s="5" t="s">
        <v>26</v>
      </c>
      <c r="F162" s="5" t="s">
        <v>725</v>
      </c>
      <c r="G162" s="5" t="s">
        <v>726</v>
      </c>
      <c r="H162">
        <v>14</v>
      </c>
      <c r="I162" s="6">
        <v>45678</v>
      </c>
      <c r="J162" s="6">
        <v>45692</v>
      </c>
      <c r="K162">
        <v>84</v>
      </c>
      <c r="L162">
        <v>9</v>
      </c>
      <c r="M162">
        <v>5</v>
      </c>
      <c r="N162">
        <v>7</v>
      </c>
      <c r="O162">
        <v>14</v>
      </c>
      <c r="P162">
        <v>98</v>
      </c>
      <c r="Q162">
        <v>38</v>
      </c>
      <c r="R162">
        <v>4</v>
      </c>
      <c r="S162">
        <v>56</v>
      </c>
      <c r="T162">
        <v>152</v>
      </c>
      <c r="U162">
        <v>0.571428571</v>
      </c>
      <c r="V162">
        <v>1.1000000000000001E-3</v>
      </c>
      <c r="W162">
        <v>0.97219999999999995</v>
      </c>
      <c r="X162" s="7">
        <v>0.13333333333333333</v>
      </c>
      <c r="Y162" s="7">
        <v>1.8666666666666667</v>
      </c>
      <c r="Z162" s="7">
        <v>2.0533333333333332</v>
      </c>
    </row>
    <row r="163" spans="1:26" x14ac:dyDescent="0.25">
      <c r="A163" s="5" t="s">
        <v>177</v>
      </c>
      <c r="B163" s="5" t="s">
        <v>23</v>
      </c>
      <c r="C163" s="5" t="s">
        <v>380</v>
      </c>
      <c r="D163" s="5" t="s">
        <v>748</v>
      </c>
      <c r="E163" s="5" t="s">
        <v>26</v>
      </c>
      <c r="F163" s="5" t="s">
        <v>749</v>
      </c>
      <c r="G163" s="5" t="s">
        <v>750</v>
      </c>
      <c r="H163">
        <v>7</v>
      </c>
      <c r="I163" s="6">
        <v>45791</v>
      </c>
      <c r="J163" s="6">
        <v>45805</v>
      </c>
      <c r="K163">
        <v>20</v>
      </c>
      <c r="L163">
        <v>51</v>
      </c>
      <c r="M163">
        <v>16</v>
      </c>
      <c r="N163">
        <v>33.5</v>
      </c>
      <c r="O163">
        <v>3</v>
      </c>
      <c r="P163">
        <v>100.5</v>
      </c>
      <c r="Q163">
        <v>4</v>
      </c>
      <c r="R163">
        <v>35</v>
      </c>
      <c r="S163">
        <v>105</v>
      </c>
      <c r="T163">
        <v>140</v>
      </c>
      <c r="U163">
        <v>1.044776119</v>
      </c>
      <c r="V163">
        <v>1E-3</v>
      </c>
      <c r="W163">
        <v>0.97960000000000003</v>
      </c>
      <c r="X163" s="7">
        <v>1.1666666666666667</v>
      </c>
      <c r="Y163" s="7">
        <v>8.1666666666666679</v>
      </c>
      <c r="Z163" s="7">
        <v>8.9833333333333343</v>
      </c>
    </row>
    <row r="164" spans="1:26" x14ac:dyDescent="0.25">
      <c r="A164" s="5" t="s">
        <v>427</v>
      </c>
      <c r="B164" s="5" t="s">
        <v>52</v>
      </c>
      <c r="C164" s="5" t="s">
        <v>341</v>
      </c>
      <c r="D164" s="5" t="s">
        <v>738</v>
      </c>
      <c r="E164" s="5" t="s">
        <v>26</v>
      </c>
      <c r="F164" s="5" t="s">
        <v>739</v>
      </c>
      <c r="G164" s="5" t="s">
        <v>740</v>
      </c>
      <c r="H164">
        <v>7</v>
      </c>
      <c r="I164" s="6">
        <v>45668</v>
      </c>
      <c r="J164" s="6">
        <v>45678</v>
      </c>
      <c r="K164">
        <v>33</v>
      </c>
      <c r="L164">
        <v>18</v>
      </c>
      <c r="M164">
        <v>0</v>
      </c>
      <c r="N164">
        <v>9</v>
      </c>
      <c r="O164">
        <v>5</v>
      </c>
      <c r="P164">
        <v>45</v>
      </c>
      <c r="Q164">
        <v>8</v>
      </c>
      <c r="R164">
        <v>18</v>
      </c>
      <c r="S164">
        <v>90</v>
      </c>
      <c r="T164">
        <v>144</v>
      </c>
      <c r="U164">
        <v>2</v>
      </c>
      <c r="V164">
        <v>1E-3</v>
      </c>
      <c r="W164">
        <v>0.97650000000000003</v>
      </c>
      <c r="X164" s="7">
        <v>0.6</v>
      </c>
      <c r="Y164" s="7">
        <v>4.2</v>
      </c>
      <c r="Z164" s="7">
        <v>4.62</v>
      </c>
    </row>
    <row r="165" spans="1:26" x14ac:dyDescent="0.25">
      <c r="A165" s="5" t="s">
        <v>147</v>
      </c>
      <c r="B165" s="5" t="s">
        <v>30</v>
      </c>
      <c r="C165" s="5" t="s">
        <v>744</v>
      </c>
      <c r="D165" s="5" t="s">
        <v>745</v>
      </c>
      <c r="E165" s="5" t="s">
        <v>26</v>
      </c>
      <c r="F165" s="5" t="s">
        <v>746</v>
      </c>
      <c r="G165" s="5" t="s">
        <v>747</v>
      </c>
      <c r="H165">
        <v>8</v>
      </c>
      <c r="I165" s="6">
        <v>45839</v>
      </c>
      <c r="J165" s="6">
        <v>45989</v>
      </c>
      <c r="K165">
        <v>91</v>
      </c>
      <c r="L165">
        <v>73</v>
      </c>
      <c r="M165">
        <v>61</v>
      </c>
      <c r="N165">
        <v>67</v>
      </c>
      <c r="O165">
        <v>7</v>
      </c>
      <c r="P165">
        <v>469</v>
      </c>
      <c r="Q165">
        <v>12</v>
      </c>
      <c r="R165">
        <v>12</v>
      </c>
      <c r="S165">
        <v>84</v>
      </c>
      <c r="T165">
        <v>144</v>
      </c>
      <c r="U165">
        <v>0.17910447800000001</v>
      </c>
      <c r="V165">
        <v>1E-3</v>
      </c>
      <c r="W165">
        <v>0.97860000000000003</v>
      </c>
      <c r="X165" s="7">
        <v>0.4</v>
      </c>
      <c r="Y165" s="7">
        <v>3.2</v>
      </c>
      <c r="Z165" s="7">
        <v>3.5200000000000005</v>
      </c>
    </row>
    <row r="166" spans="1:26" x14ac:dyDescent="0.25">
      <c r="A166" s="5" t="s">
        <v>283</v>
      </c>
      <c r="B166" s="5" t="s">
        <v>23</v>
      </c>
      <c r="C166" s="5" t="s">
        <v>601</v>
      </c>
      <c r="D166" s="5" t="s">
        <v>741</v>
      </c>
      <c r="E166" s="5" t="s">
        <v>26</v>
      </c>
      <c r="F166" s="5" t="s">
        <v>742</v>
      </c>
      <c r="G166" s="5" t="s">
        <v>743</v>
      </c>
      <c r="H166">
        <v>12</v>
      </c>
      <c r="I166" s="6">
        <v>45712</v>
      </c>
      <c r="J166" s="6">
        <v>45726</v>
      </c>
      <c r="K166">
        <v>47</v>
      </c>
      <c r="L166">
        <v>67</v>
      </c>
      <c r="M166">
        <v>59</v>
      </c>
      <c r="N166">
        <v>63</v>
      </c>
      <c r="O166">
        <v>10</v>
      </c>
      <c r="P166">
        <v>630</v>
      </c>
      <c r="Q166">
        <v>18</v>
      </c>
      <c r="R166">
        <v>8</v>
      </c>
      <c r="S166">
        <v>80</v>
      </c>
      <c r="T166">
        <v>144</v>
      </c>
      <c r="U166">
        <v>0.126984127</v>
      </c>
      <c r="V166">
        <v>1E-3</v>
      </c>
      <c r="W166">
        <v>0.97750000000000004</v>
      </c>
      <c r="X166" s="7">
        <v>0.26666666666666666</v>
      </c>
      <c r="Y166" s="7">
        <v>3.2</v>
      </c>
      <c r="Z166" s="7">
        <v>3.5200000000000005</v>
      </c>
    </row>
    <row r="167" spans="1:26" x14ac:dyDescent="0.25">
      <c r="A167" s="5" t="s">
        <v>172</v>
      </c>
      <c r="B167" s="5" t="s">
        <v>30</v>
      </c>
      <c r="C167" s="5" t="s">
        <v>734</v>
      </c>
      <c r="D167" s="5" t="s">
        <v>735</v>
      </c>
      <c r="E167" s="5" t="s">
        <v>26</v>
      </c>
      <c r="F167" s="5" t="s">
        <v>736</v>
      </c>
      <c r="G167" s="5" t="s">
        <v>737</v>
      </c>
      <c r="H167">
        <v>7</v>
      </c>
      <c r="I167" s="6">
        <v>45745</v>
      </c>
      <c r="J167" s="6">
        <v>45895</v>
      </c>
      <c r="K167">
        <v>98</v>
      </c>
      <c r="L167">
        <v>41</v>
      </c>
      <c r="M167">
        <v>36</v>
      </c>
      <c r="N167">
        <v>38.5</v>
      </c>
      <c r="O167">
        <v>10</v>
      </c>
      <c r="P167">
        <v>385</v>
      </c>
      <c r="Q167">
        <v>29</v>
      </c>
      <c r="R167">
        <v>5</v>
      </c>
      <c r="S167">
        <v>50</v>
      </c>
      <c r="T167">
        <v>145</v>
      </c>
      <c r="U167">
        <v>0.12987013</v>
      </c>
      <c r="V167">
        <v>1E-3</v>
      </c>
      <c r="W167">
        <v>0.97550000000000003</v>
      </c>
      <c r="X167" s="7">
        <v>0.16666666666666666</v>
      </c>
      <c r="Y167" s="7">
        <v>1.1666666666666665</v>
      </c>
      <c r="Z167" s="7">
        <v>1.2833333333333332</v>
      </c>
    </row>
    <row r="168" spans="1:26" x14ac:dyDescent="0.25">
      <c r="A168" s="5" t="s">
        <v>600</v>
      </c>
      <c r="B168" s="5" t="s">
        <v>23</v>
      </c>
      <c r="C168" s="5" t="s">
        <v>759</v>
      </c>
      <c r="D168" s="5" t="s">
        <v>760</v>
      </c>
      <c r="E168" s="5" t="s">
        <v>26</v>
      </c>
      <c r="F168" s="5" t="s">
        <v>761</v>
      </c>
      <c r="G168" s="5" t="s">
        <v>762</v>
      </c>
      <c r="H168">
        <v>5</v>
      </c>
      <c r="I168" s="6">
        <v>45838</v>
      </c>
      <c r="J168" s="6">
        <v>45852</v>
      </c>
      <c r="K168">
        <v>24</v>
      </c>
      <c r="L168">
        <v>21</v>
      </c>
      <c r="M168">
        <v>3</v>
      </c>
      <c r="N168">
        <v>12</v>
      </c>
      <c r="O168">
        <v>2</v>
      </c>
      <c r="P168">
        <v>24</v>
      </c>
      <c r="Q168">
        <v>6</v>
      </c>
      <c r="R168">
        <v>18</v>
      </c>
      <c r="S168">
        <v>36</v>
      </c>
      <c r="T168">
        <v>108</v>
      </c>
      <c r="U168">
        <v>1.5</v>
      </c>
      <c r="V168">
        <v>8.0000000000000004E-4</v>
      </c>
      <c r="W168">
        <v>0.98199999999999998</v>
      </c>
      <c r="X168" s="7">
        <v>0.6</v>
      </c>
      <c r="Y168" s="7">
        <v>3</v>
      </c>
      <c r="Z168" s="7">
        <v>3.3</v>
      </c>
    </row>
    <row r="169" spans="1:26" x14ac:dyDescent="0.25">
      <c r="A169" s="5" t="s">
        <v>98</v>
      </c>
      <c r="B169" s="5" t="s">
        <v>23</v>
      </c>
      <c r="C169" s="5" t="s">
        <v>755</v>
      </c>
      <c r="D169" s="5" t="s">
        <v>756</v>
      </c>
      <c r="E169" s="5" t="s">
        <v>26</v>
      </c>
      <c r="F169" s="5" t="s">
        <v>757</v>
      </c>
      <c r="G169" s="5" t="s">
        <v>758</v>
      </c>
      <c r="H169">
        <v>9</v>
      </c>
      <c r="I169" s="6">
        <v>45748</v>
      </c>
      <c r="J169" s="6">
        <v>45762</v>
      </c>
      <c r="K169">
        <v>63</v>
      </c>
      <c r="L169">
        <v>57</v>
      </c>
      <c r="M169">
        <v>47</v>
      </c>
      <c r="N169">
        <v>52</v>
      </c>
      <c r="O169">
        <v>5</v>
      </c>
      <c r="P169">
        <v>260</v>
      </c>
      <c r="Q169">
        <v>11</v>
      </c>
      <c r="R169">
        <v>10</v>
      </c>
      <c r="S169">
        <v>50</v>
      </c>
      <c r="T169">
        <v>110</v>
      </c>
      <c r="U169">
        <v>0.192307692</v>
      </c>
      <c r="V169">
        <v>8.0000000000000004E-4</v>
      </c>
      <c r="W169">
        <v>0.98119999999999996</v>
      </c>
      <c r="X169" s="7">
        <v>0.33333333333333331</v>
      </c>
      <c r="Y169" s="7">
        <v>3</v>
      </c>
      <c r="Z169" s="7">
        <v>3.3</v>
      </c>
    </row>
    <row r="170" spans="1:26" x14ac:dyDescent="0.25">
      <c r="A170" s="5" t="s">
        <v>73</v>
      </c>
      <c r="B170" s="5" t="s">
        <v>23</v>
      </c>
      <c r="C170" s="5" t="s">
        <v>751</v>
      </c>
      <c r="D170" s="5" t="s">
        <v>752</v>
      </c>
      <c r="E170" s="5" t="s">
        <v>26</v>
      </c>
      <c r="F170" s="5" t="s">
        <v>753</v>
      </c>
      <c r="G170" s="5" t="s">
        <v>754</v>
      </c>
      <c r="H170">
        <v>5</v>
      </c>
      <c r="I170" s="6">
        <v>45688</v>
      </c>
      <c r="J170" s="6">
        <v>45702</v>
      </c>
      <c r="K170">
        <v>87</v>
      </c>
      <c r="L170">
        <v>62</v>
      </c>
      <c r="M170">
        <v>54</v>
      </c>
      <c r="N170">
        <v>58</v>
      </c>
      <c r="O170">
        <v>8</v>
      </c>
      <c r="P170">
        <v>464</v>
      </c>
      <c r="Q170">
        <v>14</v>
      </c>
      <c r="R170">
        <v>8</v>
      </c>
      <c r="S170">
        <v>64</v>
      </c>
      <c r="T170">
        <v>112</v>
      </c>
      <c r="U170">
        <v>0.13793103400000001</v>
      </c>
      <c r="V170">
        <v>8.0000000000000004E-4</v>
      </c>
      <c r="W170">
        <v>0.98040000000000005</v>
      </c>
      <c r="X170" s="7">
        <v>0.26666666666666666</v>
      </c>
      <c r="Y170" s="7">
        <v>1.3333333333333333</v>
      </c>
      <c r="Z170" s="7">
        <v>1.4666666666666666</v>
      </c>
    </row>
    <row r="171" spans="1:26" x14ac:dyDescent="0.25">
      <c r="A171" s="5" t="s">
        <v>629</v>
      </c>
      <c r="B171" s="5" t="s">
        <v>23</v>
      </c>
      <c r="C171" s="5" t="s">
        <v>763</v>
      </c>
      <c r="D171" s="5" t="s">
        <v>764</v>
      </c>
      <c r="E171" s="5" t="s">
        <v>26</v>
      </c>
      <c r="F171" s="5" t="s">
        <v>765</v>
      </c>
      <c r="G171" s="5" t="s">
        <v>766</v>
      </c>
      <c r="H171">
        <v>10</v>
      </c>
      <c r="I171" s="6">
        <v>45751</v>
      </c>
      <c r="J171" s="6">
        <v>45765</v>
      </c>
      <c r="K171">
        <v>92</v>
      </c>
      <c r="L171">
        <v>3</v>
      </c>
      <c r="M171">
        <v>0</v>
      </c>
      <c r="N171">
        <v>1.5</v>
      </c>
      <c r="O171">
        <v>19</v>
      </c>
      <c r="P171">
        <v>28.5</v>
      </c>
      <c r="Q171">
        <v>35</v>
      </c>
      <c r="R171">
        <v>3</v>
      </c>
      <c r="S171">
        <v>57</v>
      </c>
      <c r="T171">
        <v>105</v>
      </c>
      <c r="U171">
        <v>2</v>
      </c>
      <c r="V171">
        <v>8.0000000000000004E-4</v>
      </c>
      <c r="W171">
        <v>0.98270000000000002</v>
      </c>
      <c r="X171" s="7">
        <v>0.1</v>
      </c>
      <c r="Y171" s="7">
        <v>1</v>
      </c>
      <c r="Z171" s="7">
        <v>1.1000000000000001</v>
      </c>
    </row>
    <row r="172" spans="1:26" x14ac:dyDescent="0.25">
      <c r="A172" s="5" t="s">
        <v>182</v>
      </c>
      <c r="B172" s="5" t="s">
        <v>68</v>
      </c>
      <c r="C172" s="5" t="s">
        <v>771</v>
      </c>
      <c r="D172" s="5" t="s">
        <v>772</v>
      </c>
      <c r="E172" s="5" t="s">
        <v>26</v>
      </c>
      <c r="F172" s="5" t="s">
        <v>773</v>
      </c>
      <c r="G172" s="5" t="s">
        <v>774</v>
      </c>
      <c r="H172">
        <v>8</v>
      </c>
      <c r="I172" s="6">
        <v>45697</v>
      </c>
      <c r="J172" s="6">
        <v>45710</v>
      </c>
      <c r="K172">
        <v>31</v>
      </c>
      <c r="L172">
        <v>65</v>
      </c>
      <c r="M172">
        <v>48</v>
      </c>
      <c r="N172">
        <v>56.5</v>
      </c>
      <c r="O172">
        <v>3</v>
      </c>
      <c r="P172">
        <v>169.5</v>
      </c>
      <c r="Q172">
        <v>6</v>
      </c>
      <c r="R172">
        <v>17</v>
      </c>
      <c r="S172">
        <v>51</v>
      </c>
      <c r="T172">
        <v>102</v>
      </c>
      <c r="U172">
        <v>0.30088495599999998</v>
      </c>
      <c r="V172">
        <v>6.9999999999999999E-4</v>
      </c>
      <c r="W172">
        <v>0.98419999999999996</v>
      </c>
      <c r="X172" s="7">
        <v>0.56666666666666665</v>
      </c>
      <c r="Y172" s="7">
        <v>4.5333333333333332</v>
      </c>
      <c r="Z172" s="7">
        <v>4.9866666666666664</v>
      </c>
    </row>
    <row r="173" spans="1:26" x14ac:dyDescent="0.25">
      <c r="A173" s="5" t="s">
        <v>98</v>
      </c>
      <c r="B173" s="5" t="s">
        <v>23</v>
      </c>
      <c r="C173" s="5" t="s">
        <v>779</v>
      </c>
      <c r="D173" s="5" t="s">
        <v>780</v>
      </c>
      <c r="E173" s="5" t="s">
        <v>26</v>
      </c>
      <c r="F173" s="5" t="s">
        <v>781</v>
      </c>
      <c r="G173" s="5" t="s">
        <v>782</v>
      </c>
      <c r="H173">
        <v>6</v>
      </c>
      <c r="I173" s="6">
        <v>45784</v>
      </c>
      <c r="J173" s="6">
        <v>45798</v>
      </c>
      <c r="K173">
        <v>37</v>
      </c>
      <c r="L173">
        <v>8</v>
      </c>
      <c r="M173">
        <v>3</v>
      </c>
      <c r="N173">
        <v>5.5</v>
      </c>
      <c r="O173">
        <v>14</v>
      </c>
      <c r="P173">
        <v>77</v>
      </c>
      <c r="Q173">
        <v>19</v>
      </c>
      <c r="R173">
        <v>5</v>
      </c>
      <c r="S173">
        <v>70</v>
      </c>
      <c r="T173">
        <v>95</v>
      </c>
      <c r="U173">
        <v>0.909090909</v>
      </c>
      <c r="V173">
        <v>6.9999999999999999E-4</v>
      </c>
      <c r="W173">
        <v>0.98560000000000003</v>
      </c>
      <c r="X173" s="7">
        <v>0.16666666666666666</v>
      </c>
      <c r="Y173" s="7">
        <v>1</v>
      </c>
      <c r="Z173" s="7">
        <v>1.1000000000000001</v>
      </c>
    </row>
    <row r="174" spans="1:26" x14ac:dyDescent="0.25">
      <c r="A174" s="5" t="s">
        <v>182</v>
      </c>
      <c r="B174" s="5" t="s">
        <v>68</v>
      </c>
      <c r="C174" s="5" t="s">
        <v>767</v>
      </c>
      <c r="D174" s="5" t="s">
        <v>768</v>
      </c>
      <c r="E174" s="5" t="s">
        <v>26</v>
      </c>
      <c r="F174" s="5" t="s">
        <v>769</v>
      </c>
      <c r="G174" s="5" t="s">
        <v>770</v>
      </c>
      <c r="H174">
        <v>9</v>
      </c>
      <c r="I174" s="6">
        <v>45732</v>
      </c>
      <c r="J174" s="6">
        <v>45745</v>
      </c>
      <c r="K174">
        <v>40</v>
      </c>
      <c r="L174">
        <v>81</v>
      </c>
      <c r="M174">
        <v>77</v>
      </c>
      <c r="N174">
        <v>79</v>
      </c>
      <c r="O174">
        <v>18</v>
      </c>
      <c r="P174">
        <v>1422</v>
      </c>
      <c r="Q174">
        <v>26</v>
      </c>
      <c r="R174">
        <v>4</v>
      </c>
      <c r="S174">
        <v>72</v>
      </c>
      <c r="T174">
        <v>104</v>
      </c>
      <c r="U174">
        <v>5.0632911000000003E-2</v>
      </c>
      <c r="V174">
        <v>6.9999999999999999E-4</v>
      </c>
      <c r="W174">
        <v>0.98350000000000004</v>
      </c>
      <c r="X174" s="7">
        <v>0.13333333333333333</v>
      </c>
      <c r="Y174" s="7">
        <v>1.2</v>
      </c>
      <c r="Z174" s="7">
        <v>1.3199999999999998</v>
      </c>
    </row>
    <row r="175" spans="1:26" x14ac:dyDescent="0.25">
      <c r="A175" s="5" t="s">
        <v>279</v>
      </c>
      <c r="B175" s="5" t="s">
        <v>227</v>
      </c>
      <c r="C175" s="5" t="s">
        <v>775</v>
      </c>
      <c r="D175" s="5" t="s">
        <v>776</v>
      </c>
      <c r="E175" s="5" t="s">
        <v>26</v>
      </c>
      <c r="F175" s="5" t="s">
        <v>777</v>
      </c>
      <c r="G175" s="5" t="s">
        <v>778</v>
      </c>
      <c r="H175">
        <v>11</v>
      </c>
      <c r="I175" s="6">
        <v>45783</v>
      </c>
      <c r="J175" s="6">
        <v>45843</v>
      </c>
      <c r="K175">
        <v>46</v>
      </c>
      <c r="L175">
        <v>31</v>
      </c>
      <c r="M175">
        <v>27</v>
      </c>
      <c r="N175">
        <v>29</v>
      </c>
      <c r="O175">
        <v>16</v>
      </c>
      <c r="P175">
        <v>464</v>
      </c>
      <c r="Q175">
        <v>25</v>
      </c>
      <c r="R175">
        <v>4</v>
      </c>
      <c r="S175">
        <v>64</v>
      </c>
      <c r="T175">
        <v>100</v>
      </c>
      <c r="U175">
        <v>0.13793103400000001</v>
      </c>
      <c r="V175">
        <v>6.9999999999999999E-4</v>
      </c>
      <c r="W175">
        <v>0.9849</v>
      </c>
      <c r="X175" s="7">
        <v>0.13333333333333333</v>
      </c>
      <c r="Y175" s="7">
        <v>1.4666666666666666</v>
      </c>
      <c r="Z175" s="7">
        <v>1.6133333333333333</v>
      </c>
    </row>
    <row r="176" spans="1:26" x14ac:dyDescent="0.25">
      <c r="A176" s="5" t="s">
        <v>507</v>
      </c>
      <c r="B176" s="5" t="s">
        <v>227</v>
      </c>
      <c r="C176" s="5" t="s">
        <v>800</v>
      </c>
      <c r="D176" s="5" t="s">
        <v>801</v>
      </c>
      <c r="E176" s="5" t="s">
        <v>26</v>
      </c>
      <c r="F176" s="5" t="s">
        <v>802</v>
      </c>
      <c r="G176" s="5" t="s">
        <v>803</v>
      </c>
      <c r="H176">
        <v>1</v>
      </c>
      <c r="I176" s="6">
        <v>45664</v>
      </c>
      <c r="J176" s="6">
        <v>45724</v>
      </c>
      <c r="K176">
        <v>99</v>
      </c>
      <c r="L176">
        <v>87</v>
      </c>
      <c r="M176">
        <v>80</v>
      </c>
      <c r="N176">
        <v>83.5</v>
      </c>
      <c r="O176">
        <v>8</v>
      </c>
      <c r="P176">
        <v>668</v>
      </c>
      <c r="Q176">
        <v>11</v>
      </c>
      <c r="R176">
        <v>7</v>
      </c>
      <c r="S176">
        <v>56</v>
      </c>
      <c r="T176">
        <v>77</v>
      </c>
      <c r="U176">
        <v>8.3832334999999994E-2</v>
      </c>
      <c r="V176">
        <v>5.9999999999999995E-4</v>
      </c>
      <c r="W176">
        <v>0.98870000000000002</v>
      </c>
      <c r="X176" s="7">
        <v>0.23333333333333334</v>
      </c>
      <c r="Y176" s="7">
        <v>0.23333333333333334</v>
      </c>
      <c r="Z176" s="7">
        <v>0.25666666666666665</v>
      </c>
    </row>
    <row r="177" spans="1:26" x14ac:dyDescent="0.25">
      <c r="A177" s="5" t="s">
        <v>783</v>
      </c>
      <c r="B177" s="5" t="s">
        <v>68</v>
      </c>
      <c r="C177" s="5" t="s">
        <v>784</v>
      </c>
      <c r="D177" s="5" t="s">
        <v>785</v>
      </c>
      <c r="E177" s="5" t="s">
        <v>26</v>
      </c>
      <c r="F177" s="5" t="s">
        <v>786</v>
      </c>
      <c r="G177" s="5" t="s">
        <v>787</v>
      </c>
      <c r="H177">
        <v>6</v>
      </c>
      <c r="I177" s="6">
        <v>45680</v>
      </c>
      <c r="J177" s="6">
        <v>45693</v>
      </c>
      <c r="K177">
        <v>71</v>
      </c>
      <c r="L177">
        <v>93</v>
      </c>
      <c r="M177">
        <v>87</v>
      </c>
      <c r="N177">
        <v>90</v>
      </c>
      <c r="O177">
        <v>5</v>
      </c>
      <c r="P177">
        <v>450</v>
      </c>
      <c r="Q177">
        <v>15</v>
      </c>
      <c r="R177">
        <v>6</v>
      </c>
      <c r="S177">
        <v>30</v>
      </c>
      <c r="T177">
        <v>90</v>
      </c>
      <c r="U177">
        <v>6.6666666999999999E-2</v>
      </c>
      <c r="V177">
        <v>5.9999999999999995E-4</v>
      </c>
      <c r="W177">
        <v>0.98629999999999995</v>
      </c>
      <c r="X177" s="7">
        <v>0.2</v>
      </c>
      <c r="Y177" s="7">
        <v>1.2000000000000002</v>
      </c>
      <c r="Z177" s="7">
        <v>1.3200000000000003</v>
      </c>
    </row>
    <row r="178" spans="1:26" x14ac:dyDescent="0.25">
      <c r="A178" s="5" t="s">
        <v>436</v>
      </c>
      <c r="B178" s="5" t="s">
        <v>104</v>
      </c>
      <c r="C178" s="5" t="s">
        <v>788</v>
      </c>
      <c r="D178" s="5" t="s">
        <v>789</v>
      </c>
      <c r="E178" s="5" t="s">
        <v>26</v>
      </c>
      <c r="F178" s="5" t="s">
        <v>790</v>
      </c>
      <c r="G178" s="5" t="s">
        <v>791</v>
      </c>
      <c r="H178">
        <v>11</v>
      </c>
      <c r="I178" s="6">
        <v>45834</v>
      </c>
      <c r="J178" s="6">
        <v>46199</v>
      </c>
      <c r="K178">
        <v>88</v>
      </c>
      <c r="L178">
        <v>100</v>
      </c>
      <c r="M178">
        <v>95</v>
      </c>
      <c r="N178">
        <v>97.5</v>
      </c>
      <c r="O178">
        <v>9</v>
      </c>
      <c r="P178">
        <v>877.5</v>
      </c>
      <c r="Q178">
        <v>18</v>
      </c>
      <c r="R178">
        <v>5</v>
      </c>
      <c r="S178">
        <v>45</v>
      </c>
      <c r="T178">
        <v>90</v>
      </c>
      <c r="U178">
        <v>5.1282051000000002E-2</v>
      </c>
      <c r="V178">
        <v>5.9999999999999995E-4</v>
      </c>
      <c r="W178">
        <v>0.9869</v>
      </c>
      <c r="X178" s="7">
        <v>0.16666666666666666</v>
      </c>
      <c r="Y178" s="7">
        <v>1.8333333333333333</v>
      </c>
      <c r="Z178" s="7">
        <v>2.0166666666666666</v>
      </c>
    </row>
    <row r="179" spans="1:26" x14ac:dyDescent="0.25">
      <c r="A179" s="5" t="s">
        <v>345</v>
      </c>
      <c r="B179" s="5" t="s">
        <v>227</v>
      </c>
      <c r="C179" s="5" t="s">
        <v>536</v>
      </c>
      <c r="D179" s="5" t="s">
        <v>792</v>
      </c>
      <c r="E179" s="5" t="s">
        <v>26</v>
      </c>
      <c r="F179" s="5" t="s">
        <v>793</v>
      </c>
      <c r="G179" s="5" t="s">
        <v>794</v>
      </c>
      <c r="H179">
        <v>3</v>
      </c>
      <c r="I179" s="6">
        <v>45677</v>
      </c>
      <c r="J179" s="6">
        <v>45737</v>
      </c>
      <c r="K179">
        <v>59</v>
      </c>
      <c r="L179">
        <v>20</v>
      </c>
      <c r="M179">
        <v>16</v>
      </c>
      <c r="N179">
        <v>18</v>
      </c>
      <c r="O179">
        <v>11</v>
      </c>
      <c r="P179">
        <v>198</v>
      </c>
      <c r="Q179">
        <v>21</v>
      </c>
      <c r="R179">
        <v>4</v>
      </c>
      <c r="S179">
        <v>44</v>
      </c>
      <c r="T179">
        <v>84</v>
      </c>
      <c r="U179">
        <v>0.222222222</v>
      </c>
      <c r="V179">
        <v>5.9999999999999995E-4</v>
      </c>
      <c r="W179">
        <v>0.98750000000000004</v>
      </c>
      <c r="X179" s="7">
        <v>0.13333333333333333</v>
      </c>
      <c r="Y179" s="7">
        <v>0.4</v>
      </c>
      <c r="Z179" s="7">
        <v>0.44000000000000006</v>
      </c>
    </row>
    <row r="180" spans="1:26" x14ac:dyDescent="0.25">
      <c r="A180" s="5" t="s">
        <v>795</v>
      </c>
      <c r="B180" s="5" t="s">
        <v>23</v>
      </c>
      <c r="C180" s="5" t="s">
        <v>796</v>
      </c>
      <c r="D180" s="5" t="s">
        <v>797</v>
      </c>
      <c r="E180" s="5" t="s">
        <v>26</v>
      </c>
      <c r="F180" s="5" t="s">
        <v>798</v>
      </c>
      <c r="G180" s="5" t="s">
        <v>799</v>
      </c>
      <c r="H180">
        <v>5</v>
      </c>
      <c r="I180" s="6">
        <v>45734</v>
      </c>
      <c r="J180" s="6">
        <v>45748</v>
      </c>
      <c r="K180">
        <v>58</v>
      </c>
      <c r="L180">
        <v>5</v>
      </c>
      <c r="M180">
        <v>2</v>
      </c>
      <c r="N180">
        <v>3.5</v>
      </c>
      <c r="O180">
        <v>11</v>
      </c>
      <c r="P180">
        <v>38.5</v>
      </c>
      <c r="Q180">
        <v>27</v>
      </c>
      <c r="R180">
        <v>3</v>
      </c>
      <c r="S180">
        <v>33</v>
      </c>
      <c r="T180">
        <v>81</v>
      </c>
      <c r="U180">
        <v>0.85714285700000004</v>
      </c>
      <c r="V180">
        <v>5.9999999999999995E-4</v>
      </c>
      <c r="W180">
        <v>0.98809999999999998</v>
      </c>
      <c r="X180" s="7">
        <v>0.1</v>
      </c>
      <c r="Y180" s="7">
        <v>0.5</v>
      </c>
      <c r="Z180" s="7">
        <v>0.55000000000000004</v>
      </c>
    </row>
    <row r="181" spans="1:26" x14ac:dyDescent="0.25">
      <c r="A181" s="5" t="s">
        <v>783</v>
      </c>
      <c r="B181" s="5" t="s">
        <v>68</v>
      </c>
      <c r="C181" s="5" t="s">
        <v>816</v>
      </c>
      <c r="D181" s="5" t="s">
        <v>817</v>
      </c>
      <c r="E181" s="5" t="s">
        <v>26</v>
      </c>
      <c r="F181" s="5" t="s">
        <v>818</v>
      </c>
      <c r="G181" s="5" t="s">
        <v>819</v>
      </c>
      <c r="H181">
        <v>8</v>
      </c>
      <c r="I181" s="6">
        <v>45786</v>
      </c>
      <c r="J181" s="6">
        <v>45799</v>
      </c>
      <c r="K181">
        <v>97</v>
      </c>
      <c r="L181">
        <v>77</v>
      </c>
      <c r="M181">
        <v>63</v>
      </c>
      <c r="N181">
        <v>70</v>
      </c>
      <c r="O181">
        <v>2</v>
      </c>
      <c r="P181">
        <v>140</v>
      </c>
      <c r="Q181">
        <v>5</v>
      </c>
      <c r="R181">
        <v>14</v>
      </c>
      <c r="S181">
        <v>28</v>
      </c>
      <c r="T181">
        <v>70</v>
      </c>
      <c r="U181">
        <v>0.2</v>
      </c>
      <c r="V181">
        <v>5.0000000000000001E-4</v>
      </c>
      <c r="W181">
        <v>0.99080000000000001</v>
      </c>
      <c r="X181" s="7">
        <v>0.46666666666666667</v>
      </c>
      <c r="Y181" s="7">
        <v>3.7333333333333334</v>
      </c>
      <c r="Z181" s="7">
        <v>4.1066666666666665</v>
      </c>
    </row>
    <row r="182" spans="1:26" x14ac:dyDescent="0.25">
      <c r="A182" s="5" t="s">
        <v>824</v>
      </c>
      <c r="B182" s="5" t="s">
        <v>68</v>
      </c>
      <c r="C182" s="5" t="s">
        <v>825</v>
      </c>
      <c r="D182" s="5" t="s">
        <v>826</v>
      </c>
      <c r="E182" s="5" t="s">
        <v>26</v>
      </c>
      <c r="F182" s="5" t="s">
        <v>827</v>
      </c>
      <c r="G182" s="5" t="s">
        <v>828</v>
      </c>
      <c r="H182">
        <v>6</v>
      </c>
      <c r="I182" s="6">
        <v>45700</v>
      </c>
      <c r="J182" s="6">
        <v>45713</v>
      </c>
      <c r="K182">
        <v>92</v>
      </c>
      <c r="L182">
        <v>52</v>
      </c>
      <c r="M182">
        <v>41</v>
      </c>
      <c r="N182">
        <v>46.5</v>
      </c>
      <c r="O182">
        <v>3</v>
      </c>
      <c r="P182">
        <v>139.5</v>
      </c>
      <c r="Q182">
        <v>6</v>
      </c>
      <c r="R182">
        <v>11</v>
      </c>
      <c r="S182">
        <v>33</v>
      </c>
      <c r="T182">
        <v>66</v>
      </c>
      <c r="U182">
        <v>0.23655914</v>
      </c>
      <c r="V182">
        <v>5.0000000000000001E-4</v>
      </c>
      <c r="W182">
        <v>0.99170000000000003</v>
      </c>
      <c r="X182" s="7">
        <v>0.36666666666666664</v>
      </c>
      <c r="Y182" s="7">
        <v>2.1999999999999997</v>
      </c>
      <c r="Z182" s="7">
        <v>2.42</v>
      </c>
    </row>
    <row r="183" spans="1:26" x14ac:dyDescent="0.25">
      <c r="A183" s="5" t="s">
        <v>157</v>
      </c>
      <c r="B183" s="5" t="s">
        <v>30</v>
      </c>
      <c r="C183" s="5" t="s">
        <v>812</v>
      </c>
      <c r="D183" s="5" t="s">
        <v>813</v>
      </c>
      <c r="E183" s="5" t="s">
        <v>26</v>
      </c>
      <c r="F183" s="5" t="s">
        <v>814</v>
      </c>
      <c r="G183" s="5" t="s">
        <v>815</v>
      </c>
      <c r="H183">
        <v>3</v>
      </c>
      <c r="I183" s="6">
        <v>45665</v>
      </c>
      <c r="J183" s="6">
        <v>45815</v>
      </c>
      <c r="K183">
        <v>11</v>
      </c>
      <c r="L183">
        <v>10</v>
      </c>
      <c r="M183">
        <v>2</v>
      </c>
      <c r="N183">
        <v>6</v>
      </c>
      <c r="O183">
        <v>3</v>
      </c>
      <c r="P183">
        <v>18</v>
      </c>
      <c r="Q183">
        <v>9</v>
      </c>
      <c r="R183">
        <v>8</v>
      </c>
      <c r="S183">
        <v>24</v>
      </c>
      <c r="T183">
        <v>72</v>
      </c>
      <c r="U183">
        <v>1.3333333329999999</v>
      </c>
      <c r="V183">
        <v>5.0000000000000001E-4</v>
      </c>
      <c r="W183">
        <v>0.99029999999999996</v>
      </c>
      <c r="X183" s="7">
        <v>0.26666666666666666</v>
      </c>
      <c r="Y183" s="7">
        <v>0.8</v>
      </c>
      <c r="Z183" s="7">
        <v>0.88000000000000012</v>
      </c>
    </row>
    <row r="184" spans="1:26" x14ac:dyDescent="0.25">
      <c r="A184" s="5" t="s">
        <v>305</v>
      </c>
      <c r="B184" s="5" t="s">
        <v>23</v>
      </c>
      <c r="C184" s="5" t="s">
        <v>808</v>
      </c>
      <c r="D184" s="5" t="s">
        <v>809</v>
      </c>
      <c r="E184" s="5" t="s">
        <v>26</v>
      </c>
      <c r="F184" s="5" t="s">
        <v>810</v>
      </c>
      <c r="G184" s="5" t="s">
        <v>811</v>
      </c>
      <c r="H184">
        <v>9</v>
      </c>
      <c r="I184" s="6">
        <v>45684</v>
      </c>
      <c r="J184" s="6">
        <v>45698</v>
      </c>
      <c r="K184">
        <v>39</v>
      </c>
      <c r="L184">
        <v>22</v>
      </c>
      <c r="M184">
        <v>16</v>
      </c>
      <c r="N184">
        <v>19</v>
      </c>
      <c r="O184">
        <v>5</v>
      </c>
      <c r="P184">
        <v>95</v>
      </c>
      <c r="Q184">
        <v>12</v>
      </c>
      <c r="R184">
        <v>6</v>
      </c>
      <c r="S184">
        <v>30</v>
      </c>
      <c r="T184">
        <v>72</v>
      </c>
      <c r="U184">
        <v>0.31578947400000001</v>
      </c>
      <c r="V184">
        <v>5.0000000000000001E-4</v>
      </c>
      <c r="W184">
        <v>0.98970000000000002</v>
      </c>
      <c r="X184" s="7">
        <v>0.2</v>
      </c>
      <c r="Y184" s="7">
        <v>1.8</v>
      </c>
      <c r="Z184" s="7">
        <v>1.98</v>
      </c>
    </row>
    <row r="185" spans="1:26" x14ac:dyDescent="0.25">
      <c r="A185" s="5" t="s">
        <v>804</v>
      </c>
      <c r="B185" s="5" t="s">
        <v>23</v>
      </c>
      <c r="C185" s="5" t="s">
        <v>351</v>
      </c>
      <c r="D185" s="5" t="s">
        <v>805</v>
      </c>
      <c r="E185" s="5" t="s">
        <v>26</v>
      </c>
      <c r="F185" s="5" t="s">
        <v>806</v>
      </c>
      <c r="G185" s="5" t="s">
        <v>807</v>
      </c>
      <c r="H185">
        <v>7</v>
      </c>
      <c r="I185" s="6">
        <v>45684</v>
      </c>
      <c r="J185" s="6">
        <v>45698</v>
      </c>
      <c r="K185">
        <v>32</v>
      </c>
      <c r="L185">
        <v>49</v>
      </c>
      <c r="M185">
        <v>45</v>
      </c>
      <c r="N185">
        <v>47</v>
      </c>
      <c r="O185">
        <v>15</v>
      </c>
      <c r="P185">
        <v>705</v>
      </c>
      <c r="Q185">
        <v>19</v>
      </c>
      <c r="R185">
        <v>4</v>
      </c>
      <c r="S185">
        <v>60</v>
      </c>
      <c r="T185">
        <v>76</v>
      </c>
      <c r="U185">
        <v>8.5106382999999994E-2</v>
      </c>
      <c r="V185">
        <v>5.0000000000000001E-4</v>
      </c>
      <c r="W185">
        <v>0.98919999999999997</v>
      </c>
      <c r="X185" s="7">
        <v>0.13333333333333333</v>
      </c>
      <c r="Y185" s="7">
        <v>0.93333333333333335</v>
      </c>
      <c r="Z185" s="7">
        <v>1.0266666666666666</v>
      </c>
    </row>
    <row r="186" spans="1:26" x14ac:dyDescent="0.25">
      <c r="A186" s="5" t="s">
        <v>406</v>
      </c>
      <c r="B186" s="5" t="s">
        <v>68</v>
      </c>
      <c r="C186" s="5" t="s">
        <v>820</v>
      </c>
      <c r="D186" s="5" t="s">
        <v>821</v>
      </c>
      <c r="E186" s="5" t="s">
        <v>26</v>
      </c>
      <c r="F186" s="5" t="s">
        <v>822</v>
      </c>
      <c r="G186" s="5" t="s">
        <v>823</v>
      </c>
      <c r="H186">
        <v>1</v>
      </c>
      <c r="I186" s="6">
        <v>45716</v>
      </c>
      <c r="J186" s="6">
        <v>45729</v>
      </c>
      <c r="K186">
        <v>98</v>
      </c>
      <c r="L186">
        <v>24</v>
      </c>
      <c r="M186">
        <v>21</v>
      </c>
      <c r="N186">
        <v>22.5</v>
      </c>
      <c r="O186">
        <v>10</v>
      </c>
      <c r="P186">
        <v>225</v>
      </c>
      <c r="Q186">
        <v>23</v>
      </c>
      <c r="R186">
        <v>3</v>
      </c>
      <c r="S186">
        <v>30</v>
      </c>
      <c r="T186">
        <v>69</v>
      </c>
      <c r="U186">
        <v>0.133333333</v>
      </c>
      <c r="V186">
        <v>5.0000000000000001E-4</v>
      </c>
      <c r="W186">
        <v>0.99129999999999996</v>
      </c>
      <c r="X186" s="7">
        <v>0.1</v>
      </c>
      <c r="Y186" s="7">
        <v>0.1</v>
      </c>
      <c r="Z186" s="7">
        <v>0.11000000000000001</v>
      </c>
    </row>
    <row r="187" spans="1:26" x14ac:dyDescent="0.25">
      <c r="A187" s="5" t="s">
        <v>393</v>
      </c>
      <c r="B187" s="5" t="s">
        <v>68</v>
      </c>
      <c r="C187" s="5" t="s">
        <v>829</v>
      </c>
      <c r="D187" s="5" t="s">
        <v>830</v>
      </c>
      <c r="E187" s="5" t="s">
        <v>26</v>
      </c>
      <c r="F187" s="5" t="s">
        <v>831</v>
      </c>
      <c r="G187" s="5" t="s">
        <v>832</v>
      </c>
      <c r="H187">
        <v>2</v>
      </c>
      <c r="I187" s="6">
        <v>45711</v>
      </c>
      <c r="J187" s="6">
        <v>45724</v>
      </c>
      <c r="K187">
        <v>22</v>
      </c>
      <c r="L187">
        <v>43</v>
      </c>
      <c r="M187">
        <v>40</v>
      </c>
      <c r="N187">
        <v>41.5</v>
      </c>
      <c r="O187">
        <v>18</v>
      </c>
      <c r="P187">
        <v>747</v>
      </c>
      <c r="Q187">
        <v>22</v>
      </c>
      <c r="R187">
        <v>3</v>
      </c>
      <c r="S187">
        <v>54</v>
      </c>
      <c r="T187">
        <v>66</v>
      </c>
      <c r="U187">
        <v>7.2289157000000007E-2</v>
      </c>
      <c r="V187">
        <v>5.0000000000000001E-4</v>
      </c>
      <c r="W187">
        <v>0.99219999999999997</v>
      </c>
      <c r="X187" s="7">
        <v>0.1</v>
      </c>
      <c r="Y187" s="7">
        <v>0.2</v>
      </c>
      <c r="Z187" s="7">
        <v>0.22000000000000003</v>
      </c>
    </row>
    <row r="188" spans="1:26" x14ac:dyDescent="0.25">
      <c r="A188" s="5" t="s">
        <v>57</v>
      </c>
      <c r="B188" s="5" t="s">
        <v>30</v>
      </c>
      <c r="C188" s="5" t="s">
        <v>205</v>
      </c>
      <c r="D188" s="5" t="s">
        <v>833</v>
      </c>
      <c r="E188" s="5" t="s">
        <v>26</v>
      </c>
      <c r="F188" s="5" t="s">
        <v>834</v>
      </c>
      <c r="G188" s="5" t="s">
        <v>835</v>
      </c>
      <c r="H188">
        <v>2</v>
      </c>
      <c r="I188" s="6">
        <v>45821</v>
      </c>
      <c r="J188" s="6">
        <v>45971</v>
      </c>
      <c r="K188">
        <v>54</v>
      </c>
      <c r="L188">
        <v>78</v>
      </c>
      <c r="M188">
        <v>75</v>
      </c>
      <c r="N188">
        <v>76.5</v>
      </c>
      <c r="O188">
        <v>16</v>
      </c>
      <c r="P188">
        <v>1224</v>
      </c>
      <c r="Q188">
        <v>21</v>
      </c>
      <c r="R188">
        <v>3</v>
      </c>
      <c r="S188">
        <v>48</v>
      </c>
      <c r="T188">
        <v>63</v>
      </c>
      <c r="U188">
        <v>3.9215686E-2</v>
      </c>
      <c r="V188">
        <v>5.0000000000000001E-4</v>
      </c>
      <c r="W188">
        <v>0.99270000000000003</v>
      </c>
      <c r="X188" s="7">
        <v>0.1</v>
      </c>
      <c r="Y188" s="7">
        <v>0.2</v>
      </c>
      <c r="Z188" s="7">
        <v>0.22000000000000003</v>
      </c>
    </row>
    <row r="189" spans="1:26" x14ac:dyDescent="0.25">
      <c r="A189" s="5" t="s">
        <v>29</v>
      </c>
      <c r="B189" s="5" t="s">
        <v>30</v>
      </c>
      <c r="C189" s="5" t="s">
        <v>847</v>
      </c>
      <c r="D189" s="5" t="s">
        <v>848</v>
      </c>
      <c r="E189" s="5" t="s">
        <v>26</v>
      </c>
      <c r="F189" s="5" t="s">
        <v>849</v>
      </c>
      <c r="G189" s="5" t="s">
        <v>850</v>
      </c>
      <c r="H189">
        <v>14</v>
      </c>
      <c r="I189" s="6">
        <v>45692</v>
      </c>
      <c r="J189" s="6">
        <v>45842</v>
      </c>
      <c r="K189">
        <v>54</v>
      </c>
      <c r="L189">
        <v>53</v>
      </c>
      <c r="M189">
        <v>43</v>
      </c>
      <c r="N189">
        <v>48</v>
      </c>
      <c r="O189">
        <v>3</v>
      </c>
      <c r="P189">
        <v>144</v>
      </c>
      <c r="Q189">
        <v>5</v>
      </c>
      <c r="R189">
        <v>10</v>
      </c>
      <c r="S189">
        <v>30</v>
      </c>
      <c r="T189">
        <v>50</v>
      </c>
      <c r="U189">
        <v>0.20833333300000001</v>
      </c>
      <c r="V189">
        <v>4.0000000000000002E-4</v>
      </c>
      <c r="W189">
        <v>0.99429999999999996</v>
      </c>
      <c r="X189" s="7">
        <v>0.33333333333333331</v>
      </c>
      <c r="Y189" s="7">
        <v>4.6666666666666661</v>
      </c>
      <c r="Z189" s="7">
        <v>5.1333333333333329</v>
      </c>
    </row>
    <row r="190" spans="1:26" x14ac:dyDescent="0.25">
      <c r="A190" s="5" t="s">
        <v>700</v>
      </c>
      <c r="B190" s="5" t="s">
        <v>52</v>
      </c>
      <c r="C190" s="5" t="s">
        <v>851</v>
      </c>
      <c r="D190" s="5" t="s">
        <v>852</v>
      </c>
      <c r="E190" s="5" t="s">
        <v>26</v>
      </c>
      <c r="F190" s="5" t="s">
        <v>853</v>
      </c>
      <c r="G190" s="5" t="s">
        <v>854</v>
      </c>
      <c r="H190">
        <v>12</v>
      </c>
      <c r="I190" s="6">
        <v>45790</v>
      </c>
      <c r="J190" s="6">
        <v>45800</v>
      </c>
      <c r="K190">
        <v>98</v>
      </c>
      <c r="L190">
        <v>67</v>
      </c>
      <c r="M190">
        <v>60</v>
      </c>
      <c r="N190">
        <v>63.5</v>
      </c>
      <c r="O190">
        <v>6</v>
      </c>
      <c r="P190">
        <v>381</v>
      </c>
      <c r="Q190">
        <v>7</v>
      </c>
      <c r="R190">
        <v>7</v>
      </c>
      <c r="S190">
        <v>42</v>
      </c>
      <c r="T190">
        <v>49</v>
      </c>
      <c r="U190">
        <v>0.11023622</v>
      </c>
      <c r="V190">
        <v>4.0000000000000002E-4</v>
      </c>
      <c r="W190">
        <v>0.99460000000000004</v>
      </c>
      <c r="X190" s="7">
        <v>0.23333333333333334</v>
      </c>
      <c r="Y190" s="7">
        <v>2.8</v>
      </c>
      <c r="Z190" s="7">
        <v>3.0799999999999996</v>
      </c>
    </row>
    <row r="191" spans="1:26" x14ac:dyDescent="0.25">
      <c r="A191" s="5" t="s">
        <v>436</v>
      </c>
      <c r="B191" s="5" t="s">
        <v>104</v>
      </c>
      <c r="C191" s="5" t="s">
        <v>105</v>
      </c>
      <c r="D191" s="5" t="s">
        <v>839</v>
      </c>
      <c r="E191" s="5" t="s">
        <v>26</v>
      </c>
      <c r="F191" s="5" t="s">
        <v>840</v>
      </c>
      <c r="G191" s="5" t="s">
        <v>841</v>
      </c>
      <c r="H191">
        <v>14</v>
      </c>
      <c r="I191" s="6">
        <v>45807</v>
      </c>
      <c r="J191" s="6">
        <v>46172</v>
      </c>
      <c r="K191">
        <v>87</v>
      </c>
      <c r="L191">
        <v>24</v>
      </c>
      <c r="M191">
        <v>21</v>
      </c>
      <c r="N191">
        <v>22.5</v>
      </c>
      <c r="O191">
        <v>8</v>
      </c>
      <c r="P191">
        <v>180</v>
      </c>
      <c r="Q191">
        <v>20</v>
      </c>
      <c r="R191">
        <v>3</v>
      </c>
      <c r="S191">
        <v>24</v>
      </c>
      <c r="T191">
        <v>60</v>
      </c>
      <c r="U191">
        <v>0.133333333</v>
      </c>
      <c r="V191">
        <v>4.0000000000000002E-4</v>
      </c>
      <c r="W191">
        <v>0.99350000000000005</v>
      </c>
      <c r="X191" s="7">
        <v>0.1</v>
      </c>
      <c r="Y191" s="7">
        <v>1.4000000000000001</v>
      </c>
      <c r="Z191" s="7">
        <v>1.54</v>
      </c>
    </row>
    <row r="192" spans="1:26" x14ac:dyDescent="0.25">
      <c r="A192" s="5" t="s">
        <v>177</v>
      </c>
      <c r="B192" s="5" t="s">
        <v>23</v>
      </c>
      <c r="C192" s="5" t="s">
        <v>89</v>
      </c>
      <c r="D192" s="5" t="s">
        <v>836</v>
      </c>
      <c r="E192" s="5" t="s">
        <v>26</v>
      </c>
      <c r="F192" s="5" t="s">
        <v>837</v>
      </c>
      <c r="G192" s="5" t="s">
        <v>838</v>
      </c>
      <c r="H192">
        <v>11</v>
      </c>
      <c r="I192" s="6">
        <v>45715</v>
      </c>
      <c r="J192" s="6">
        <v>45729</v>
      </c>
      <c r="K192">
        <v>65</v>
      </c>
      <c r="L192">
        <v>35</v>
      </c>
      <c r="M192">
        <v>33</v>
      </c>
      <c r="N192">
        <v>34</v>
      </c>
      <c r="O192">
        <v>14</v>
      </c>
      <c r="P192">
        <v>476</v>
      </c>
      <c r="Q192">
        <v>31</v>
      </c>
      <c r="R192">
        <v>2</v>
      </c>
      <c r="S192">
        <v>28</v>
      </c>
      <c r="T192">
        <v>62</v>
      </c>
      <c r="U192">
        <v>5.8823528999999999E-2</v>
      </c>
      <c r="V192">
        <v>4.0000000000000002E-4</v>
      </c>
      <c r="W192">
        <v>0.99309999999999998</v>
      </c>
      <c r="X192" s="7">
        <v>6.6666666666666666E-2</v>
      </c>
      <c r="Y192" s="7">
        <v>0.73333333333333328</v>
      </c>
      <c r="Z192" s="7">
        <v>0.80666666666666664</v>
      </c>
    </row>
    <row r="193" spans="1:26" x14ac:dyDescent="0.25">
      <c r="A193" s="5" t="s">
        <v>842</v>
      </c>
      <c r="B193" s="5" t="s">
        <v>104</v>
      </c>
      <c r="C193" s="5" t="s">
        <v>843</v>
      </c>
      <c r="D193" s="5" t="s">
        <v>844</v>
      </c>
      <c r="E193" s="5" t="s">
        <v>26</v>
      </c>
      <c r="F193" s="5" t="s">
        <v>845</v>
      </c>
      <c r="G193" s="5" t="s">
        <v>846</v>
      </c>
      <c r="H193">
        <v>6</v>
      </c>
      <c r="I193" s="6">
        <v>45810</v>
      </c>
      <c r="J193" s="6">
        <v>46175</v>
      </c>
      <c r="K193">
        <v>100</v>
      </c>
      <c r="L193">
        <v>92</v>
      </c>
      <c r="M193">
        <v>90</v>
      </c>
      <c r="N193">
        <v>91</v>
      </c>
      <c r="O193">
        <v>15</v>
      </c>
      <c r="P193">
        <v>1365</v>
      </c>
      <c r="Q193">
        <v>26</v>
      </c>
      <c r="R193">
        <v>2</v>
      </c>
      <c r="S193">
        <v>30</v>
      </c>
      <c r="T193">
        <v>52</v>
      </c>
      <c r="U193">
        <v>2.1978022E-2</v>
      </c>
      <c r="V193">
        <v>4.0000000000000002E-4</v>
      </c>
      <c r="W193">
        <v>0.99390000000000001</v>
      </c>
      <c r="X193" s="7">
        <v>6.6666666666666666E-2</v>
      </c>
      <c r="Y193" s="7">
        <v>0.4</v>
      </c>
      <c r="Z193" s="7">
        <v>0.44000000000000006</v>
      </c>
    </row>
    <row r="194" spans="1:26" x14ac:dyDescent="0.25">
      <c r="A194" s="5" t="s">
        <v>177</v>
      </c>
      <c r="B194" s="5" t="s">
        <v>23</v>
      </c>
      <c r="C194" s="5" t="s">
        <v>89</v>
      </c>
      <c r="D194" s="5" t="s">
        <v>855</v>
      </c>
      <c r="E194" s="5" t="s">
        <v>26</v>
      </c>
      <c r="F194" s="5" t="s">
        <v>856</v>
      </c>
      <c r="G194" s="5" t="s">
        <v>857</v>
      </c>
      <c r="H194">
        <v>7</v>
      </c>
      <c r="I194" s="6">
        <v>45747</v>
      </c>
      <c r="J194" s="6">
        <v>45761</v>
      </c>
      <c r="K194">
        <v>68</v>
      </c>
      <c r="L194">
        <v>25</v>
      </c>
      <c r="M194">
        <v>16</v>
      </c>
      <c r="N194">
        <v>20.5</v>
      </c>
      <c r="O194">
        <v>4</v>
      </c>
      <c r="P194">
        <v>82</v>
      </c>
      <c r="Q194">
        <v>5</v>
      </c>
      <c r="R194">
        <v>9</v>
      </c>
      <c r="S194">
        <v>36</v>
      </c>
      <c r="T194">
        <v>45</v>
      </c>
      <c r="U194">
        <v>0.43902438999999999</v>
      </c>
      <c r="V194">
        <v>2.9999999999999997E-4</v>
      </c>
      <c r="W194">
        <v>0.995</v>
      </c>
      <c r="X194" s="7">
        <v>0.3</v>
      </c>
      <c r="Y194" s="7">
        <v>2.1</v>
      </c>
      <c r="Z194" s="7">
        <v>2.31</v>
      </c>
    </row>
    <row r="195" spans="1:26" x14ac:dyDescent="0.25">
      <c r="A195" s="5" t="s">
        <v>138</v>
      </c>
      <c r="B195" s="5" t="s">
        <v>104</v>
      </c>
      <c r="C195" s="5" t="s">
        <v>115</v>
      </c>
      <c r="D195" s="5" t="s">
        <v>872</v>
      </c>
      <c r="E195" s="5" t="s">
        <v>26</v>
      </c>
      <c r="F195" s="5" t="s">
        <v>873</v>
      </c>
      <c r="G195" s="5" t="s">
        <v>874</v>
      </c>
      <c r="H195">
        <v>5</v>
      </c>
      <c r="I195" s="6">
        <v>45658</v>
      </c>
      <c r="J195" s="6">
        <v>46023</v>
      </c>
      <c r="K195">
        <v>79</v>
      </c>
      <c r="L195">
        <v>31</v>
      </c>
      <c r="M195">
        <v>25</v>
      </c>
      <c r="N195">
        <v>28</v>
      </c>
      <c r="O195">
        <v>4</v>
      </c>
      <c r="P195">
        <v>112</v>
      </c>
      <c r="Q195">
        <v>6</v>
      </c>
      <c r="R195">
        <v>6</v>
      </c>
      <c r="S195">
        <v>24</v>
      </c>
      <c r="T195">
        <v>36</v>
      </c>
      <c r="U195">
        <v>0.21428571399999999</v>
      </c>
      <c r="V195">
        <v>2.9999999999999997E-4</v>
      </c>
      <c r="W195">
        <v>0.99639999999999995</v>
      </c>
      <c r="X195" s="7">
        <v>0.2</v>
      </c>
      <c r="Y195" s="7">
        <v>1</v>
      </c>
      <c r="Z195" s="7">
        <v>1.1000000000000001</v>
      </c>
    </row>
    <row r="196" spans="1:26" x14ac:dyDescent="0.25">
      <c r="A196" s="5" t="s">
        <v>35</v>
      </c>
      <c r="B196" s="5" t="s">
        <v>36</v>
      </c>
      <c r="C196" s="5" t="s">
        <v>42</v>
      </c>
      <c r="D196" s="5" t="s">
        <v>865</v>
      </c>
      <c r="E196" s="5" t="s">
        <v>26</v>
      </c>
      <c r="F196" s="5" t="s">
        <v>866</v>
      </c>
      <c r="G196" s="5" t="s">
        <v>867</v>
      </c>
      <c r="H196">
        <v>13</v>
      </c>
      <c r="I196" s="6">
        <v>45785</v>
      </c>
      <c r="J196" s="6">
        <v>45793</v>
      </c>
      <c r="K196">
        <v>99</v>
      </c>
      <c r="L196">
        <v>3</v>
      </c>
      <c r="M196">
        <v>0</v>
      </c>
      <c r="N196">
        <v>1.5</v>
      </c>
      <c r="O196">
        <v>5</v>
      </c>
      <c r="P196">
        <v>7.5</v>
      </c>
      <c r="Q196">
        <v>13</v>
      </c>
      <c r="R196">
        <v>3</v>
      </c>
      <c r="S196">
        <v>15</v>
      </c>
      <c r="T196">
        <v>39</v>
      </c>
      <c r="U196">
        <v>2</v>
      </c>
      <c r="V196">
        <v>2.9999999999999997E-4</v>
      </c>
      <c r="W196">
        <v>0.99580000000000002</v>
      </c>
      <c r="X196" s="7">
        <v>0.1</v>
      </c>
      <c r="Y196" s="7">
        <v>1.3</v>
      </c>
      <c r="Z196" s="7">
        <v>1.4300000000000002</v>
      </c>
    </row>
    <row r="197" spans="1:26" x14ac:dyDescent="0.25">
      <c r="A197" s="5" t="s">
        <v>252</v>
      </c>
      <c r="B197" s="5" t="s">
        <v>227</v>
      </c>
      <c r="C197" s="5" t="s">
        <v>868</v>
      </c>
      <c r="D197" s="5" t="s">
        <v>869</v>
      </c>
      <c r="E197" s="5" t="s">
        <v>26</v>
      </c>
      <c r="F197" s="5" t="s">
        <v>870</v>
      </c>
      <c r="G197" s="5" t="s">
        <v>871</v>
      </c>
      <c r="H197">
        <v>14</v>
      </c>
      <c r="I197" s="6">
        <v>45687</v>
      </c>
      <c r="J197" s="6">
        <v>45747</v>
      </c>
      <c r="K197">
        <v>68</v>
      </c>
      <c r="L197">
        <v>12</v>
      </c>
      <c r="M197">
        <v>9</v>
      </c>
      <c r="N197">
        <v>10.5</v>
      </c>
      <c r="O197">
        <v>7</v>
      </c>
      <c r="P197">
        <v>73.5</v>
      </c>
      <c r="Q197">
        <v>12</v>
      </c>
      <c r="R197">
        <v>3</v>
      </c>
      <c r="S197">
        <v>21</v>
      </c>
      <c r="T197">
        <v>36</v>
      </c>
      <c r="U197">
        <v>0.28571428599999998</v>
      </c>
      <c r="V197">
        <v>2.9999999999999997E-4</v>
      </c>
      <c r="W197">
        <v>0.99609999999999999</v>
      </c>
      <c r="X197" s="7">
        <v>0.1</v>
      </c>
      <c r="Y197" s="7">
        <v>1.4000000000000001</v>
      </c>
      <c r="Z197" s="7">
        <v>1.54</v>
      </c>
    </row>
    <row r="198" spans="1:26" x14ac:dyDescent="0.25">
      <c r="A198" s="5" t="s">
        <v>88</v>
      </c>
      <c r="B198" s="5" t="s">
        <v>68</v>
      </c>
      <c r="C198" s="5" t="s">
        <v>253</v>
      </c>
      <c r="D198" s="5" t="s">
        <v>858</v>
      </c>
      <c r="E198" s="5" t="s">
        <v>26</v>
      </c>
      <c r="F198" s="5" t="s">
        <v>859</v>
      </c>
      <c r="G198" s="5" t="s">
        <v>860</v>
      </c>
      <c r="H198">
        <v>3</v>
      </c>
      <c r="I198" s="6">
        <v>45834</v>
      </c>
      <c r="J198" s="6">
        <v>45847</v>
      </c>
      <c r="K198">
        <v>63</v>
      </c>
      <c r="L198">
        <v>7</v>
      </c>
      <c r="M198">
        <v>5</v>
      </c>
      <c r="N198">
        <v>6</v>
      </c>
      <c r="O198">
        <v>12</v>
      </c>
      <c r="P198">
        <v>72</v>
      </c>
      <c r="Q198">
        <v>22</v>
      </c>
      <c r="R198">
        <v>2</v>
      </c>
      <c r="S198">
        <v>24</v>
      </c>
      <c r="T198">
        <v>44</v>
      </c>
      <c r="U198">
        <v>0.33333333300000001</v>
      </c>
      <c r="V198">
        <v>2.9999999999999997E-4</v>
      </c>
      <c r="W198">
        <v>0.99529999999999996</v>
      </c>
      <c r="X198" s="7">
        <v>6.6666666666666666E-2</v>
      </c>
      <c r="Y198" s="7">
        <v>0.2</v>
      </c>
      <c r="Z198" s="7">
        <v>0.22000000000000003</v>
      </c>
    </row>
    <row r="199" spans="1:26" x14ac:dyDescent="0.25">
      <c r="A199" s="5" t="s">
        <v>861</v>
      </c>
      <c r="B199" s="5" t="s">
        <v>23</v>
      </c>
      <c r="C199" s="5" t="s">
        <v>284</v>
      </c>
      <c r="D199" s="5" t="s">
        <v>862</v>
      </c>
      <c r="E199" s="5" t="s">
        <v>26</v>
      </c>
      <c r="F199" s="5" t="s">
        <v>863</v>
      </c>
      <c r="G199" s="5" t="s">
        <v>864</v>
      </c>
      <c r="H199">
        <v>3</v>
      </c>
      <c r="I199" s="6">
        <v>45815</v>
      </c>
      <c r="J199" s="6">
        <v>45829</v>
      </c>
      <c r="K199">
        <v>47</v>
      </c>
      <c r="L199">
        <v>22</v>
      </c>
      <c r="M199">
        <v>21</v>
      </c>
      <c r="N199">
        <v>21.5</v>
      </c>
      <c r="O199">
        <v>15</v>
      </c>
      <c r="P199">
        <v>322.5</v>
      </c>
      <c r="Q199">
        <v>40</v>
      </c>
      <c r="R199">
        <v>1</v>
      </c>
      <c r="S199">
        <v>15</v>
      </c>
      <c r="T199">
        <v>40</v>
      </c>
      <c r="U199">
        <v>4.6511627999999999E-2</v>
      </c>
      <c r="V199">
        <v>2.9999999999999997E-4</v>
      </c>
      <c r="W199">
        <v>0.99560000000000004</v>
      </c>
      <c r="X199" s="7">
        <v>3.3333333333333333E-2</v>
      </c>
      <c r="Y199" s="7">
        <v>0.1</v>
      </c>
      <c r="Z199" s="7">
        <v>0.11000000000000001</v>
      </c>
    </row>
    <row r="200" spans="1:26" x14ac:dyDescent="0.25">
      <c r="A200" s="5" t="s">
        <v>687</v>
      </c>
      <c r="B200" s="5" t="s">
        <v>52</v>
      </c>
      <c r="C200" s="5" t="s">
        <v>889</v>
      </c>
      <c r="D200" s="5" t="s">
        <v>890</v>
      </c>
      <c r="E200" s="5" t="s">
        <v>26</v>
      </c>
      <c r="F200" s="5" t="s">
        <v>891</v>
      </c>
      <c r="G200" s="5" t="s">
        <v>892</v>
      </c>
      <c r="H200">
        <v>6</v>
      </c>
      <c r="I200" s="6">
        <v>45715</v>
      </c>
      <c r="J200" s="6">
        <v>45725</v>
      </c>
      <c r="K200">
        <v>81</v>
      </c>
      <c r="L200">
        <v>22</v>
      </c>
      <c r="M200">
        <v>17</v>
      </c>
      <c r="N200">
        <v>19.5</v>
      </c>
      <c r="O200">
        <v>4</v>
      </c>
      <c r="P200">
        <v>78</v>
      </c>
      <c r="Q200">
        <v>6</v>
      </c>
      <c r="R200">
        <v>5</v>
      </c>
      <c r="S200">
        <v>20</v>
      </c>
      <c r="T200">
        <v>30</v>
      </c>
      <c r="U200">
        <v>0.256410256</v>
      </c>
      <c r="V200">
        <v>2.0000000000000001E-4</v>
      </c>
      <c r="W200">
        <v>0.99750000000000005</v>
      </c>
      <c r="X200" s="7">
        <v>0.16666666666666666</v>
      </c>
      <c r="Y200" s="7">
        <v>1</v>
      </c>
      <c r="Z200" s="7">
        <v>1.1000000000000001</v>
      </c>
    </row>
    <row r="201" spans="1:26" x14ac:dyDescent="0.25">
      <c r="A201" s="5" t="s">
        <v>446</v>
      </c>
      <c r="B201" s="5" t="s">
        <v>30</v>
      </c>
      <c r="C201" s="5" t="s">
        <v>908</v>
      </c>
      <c r="D201" s="5" t="s">
        <v>909</v>
      </c>
      <c r="E201" s="5" t="s">
        <v>26</v>
      </c>
      <c r="F201" s="5" t="s">
        <v>910</v>
      </c>
      <c r="G201" s="5" t="s">
        <v>911</v>
      </c>
      <c r="H201">
        <v>4</v>
      </c>
      <c r="I201" s="6">
        <v>45692</v>
      </c>
      <c r="J201" s="6">
        <v>45842</v>
      </c>
      <c r="K201">
        <v>75</v>
      </c>
      <c r="L201">
        <v>69</v>
      </c>
      <c r="M201">
        <v>64</v>
      </c>
      <c r="N201">
        <v>66.5</v>
      </c>
      <c r="O201">
        <v>4</v>
      </c>
      <c r="P201">
        <v>266</v>
      </c>
      <c r="Q201">
        <v>5</v>
      </c>
      <c r="R201">
        <v>5</v>
      </c>
      <c r="S201">
        <v>20</v>
      </c>
      <c r="T201">
        <v>25</v>
      </c>
      <c r="U201">
        <v>7.5187970000000007E-2</v>
      </c>
      <c r="V201">
        <v>2.0000000000000001E-4</v>
      </c>
      <c r="W201">
        <v>0.99850000000000005</v>
      </c>
      <c r="X201" s="7">
        <v>0.16666666666666666</v>
      </c>
      <c r="Y201" s="7">
        <v>0.66666666666666663</v>
      </c>
      <c r="Z201" s="7">
        <v>0.73333333333333328</v>
      </c>
    </row>
    <row r="202" spans="1:26" x14ac:dyDescent="0.25">
      <c r="A202" s="5" t="s">
        <v>402</v>
      </c>
      <c r="B202" s="5" t="s">
        <v>68</v>
      </c>
      <c r="C202" s="5" t="s">
        <v>843</v>
      </c>
      <c r="D202" s="5" t="s">
        <v>875</v>
      </c>
      <c r="E202" s="5" t="s">
        <v>26</v>
      </c>
      <c r="F202" s="5" t="s">
        <v>876</v>
      </c>
      <c r="G202" s="5" t="s">
        <v>877</v>
      </c>
      <c r="H202">
        <v>10</v>
      </c>
      <c r="I202" s="6">
        <v>45798</v>
      </c>
      <c r="J202" s="6">
        <v>45811</v>
      </c>
      <c r="K202">
        <v>37</v>
      </c>
      <c r="L202">
        <v>5</v>
      </c>
      <c r="M202">
        <v>2</v>
      </c>
      <c r="N202">
        <v>3.5</v>
      </c>
      <c r="O202">
        <v>4</v>
      </c>
      <c r="P202">
        <v>14</v>
      </c>
      <c r="Q202">
        <v>11</v>
      </c>
      <c r="R202">
        <v>3</v>
      </c>
      <c r="S202">
        <v>12</v>
      </c>
      <c r="T202">
        <v>33</v>
      </c>
      <c r="U202">
        <v>0.85714285700000004</v>
      </c>
      <c r="V202">
        <v>2.0000000000000001E-4</v>
      </c>
      <c r="W202">
        <v>0.99660000000000004</v>
      </c>
      <c r="X202" s="7">
        <v>0.1</v>
      </c>
      <c r="Y202" s="7">
        <v>1</v>
      </c>
      <c r="Z202" s="7">
        <v>1.1000000000000001</v>
      </c>
    </row>
    <row r="203" spans="1:26" x14ac:dyDescent="0.25">
      <c r="A203" s="5" t="s">
        <v>350</v>
      </c>
      <c r="B203" s="5" t="s">
        <v>23</v>
      </c>
      <c r="C203" s="5" t="s">
        <v>635</v>
      </c>
      <c r="D203" s="5" t="s">
        <v>882</v>
      </c>
      <c r="E203" s="5" t="s">
        <v>26</v>
      </c>
      <c r="F203" s="5" t="s">
        <v>883</v>
      </c>
      <c r="G203" s="5" t="s">
        <v>884</v>
      </c>
      <c r="H203">
        <v>12</v>
      </c>
      <c r="I203" s="6">
        <v>45712</v>
      </c>
      <c r="J203" s="6">
        <v>45726</v>
      </c>
      <c r="K203">
        <v>88</v>
      </c>
      <c r="L203">
        <v>37</v>
      </c>
      <c r="M203">
        <v>34</v>
      </c>
      <c r="N203">
        <v>35.5</v>
      </c>
      <c r="O203">
        <v>5</v>
      </c>
      <c r="P203">
        <v>177.5</v>
      </c>
      <c r="Q203">
        <v>11</v>
      </c>
      <c r="R203">
        <v>3</v>
      </c>
      <c r="S203">
        <v>15</v>
      </c>
      <c r="T203">
        <v>33</v>
      </c>
      <c r="U203">
        <v>8.4507042000000004E-2</v>
      </c>
      <c r="V203">
        <v>2.0000000000000001E-4</v>
      </c>
      <c r="W203">
        <v>0.99709999999999999</v>
      </c>
      <c r="X203" s="7">
        <v>0.1</v>
      </c>
      <c r="Y203" s="7">
        <v>1.2000000000000002</v>
      </c>
      <c r="Z203" s="7">
        <v>1.3200000000000003</v>
      </c>
    </row>
    <row r="204" spans="1:26" x14ac:dyDescent="0.25">
      <c r="A204" s="5" t="s">
        <v>232</v>
      </c>
      <c r="B204" s="5" t="s">
        <v>23</v>
      </c>
      <c r="C204" s="5" t="s">
        <v>601</v>
      </c>
      <c r="D204" s="5" t="s">
        <v>902</v>
      </c>
      <c r="E204" s="5" t="s">
        <v>26</v>
      </c>
      <c r="F204" s="5" t="s">
        <v>903</v>
      </c>
      <c r="G204" s="5" t="s">
        <v>904</v>
      </c>
      <c r="H204">
        <v>4</v>
      </c>
      <c r="I204" s="6">
        <v>45687</v>
      </c>
      <c r="J204" s="6">
        <v>45701</v>
      </c>
      <c r="K204">
        <v>95</v>
      </c>
      <c r="L204">
        <v>25</v>
      </c>
      <c r="M204">
        <v>22</v>
      </c>
      <c r="N204">
        <v>23.5</v>
      </c>
      <c r="O204">
        <v>4</v>
      </c>
      <c r="P204">
        <v>94</v>
      </c>
      <c r="Q204">
        <v>9</v>
      </c>
      <c r="R204">
        <v>3</v>
      </c>
      <c r="S204">
        <v>12</v>
      </c>
      <c r="T204">
        <v>27</v>
      </c>
      <c r="U204">
        <v>0.127659574</v>
      </c>
      <c r="V204">
        <v>2.0000000000000001E-4</v>
      </c>
      <c r="W204">
        <v>0.99809999999999999</v>
      </c>
      <c r="X204" s="7">
        <v>0.1</v>
      </c>
      <c r="Y204" s="7">
        <v>0.4</v>
      </c>
      <c r="Z204" s="7">
        <v>0.44000000000000006</v>
      </c>
    </row>
    <row r="205" spans="1:26" x14ac:dyDescent="0.25">
      <c r="A205" s="5" t="s">
        <v>893</v>
      </c>
      <c r="B205" s="5" t="s">
        <v>30</v>
      </c>
      <c r="C205" s="5" t="s">
        <v>894</v>
      </c>
      <c r="D205" s="5" t="s">
        <v>895</v>
      </c>
      <c r="E205" s="5" t="s">
        <v>26</v>
      </c>
      <c r="F205" s="5" t="s">
        <v>896</v>
      </c>
      <c r="G205" s="5" t="s">
        <v>897</v>
      </c>
      <c r="H205">
        <v>2</v>
      </c>
      <c r="I205" s="6">
        <v>45787</v>
      </c>
      <c r="J205" s="6">
        <v>45937</v>
      </c>
      <c r="K205">
        <v>24</v>
      </c>
      <c r="L205">
        <v>2</v>
      </c>
      <c r="M205">
        <v>0</v>
      </c>
      <c r="N205">
        <v>1</v>
      </c>
      <c r="O205">
        <v>5</v>
      </c>
      <c r="P205">
        <v>5</v>
      </c>
      <c r="Q205">
        <v>15</v>
      </c>
      <c r="R205">
        <v>2</v>
      </c>
      <c r="S205">
        <v>10</v>
      </c>
      <c r="T205">
        <v>30</v>
      </c>
      <c r="U205">
        <v>2</v>
      </c>
      <c r="V205">
        <v>2.0000000000000001E-4</v>
      </c>
      <c r="W205">
        <v>0.99770000000000003</v>
      </c>
      <c r="X205" s="7">
        <v>6.6666666666666666E-2</v>
      </c>
      <c r="Y205" s="7">
        <v>0.13333333333333333</v>
      </c>
      <c r="Z205" s="7">
        <v>0.14666666666666667</v>
      </c>
    </row>
    <row r="206" spans="1:26" x14ac:dyDescent="0.25">
      <c r="A206" s="5" t="s">
        <v>345</v>
      </c>
      <c r="B206" s="5" t="s">
        <v>227</v>
      </c>
      <c r="C206" s="5" t="s">
        <v>878</v>
      </c>
      <c r="D206" s="5" t="s">
        <v>879</v>
      </c>
      <c r="E206" s="5" t="s">
        <v>26</v>
      </c>
      <c r="F206" s="5" t="s">
        <v>880</v>
      </c>
      <c r="G206" s="5" t="s">
        <v>881</v>
      </c>
      <c r="H206">
        <v>7</v>
      </c>
      <c r="I206" s="6">
        <v>45674</v>
      </c>
      <c r="J206" s="6">
        <v>45734</v>
      </c>
      <c r="K206">
        <v>56</v>
      </c>
      <c r="L206">
        <v>12</v>
      </c>
      <c r="M206">
        <v>11</v>
      </c>
      <c r="N206">
        <v>11.5</v>
      </c>
      <c r="O206">
        <v>17</v>
      </c>
      <c r="P206">
        <v>195.5</v>
      </c>
      <c r="Q206">
        <v>33</v>
      </c>
      <c r="R206">
        <v>1</v>
      </c>
      <c r="S206">
        <v>17</v>
      </c>
      <c r="T206">
        <v>33</v>
      </c>
      <c r="U206">
        <v>8.6956521999999994E-2</v>
      </c>
      <c r="V206">
        <v>2.0000000000000001E-4</v>
      </c>
      <c r="W206">
        <v>0.99680000000000002</v>
      </c>
      <c r="X206" s="7">
        <v>3.3333333333333333E-2</v>
      </c>
      <c r="Y206" s="7">
        <v>0.23333333333333334</v>
      </c>
      <c r="Z206" s="7">
        <v>0.25666666666666665</v>
      </c>
    </row>
    <row r="207" spans="1:26" x14ac:dyDescent="0.25">
      <c r="A207" s="5" t="s">
        <v>535</v>
      </c>
      <c r="B207" s="5" t="s">
        <v>36</v>
      </c>
      <c r="C207" s="5" t="s">
        <v>885</v>
      </c>
      <c r="D207" s="5" t="s">
        <v>886</v>
      </c>
      <c r="E207" s="5" t="s">
        <v>26</v>
      </c>
      <c r="F207" s="5" t="s">
        <v>887</v>
      </c>
      <c r="G207" s="5" t="s">
        <v>888</v>
      </c>
      <c r="H207">
        <v>4</v>
      </c>
      <c r="I207" s="6">
        <v>45678</v>
      </c>
      <c r="J207" s="6">
        <v>45686</v>
      </c>
      <c r="K207">
        <v>12</v>
      </c>
      <c r="L207">
        <v>7</v>
      </c>
      <c r="M207">
        <v>6</v>
      </c>
      <c r="N207">
        <v>6.5</v>
      </c>
      <c r="O207">
        <v>19</v>
      </c>
      <c r="P207">
        <v>123.5</v>
      </c>
      <c r="Q207">
        <v>32</v>
      </c>
      <c r="R207">
        <v>1</v>
      </c>
      <c r="S207">
        <v>19</v>
      </c>
      <c r="T207">
        <v>32</v>
      </c>
      <c r="U207">
        <v>0.15384615400000001</v>
      </c>
      <c r="V207">
        <v>2.0000000000000001E-4</v>
      </c>
      <c r="W207">
        <v>0.99729999999999996</v>
      </c>
      <c r="X207" s="7">
        <v>3.3333333333333333E-2</v>
      </c>
      <c r="Y207" s="7">
        <v>0.13333333333333333</v>
      </c>
      <c r="Z207" s="7">
        <v>0.14666666666666667</v>
      </c>
    </row>
    <row r="208" spans="1:26" x14ac:dyDescent="0.25">
      <c r="A208" s="5" t="s">
        <v>898</v>
      </c>
      <c r="B208" s="5" t="s">
        <v>52</v>
      </c>
      <c r="C208" s="5" t="s">
        <v>288</v>
      </c>
      <c r="D208" s="5" t="s">
        <v>899</v>
      </c>
      <c r="E208" s="5" t="s">
        <v>26</v>
      </c>
      <c r="F208" s="5" t="s">
        <v>900</v>
      </c>
      <c r="G208" s="5" t="s">
        <v>901</v>
      </c>
      <c r="H208">
        <v>7</v>
      </c>
      <c r="I208" s="6">
        <v>45792</v>
      </c>
      <c r="J208" s="6">
        <v>45802</v>
      </c>
      <c r="K208">
        <v>82</v>
      </c>
      <c r="L208">
        <v>31</v>
      </c>
      <c r="M208">
        <v>30</v>
      </c>
      <c r="N208">
        <v>30.5</v>
      </c>
      <c r="O208">
        <v>17</v>
      </c>
      <c r="P208">
        <v>518.5</v>
      </c>
      <c r="Q208">
        <v>29</v>
      </c>
      <c r="R208">
        <v>1</v>
      </c>
      <c r="S208">
        <v>17</v>
      </c>
      <c r="T208">
        <v>29</v>
      </c>
      <c r="U208">
        <v>3.2786885000000002E-2</v>
      </c>
      <c r="V208">
        <v>2.0000000000000001E-4</v>
      </c>
      <c r="W208">
        <v>0.99790000000000001</v>
      </c>
      <c r="X208" s="7">
        <v>3.3333333333333333E-2</v>
      </c>
      <c r="Y208" s="7">
        <v>0.23333333333333334</v>
      </c>
      <c r="Z208" s="7">
        <v>0.25666666666666665</v>
      </c>
    </row>
    <row r="209" spans="1:26" x14ac:dyDescent="0.25">
      <c r="A209" s="5" t="s">
        <v>379</v>
      </c>
      <c r="B209" s="5" t="s">
        <v>23</v>
      </c>
      <c r="C209" s="5" t="s">
        <v>134</v>
      </c>
      <c r="D209" s="5" t="s">
        <v>905</v>
      </c>
      <c r="E209" s="5" t="s">
        <v>26</v>
      </c>
      <c r="F209" s="5" t="s">
        <v>906</v>
      </c>
      <c r="G209" s="5" t="s">
        <v>907</v>
      </c>
      <c r="H209">
        <v>13</v>
      </c>
      <c r="I209" s="6">
        <v>45784</v>
      </c>
      <c r="J209" s="6">
        <v>45798</v>
      </c>
      <c r="K209">
        <v>85</v>
      </c>
      <c r="L209">
        <v>33</v>
      </c>
      <c r="M209">
        <v>32</v>
      </c>
      <c r="N209">
        <v>32.5</v>
      </c>
      <c r="O209">
        <v>9</v>
      </c>
      <c r="P209">
        <v>292.5</v>
      </c>
      <c r="Q209">
        <v>26</v>
      </c>
      <c r="R209">
        <v>1</v>
      </c>
      <c r="S209">
        <v>9</v>
      </c>
      <c r="T209">
        <v>26</v>
      </c>
      <c r="U209">
        <v>3.0769231000000001E-2</v>
      </c>
      <c r="V209">
        <v>2.0000000000000001E-4</v>
      </c>
      <c r="W209">
        <v>0.99829999999999997</v>
      </c>
      <c r="X209" s="7">
        <v>3.3333333333333333E-2</v>
      </c>
      <c r="Y209" s="7">
        <v>0.43333333333333335</v>
      </c>
      <c r="Z209" s="7">
        <v>0.47666666666666668</v>
      </c>
    </row>
    <row r="210" spans="1:26" x14ac:dyDescent="0.25">
      <c r="A210" s="5" t="s">
        <v>912</v>
      </c>
      <c r="B210" s="5" t="s">
        <v>23</v>
      </c>
      <c r="C210" s="5" t="s">
        <v>200</v>
      </c>
      <c r="D210" s="5" t="s">
        <v>913</v>
      </c>
      <c r="E210" s="5" t="s">
        <v>26</v>
      </c>
      <c r="F210" s="5" t="s">
        <v>914</v>
      </c>
      <c r="G210" s="5" t="s">
        <v>915</v>
      </c>
      <c r="H210">
        <v>7</v>
      </c>
      <c r="I210" s="6">
        <v>45701</v>
      </c>
      <c r="J210" s="6">
        <v>45715</v>
      </c>
      <c r="K210">
        <v>35</v>
      </c>
      <c r="L210">
        <v>4</v>
      </c>
      <c r="M210">
        <v>3</v>
      </c>
      <c r="N210">
        <v>3.5</v>
      </c>
      <c r="O210">
        <v>19</v>
      </c>
      <c r="P210">
        <v>66.5</v>
      </c>
      <c r="Q210">
        <v>25</v>
      </c>
      <c r="R210">
        <v>1</v>
      </c>
      <c r="S210">
        <v>19</v>
      </c>
      <c r="T210">
        <v>25</v>
      </c>
      <c r="U210">
        <v>0.28571428599999998</v>
      </c>
      <c r="V210">
        <v>2.0000000000000001E-4</v>
      </c>
      <c r="W210">
        <v>0.99870000000000003</v>
      </c>
      <c r="X210" s="7">
        <v>3.3333333333333333E-2</v>
      </c>
      <c r="Y210" s="7">
        <v>0.23333333333333334</v>
      </c>
      <c r="Z210" s="7">
        <v>0.25666666666666665</v>
      </c>
    </row>
    <row r="211" spans="1:26" x14ac:dyDescent="0.25">
      <c r="A211" s="5" t="s">
        <v>916</v>
      </c>
      <c r="B211" s="5" t="s">
        <v>36</v>
      </c>
      <c r="C211" s="5" t="s">
        <v>536</v>
      </c>
      <c r="D211" s="5" t="s">
        <v>917</v>
      </c>
      <c r="E211" s="5" t="s">
        <v>26</v>
      </c>
      <c r="F211" s="5" t="s">
        <v>918</v>
      </c>
      <c r="G211" s="5" t="s">
        <v>919</v>
      </c>
      <c r="H211">
        <v>2</v>
      </c>
      <c r="I211" s="6">
        <v>45747</v>
      </c>
      <c r="J211" s="6">
        <v>45755</v>
      </c>
      <c r="K211">
        <v>89</v>
      </c>
      <c r="L211">
        <v>22</v>
      </c>
      <c r="M211">
        <v>21</v>
      </c>
      <c r="N211">
        <v>21.5</v>
      </c>
      <c r="O211">
        <v>11</v>
      </c>
      <c r="P211">
        <v>236.5</v>
      </c>
      <c r="Q211">
        <v>24</v>
      </c>
      <c r="R211">
        <v>1</v>
      </c>
      <c r="S211">
        <v>11</v>
      </c>
      <c r="T211">
        <v>24</v>
      </c>
      <c r="U211">
        <v>4.6511627999999999E-2</v>
      </c>
      <c r="V211">
        <v>2.0000000000000001E-4</v>
      </c>
      <c r="W211">
        <v>0.99890000000000001</v>
      </c>
      <c r="X211" s="7">
        <v>3.3333333333333333E-2</v>
      </c>
      <c r="Y211" s="7">
        <v>6.6666666666666666E-2</v>
      </c>
      <c r="Z211" s="7">
        <v>7.3333333333333334E-2</v>
      </c>
    </row>
    <row r="212" spans="1:26" x14ac:dyDescent="0.25">
      <c r="A212" s="5" t="s">
        <v>861</v>
      </c>
      <c r="B212" s="5" t="s">
        <v>23</v>
      </c>
      <c r="C212" s="5" t="s">
        <v>84</v>
      </c>
      <c r="D212" s="5" t="s">
        <v>920</v>
      </c>
      <c r="E212" s="5" t="s">
        <v>26</v>
      </c>
      <c r="F212" s="5" t="s">
        <v>921</v>
      </c>
      <c r="G212" s="5" t="s">
        <v>922</v>
      </c>
      <c r="H212">
        <v>1</v>
      </c>
      <c r="I212" s="6">
        <v>45837</v>
      </c>
      <c r="J212" s="6">
        <v>45851</v>
      </c>
      <c r="K212">
        <v>60</v>
      </c>
      <c r="L212">
        <v>15</v>
      </c>
      <c r="M212">
        <v>14</v>
      </c>
      <c r="N212">
        <v>14.5</v>
      </c>
      <c r="O212">
        <v>10</v>
      </c>
      <c r="P212">
        <v>145</v>
      </c>
      <c r="Q212">
        <v>24</v>
      </c>
      <c r="R212">
        <v>1</v>
      </c>
      <c r="S212">
        <v>10</v>
      </c>
      <c r="T212">
        <v>24</v>
      </c>
      <c r="U212">
        <v>6.8965517000000004E-2</v>
      </c>
      <c r="V212">
        <v>2.0000000000000001E-4</v>
      </c>
      <c r="W212">
        <v>0.999</v>
      </c>
      <c r="X212" s="7">
        <v>3.3333333333333333E-2</v>
      </c>
      <c r="Y212" s="7">
        <v>3.3333333333333333E-2</v>
      </c>
      <c r="Z212" s="7">
        <v>3.6666666666666667E-2</v>
      </c>
    </row>
    <row r="213" spans="1:26" x14ac:dyDescent="0.25">
      <c r="A213" s="5" t="s">
        <v>152</v>
      </c>
      <c r="B213" s="5" t="s">
        <v>68</v>
      </c>
      <c r="C213" s="5" t="s">
        <v>923</v>
      </c>
      <c r="D213" s="5" t="s">
        <v>924</v>
      </c>
      <c r="E213" s="5" t="s">
        <v>26</v>
      </c>
      <c r="F213" s="5" t="s">
        <v>925</v>
      </c>
      <c r="G213" s="5" t="s">
        <v>926</v>
      </c>
      <c r="H213">
        <v>9</v>
      </c>
      <c r="I213" s="6">
        <v>45664</v>
      </c>
      <c r="J213" s="6">
        <v>45677</v>
      </c>
      <c r="K213">
        <v>88</v>
      </c>
      <c r="L213">
        <v>22</v>
      </c>
      <c r="M213">
        <v>21</v>
      </c>
      <c r="N213">
        <v>21.5</v>
      </c>
      <c r="O213">
        <v>15</v>
      </c>
      <c r="P213">
        <v>322.5</v>
      </c>
      <c r="Q213">
        <v>24</v>
      </c>
      <c r="R213">
        <v>1</v>
      </c>
      <c r="S213">
        <v>15</v>
      </c>
      <c r="T213">
        <v>24</v>
      </c>
      <c r="U213">
        <v>4.6511627999999999E-2</v>
      </c>
      <c r="V213">
        <v>2.0000000000000001E-4</v>
      </c>
      <c r="W213">
        <v>0.99919999999999998</v>
      </c>
      <c r="X213" s="7">
        <v>3.3333333333333333E-2</v>
      </c>
      <c r="Y213" s="7">
        <v>0.3</v>
      </c>
      <c r="Z213" s="7">
        <v>0.32999999999999996</v>
      </c>
    </row>
    <row r="214" spans="1:26" x14ac:dyDescent="0.25">
      <c r="A214" s="5" t="s">
        <v>715</v>
      </c>
      <c r="B214" s="5" t="s">
        <v>36</v>
      </c>
      <c r="C214" s="5" t="s">
        <v>927</v>
      </c>
      <c r="D214" s="5" t="s">
        <v>928</v>
      </c>
      <c r="E214" s="5" t="s">
        <v>26</v>
      </c>
      <c r="F214" s="5" t="s">
        <v>929</v>
      </c>
      <c r="G214" s="5" t="s">
        <v>930</v>
      </c>
      <c r="H214">
        <v>9</v>
      </c>
      <c r="I214" s="6">
        <v>45793</v>
      </c>
      <c r="J214" s="6">
        <v>45801</v>
      </c>
      <c r="K214">
        <v>82</v>
      </c>
      <c r="L214">
        <v>6</v>
      </c>
      <c r="M214">
        <v>5</v>
      </c>
      <c r="N214">
        <v>5.5</v>
      </c>
      <c r="O214">
        <v>8</v>
      </c>
      <c r="P214">
        <v>44</v>
      </c>
      <c r="Q214">
        <v>18</v>
      </c>
      <c r="R214">
        <v>1</v>
      </c>
      <c r="S214">
        <v>8</v>
      </c>
      <c r="T214">
        <v>18</v>
      </c>
      <c r="U214">
        <v>0.18181818199999999</v>
      </c>
      <c r="V214">
        <v>1E-4</v>
      </c>
      <c r="W214">
        <v>0.99929999999999997</v>
      </c>
      <c r="X214" s="7">
        <v>3.3333333333333333E-2</v>
      </c>
      <c r="Y214" s="7">
        <v>0.3</v>
      </c>
      <c r="Z214" s="7">
        <v>0.32999999999999996</v>
      </c>
    </row>
    <row r="215" spans="1:26" x14ac:dyDescent="0.25">
      <c r="A215" s="5" t="s">
        <v>463</v>
      </c>
      <c r="B215" s="5" t="s">
        <v>68</v>
      </c>
      <c r="C215" s="5" t="s">
        <v>931</v>
      </c>
      <c r="D215" s="5" t="s">
        <v>932</v>
      </c>
      <c r="E215" s="5" t="s">
        <v>26</v>
      </c>
      <c r="F215" s="5" t="s">
        <v>933</v>
      </c>
      <c r="G215" s="5" t="s">
        <v>934</v>
      </c>
      <c r="H215">
        <v>3</v>
      </c>
      <c r="I215" s="6">
        <v>45838</v>
      </c>
      <c r="J215" s="6">
        <v>45851</v>
      </c>
      <c r="K215">
        <v>76</v>
      </c>
      <c r="L215">
        <v>15</v>
      </c>
      <c r="M215">
        <v>14</v>
      </c>
      <c r="N215">
        <v>14.5</v>
      </c>
      <c r="O215">
        <v>7</v>
      </c>
      <c r="P215">
        <v>101.5</v>
      </c>
      <c r="Q215">
        <v>15</v>
      </c>
      <c r="R215">
        <v>1</v>
      </c>
      <c r="S215">
        <v>7</v>
      </c>
      <c r="T215">
        <v>15</v>
      </c>
      <c r="U215">
        <v>6.8965517000000004E-2</v>
      </c>
      <c r="V215">
        <v>1E-4</v>
      </c>
      <c r="W215">
        <v>0.99939999999999996</v>
      </c>
      <c r="X215" s="7">
        <v>3.3333333333333333E-2</v>
      </c>
      <c r="Y215" s="7">
        <v>0.1</v>
      </c>
      <c r="Z215" s="7">
        <v>0.11000000000000001</v>
      </c>
    </row>
    <row r="216" spans="1:26" x14ac:dyDescent="0.25">
      <c r="A216" s="5" t="s">
        <v>41</v>
      </c>
      <c r="B216" s="5" t="s">
        <v>23</v>
      </c>
      <c r="C216" s="5" t="s">
        <v>935</v>
      </c>
      <c r="D216" s="5" t="s">
        <v>936</v>
      </c>
      <c r="E216" s="5" t="s">
        <v>26</v>
      </c>
      <c r="F216" s="5" t="s">
        <v>937</v>
      </c>
      <c r="G216" s="5" t="s">
        <v>938</v>
      </c>
      <c r="H216">
        <v>2</v>
      </c>
      <c r="I216" s="6">
        <v>45720</v>
      </c>
      <c r="J216" s="6">
        <v>45734</v>
      </c>
      <c r="K216">
        <v>40</v>
      </c>
      <c r="L216">
        <v>3</v>
      </c>
      <c r="M216">
        <v>2</v>
      </c>
      <c r="N216">
        <v>2.5</v>
      </c>
      <c r="O216">
        <v>11</v>
      </c>
      <c r="P216">
        <v>27.5</v>
      </c>
      <c r="Q216">
        <v>15</v>
      </c>
      <c r="R216">
        <v>1</v>
      </c>
      <c r="S216">
        <v>11</v>
      </c>
      <c r="T216">
        <v>15</v>
      </c>
      <c r="U216">
        <v>0.4</v>
      </c>
      <c r="V216">
        <v>1E-4</v>
      </c>
      <c r="W216">
        <v>0.99960000000000004</v>
      </c>
      <c r="X216" s="7">
        <v>3.3333333333333333E-2</v>
      </c>
      <c r="Y216" s="7">
        <v>6.6666666666666666E-2</v>
      </c>
      <c r="Z216" s="7">
        <v>7.3333333333333334E-2</v>
      </c>
    </row>
    <row r="217" spans="1:26" x14ac:dyDescent="0.25">
      <c r="A217" s="5" t="s">
        <v>842</v>
      </c>
      <c r="B217" s="5" t="s">
        <v>104</v>
      </c>
      <c r="C217" s="5" t="s">
        <v>939</v>
      </c>
      <c r="D217" s="5" t="s">
        <v>940</v>
      </c>
      <c r="E217" s="5" t="s">
        <v>26</v>
      </c>
      <c r="F217" s="5" t="s">
        <v>941</v>
      </c>
      <c r="G217" s="5" t="s">
        <v>942</v>
      </c>
      <c r="H217">
        <v>10</v>
      </c>
      <c r="I217" s="6">
        <v>45777</v>
      </c>
      <c r="J217" s="6">
        <v>46142</v>
      </c>
      <c r="K217">
        <v>36</v>
      </c>
      <c r="L217">
        <v>3</v>
      </c>
      <c r="M217">
        <v>2</v>
      </c>
      <c r="N217">
        <v>2.5</v>
      </c>
      <c r="O217">
        <v>6</v>
      </c>
      <c r="P217">
        <v>15</v>
      </c>
      <c r="Q217">
        <v>14</v>
      </c>
      <c r="R217">
        <v>1</v>
      </c>
      <c r="S217">
        <v>6</v>
      </c>
      <c r="T217">
        <v>14</v>
      </c>
      <c r="U217">
        <v>0.4</v>
      </c>
      <c r="V217">
        <v>1E-4</v>
      </c>
      <c r="W217">
        <v>0.99970000000000003</v>
      </c>
      <c r="X217" s="7">
        <v>3.3333333333333333E-2</v>
      </c>
      <c r="Y217" s="7">
        <v>0.33333333333333331</v>
      </c>
      <c r="Z217" s="7">
        <v>0.36666666666666664</v>
      </c>
    </row>
    <row r="218" spans="1:26" x14ac:dyDescent="0.25">
      <c r="A218" s="5" t="s">
        <v>73</v>
      </c>
      <c r="B218" s="5" t="s">
        <v>23</v>
      </c>
      <c r="C218" s="5" t="s">
        <v>943</v>
      </c>
      <c r="D218" s="5" t="s">
        <v>944</v>
      </c>
      <c r="E218" s="5" t="s">
        <v>26</v>
      </c>
      <c r="F218" s="5" t="s">
        <v>945</v>
      </c>
      <c r="G218" s="5" t="s">
        <v>946</v>
      </c>
      <c r="H218">
        <v>10</v>
      </c>
      <c r="I218" s="6">
        <v>45693</v>
      </c>
      <c r="J218" s="6">
        <v>45707</v>
      </c>
      <c r="K218">
        <v>59</v>
      </c>
      <c r="L218">
        <v>29</v>
      </c>
      <c r="M218">
        <v>28</v>
      </c>
      <c r="N218">
        <v>28.5</v>
      </c>
      <c r="O218">
        <v>5</v>
      </c>
      <c r="P218">
        <v>142.5</v>
      </c>
      <c r="Q218">
        <v>14</v>
      </c>
      <c r="R218">
        <v>1</v>
      </c>
      <c r="S218">
        <v>5</v>
      </c>
      <c r="T218">
        <v>14</v>
      </c>
      <c r="U218">
        <v>3.5087719000000003E-2</v>
      </c>
      <c r="V218">
        <v>1E-4</v>
      </c>
      <c r="W218">
        <v>0.99980000000000002</v>
      </c>
      <c r="X218" s="7">
        <v>3.3333333333333333E-2</v>
      </c>
      <c r="Y218" s="7">
        <v>0.33333333333333331</v>
      </c>
      <c r="Z218" s="7">
        <v>0.36666666666666664</v>
      </c>
    </row>
    <row r="219" spans="1:26" x14ac:dyDescent="0.25">
      <c r="A219" s="5" t="s">
        <v>123</v>
      </c>
      <c r="B219" s="5" t="s">
        <v>23</v>
      </c>
      <c r="C219" s="5" t="s">
        <v>947</v>
      </c>
      <c r="D219" s="5" t="s">
        <v>948</v>
      </c>
      <c r="E219" s="5" t="s">
        <v>26</v>
      </c>
      <c r="F219" s="5" t="s">
        <v>949</v>
      </c>
      <c r="G219" s="5" t="s">
        <v>950</v>
      </c>
      <c r="H219">
        <v>7</v>
      </c>
      <c r="I219" s="6">
        <v>45771</v>
      </c>
      <c r="J219" s="6">
        <v>45785</v>
      </c>
      <c r="K219">
        <v>49</v>
      </c>
      <c r="L219">
        <v>1</v>
      </c>
      <c r="M219">
        <v>0</v>
      </c>
      <c r="N219">
        <v>0.5</v>
      </c>
      <c r="O219">
        <v>8</v>
      </c>
      <c r="P219">
        <v>4</v>
      </c>
      <c r="Q219">
        <v>14</v>
      </c>
      <c r="R219">
        <v>1</v>
      </c>
      <c r="S219">
        <v>8</v>
      </c>
      <c r="T219">
        <v>14</v>
      </c>
      <c r="U219">
        <v>2</v>
      </c>
      <c r="V219">
        <v>1E-4</v>
      </c>
      <c r="W219">
        <v>0.99990000000000001</v>
      </c>
      <c r="X219" s="7">
        <v>3.3333333333333333E-2</v>
      </c>
      <c r="Y219" s="7">
        <v>0.23333333333333334</v>
      </c>
      <c r="Z219" s="7">
        <v>0.25666666666666665</v>
      </c>
    </row>
    <row r="220" spans="1:26" x14ac:dyDescent="0.25">
      <c r="A220" s="5" t="s">
        <v>35</v>
      </c>
      <c r="B220" s="5" t="s">
        <v>36</v>
      </c>
      <c r="C220" s="5" t="s">
        <v>951</v>
      </c>
      <c r="D220" s="5" t="s">
        <v>952</v>
      </c>
      <c r="E220" s="5" t="s">
        <v>26</v>
      </c>
      <c r="F220" s="5" t="s">
        <v>953</v>
      </c>
      <c r="G220" s="5" t="s">
        <v>954</v>
      </c>
      <c r="H220">
        <v>10</v>
      </c>
      <c r="I220" s="6">
        <v>45838</v>
      </c>
      <c r="J220" s="6">
        <v>45846</v>
      </c>
      <c r="K220">
        <v>11</v>
      </c>
      <c r="L220">
        <v>6</v>
      </c>
      <c r="M220">
        <v>5</v>
      </c>
      <c r="N220">
        <v>5.5</v>
      </c>
      <c r="O220">
        <v>4</v>
      </c>
      <c r="P220">
        <v>22</v>
      </c>
      <c r="Q220">
        <v>10</v>
      </c>
      <c r="R220">
        <v>1</v>
      </c>
      <c r="S220">
        <v>4</v>
      </c>
      <c r="T220">
        <v>10</v>
      </c>
      <c r="U220">
        <v>0.18181818199999999</v>
      </c>
      <c r="V220">
        <v>1E-4</v>
      </c>
      <c r="W220">
        <v>0.99990000000000001</v>
      </c>
      <c r="X220" s="7">
        <v>3.3333333333333333E-2</v>
      </c>
      <c r="Y220" s="7">
        <v>0.33333333333333331</v>
      </c>
      <c r="Z220" s="7">
        <v>0.36666666666666664</v>
      </c>
    </row>
    <row r="221" spans="1:26" x14ac:dyDescent="0.25">
      <c r="A221" s="5" t="s">
        <v>446</v>
      </c>
      <c r="B221" s="5" t="s">
        <v>30</v>
      </c>
      <c r="C221" s="5" t="s">
        <v>955</v>
      </c>
      <c r="D221" s="5" t="s">
        <v>956</v>
      </c>
      <c r="E221" s="5" t="s">
        <v>26</v>
      </c>
      <c r="F221" s="5" t="s">
        <v>957</v>
      </c>
      <c r="G221" s="5" t="s">
        <v>958</v>
      </c>
      <c r="H221">
        <v>13</v>
      </c>
      <c r="I221" s="6">
        <v>45712</v>
      </c>
      <c r="J221" s="6">
        <v>45862</v>
      </c>
      <c r="K221">
        <v>22</v>
      </c>
      <c r="L221">
        <v>10</v>
      </c>
      <c r="M221">
        <v>9</v>
      </c>
      <c r="N221">
        <v>9.5</v>
      </c>
      <c r="O221">
        <v>6</v>
      </c>
      <c r="P221">
        <v>57</v>
      </c>
      <c r="Q221">
        <v>10</v>
      </c>
      <c r="R221">
        <v>1</v>
      </c>
      <c r="S221">
        <v>6</v>
      </c>
      <c r="T221">
        <v>10</v>
      </c>
      <c r="U221">
        <v>0.105263158</v>
      </c>
      <c r="V221">
        <v>1E-4</v>
      </c>
      <c r="W221">
        <v>1</v>
      </c>
      <c r="X221" s="7">
        <v>3.3333333333333333E-2</v>
      </c>
      <c r="Y221" s="7">
        <v>0.43333333333333335</v>
      </c>
      <c r="Z221" s="7">
        <v>0.47666666666666668</v>
      </c>
    </row>
    <row r="222" spans="1:26" x14ac:dyDescent="0.25">
      <c r="A222" s="5" t="s">
        <v>35</v>
      </c>
      <c r="B222" s="5" t="s">
        <v>36</v>
      </c>
      <c r="C222" s="5" t="s">
        <v>115</v>
      </c>
      <c r="D222" s="5" t="s">
        <v>959</v>
      </c>
      <c r="E222" s="5" t="s">
        <v>26</v>
      </c>
      <c r="F222" s="5" t="s">
        <v>960</v>
      </c>
      <c r="G222" s="5" t="s">
        <v>961</v>
      </c>
      <c r="H222">
        <v>6</v>
      </c>
      <c r="I222" s="6">
        <v>45830</v>
      </c>
      <c r="J222" s="6">
        <v>45838</v>
      </c>
      <c r="K222">
        <v>100</v>
      </c>
      <c r="L222">
        <v>1</v>
      </c>
      <c r="M222">
        <v>1</v>
      </c>
      <c r="N222">
        <v>1</v>
      </c>
      <c r="O222">
        <v>5</v>
      </c>
      <c r="P222">
        <v>5</v>
      </c>
      <c r="Q222">
        <v>8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 s="7">
        <v>0</v>
      </c>
      <c r="Y222" s="7">
        <v>0</v>
      </c>
      <c r="Z222" s="7">
        <v>0</v>
      </c>
    </row>
    <row r="223" spans="1:26" x14ac:dyDescent="0.25">
      <c r="A223" s="5" t="s">
        <v>687</v>
      </c>
      <c r="B223" s="5" t="s">
        <v>52</v>
      </c>
      <c r="C223" s="5" t="s">
        <v>442</v>
      </c>
      <c r="D223" s="5" t="s">
        <v>962</v>
      </c>
      <c r="E223" s="5" t="s">
        <v>26</v>
      </c>
      <c r="F223" s="5" t="s">
        <v>963</v>
      </c>
      <c r="G223" s="5" t="s">
        <v>964</v>
      </c>
      <c r="H223">
        <v>1</v>
      </c>
      <c r="I223" s="6">
        <v>45694</v>
      </c>
      <c r="J223" s="6">
        <v>45704</v>
      </c>
      <c r="K223">
        <v>64</v>
      </c>
      <c r="L223">
        <v>1</v>
      </c>
      <c r="M223">
        <v>1</v>
      </c>
      <c r="N223">
        <v>1</v>
      </c>
      <c r="O223">
        <v>9</v>
      </c>
      <c r="P223">
        <v>9</v>
      </c>
      <c r="Q223">
        <v>24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</v>
      </c>
      <c r="X223" s="7">
        <v>0</v>
      </c>
      <c r="Y223" s="7">
        <v>0</v>
      </c>
      <c r="Z223" s="7">
        <v>0</v>
      </c>
    </row>
    <row r="224" spans="1:26" x14ac:dyDescent="0.25">
      <c r="A224" s="5" t="s">
        <v>600</v>
      </c>
      <c r="B224" s="5" t="s">
        <v>23</v>
      </c>
      <c r="C224" s="5" t="s">
        <v>965</v>
      </c>
      <c r="D224" s="5" t="s">
        <v>966</v>
      </c>
      <c r="E224" s="5" t="s">
        <v>26</v>
      </c>
      <c r="F224" s="5" t="s">
        <v>967</v>
      </c>
      <c r="G224" s="5" t="s">
        <v>968</v>
      </c>
      <c r="H224">
        <v>14</v>
      </c>
      <c r="I224" s="6">
        <v>45822</v>
      </c>
      <c r="J224" s="6">
        <v>45836</v>
      </c>
      <c r="K224">
        <v>34</v>
      </c>
      <c r="L224">
        <v>1</v>
      </c>
      <c r="M224">
        <v>1</v>
      </c>
      <c r="N224">
        <v>1</v>
      </c>
      <c r="O224">
        <v>3</v>
      </c>
      <c r="P224">
        <v>3</v>
      </c>
      <c r="Q224">
        <v>7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</v>
      </c>
      <c r="X224" s="7">
        <v>0</v>
      </c>
      <c r="Y224" s="7">
        <v>0</v>
      </c>
      <c r="Z224" s="7">
        <v>0</v>
      </c>
    </row>
    <row r="225" spans="1:26" x14ac:dyDescent="0.25">
      <c r="A225" s="5" t="s">
        <v>436</v>
      </c>
      <c r="B225" s="5" t="s">
        <v>104</v>
      </c>
      <c r="C225" s="5" t="s">
        <v>268</v>
      </c>
      <c r="D225" s="5" t="s">
        <v>969</v>
      </c>
      <c r="E225" s="5" t="s">
        <v>26</v>
      </c>
      <c r="F225" s="5" t="s">
        <v>970</v>
      </c>
      <c r="G225" s="5" t="s">
        <v>971</v>
      </c>
      <c r="H225">
        <v>10</v>
      </c>
      <c r="I225" s="6">
        <v>45780</v>
      </c>
      <c r="J225" s="6">
        <v>46145</v>
      </c>
      <c r="K225">
        <v>24</v>
      </c>
      <c r="L225">
        <v>35</v>
      </c>
      <c r="M225">
        <v>35</v>
      </c>
      <c r="N225">
        <v>35</v>
      </c>
      <c r="O225">
        <v>5</v>
      </c>
      <c r="P225">
        <v>175</v>
      </c>
      <c r="Q225">
        <v>9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 s="7">
        <v>0</v>
      </c>
      <c r="Y225" s="7">
        <v>0</v>
      </c>
      <c r="Z225" s="7">
        <v>0</v>
      </c>
    </row>
    <row r="226" spans="1:26" x14ac:dyDescent="0.25">
      <c r="A226" s="5" t="s">
        <v>292</v>
      </c>
      <c r="B226" s="5" t="s">
        <v>23</v>
      </c>
      <c r="C226" s="5" t="s">
        <v>665</v>
      </c>
      <c r="D226" s="5" t="s">
        <v>972</v>
      </c>
      <c r="E226" s="5" t="s">
        <v>26</v>
      </c>
      <c r="F226" s="5" t="s">
        <v>973</v>
      </c>
      <c r="G226" s="5" t="s">
        <v>974</v>
      </c>
      <c r="H226">
        <v>3</v>
      </c>
      <c r="I226" s="6">
        <v>45732</v>
      </c>
      <c r="J226" s="6">
        <v>45746</v>
      </c>
      <c r="K226">
        <v>95</v>
      </c>
      <c r="L226">
        <v>66</v>
      </c>
      <c r="M226">
        <v>66</v>
      </c>
      <c r="N226">
        <v>66</v>
      </c>
      <c r="O226">
        <v>8</v>
      </c>
      <c r="P226">
        <v>528</v>
      </c>
      <c r="Q226">
        <v>17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</v>
      </c>
      <c r="X226" s="7">
        <v>0</v>
      </c>
      <c r="Y226" s="7">
        <v>0</v>
      </c>
      <c r="Z226" s="7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6"/>
  <sheetViews>
    <sheetView workbookViewId="0">
      <selection activeCell="E32" sqref="E32"/>
    </sheetView>
  </sheetViews>
  <sheetFormatPr defaultRowHeight="15" x14ac:dyDescent="0.25"/>
  <cols>
    <col min="1" max="1" width="16.28515625" customWidth="1"/>
    <col min="2" max="2" width="11" customWidth="1"/>
    <col min="3" max="3" width="16.85546875" customWidth="1"/>
    <col min="4" max="4" width="21.85546875" customWidth="1"/>
    <col min="6" max="6" width="12.85546875" customWidth="1"/>
    <col min="7" max="7" width="13.42578125" customWidth="1"/>
    <col min="8" max="8" width="16.42578125" customWidth="1"/>
    <col min="9" max="9" width="17.28515625" customWidth="1"/>
    <col min="10" max="10" width="15.5703125" customWidth="1"/>
    <col min="11" max="11" width="21.5703125" customWidth="1"/>
    <col min="12" max="12" width="18.7109375" customWidth="1"/>
    <col min="13" max="13" width="20" customWidth="1"/>
    <col min="14" max="14" width="12.42578125" customWidth="1"/>
    <col min="15" max="15" width="26.140625" customWidth="1"/>
    <col min="16" max="16" width="12.28515625" customWidth="1"/>
    <col min="17" max="17" width="15.7109375" customWidth="1"/>
    <col min="19" max="19" width="11" customWidth="1"/>
    <col min="20" max="20" width="25.7109375" customWidth="1"/>
    <col min="21" max="21" width="18.5703125" customWidth="1"/>
    <col min="22" max="22" width="13.855468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s="1">
        <v>45744</v>
      </c>
      <c r="I2" s="1">
        <v>45758</v>
      </c>
      <c r="J2">
        <v>81</v>
      </c>
      <c r="K2">
        <v>87</v>
      </c>
      <c r="L2">
        <v>9</v>
      </c>
      <c r="M2">
        <v>48</v>
      </c>
      <c r="N2">
        <v>19</v>
      </c>
      <c r="O2">
        <v>912</v>
      </c>
      <c r="P2">
        <v>56</v>
      </c>
      <c r="Q2">
        <v>78</v>
      </c>
      <c r="R2">
        <v>1482</v>
      </c>
      <c r="S2">
        <v>4368</v>
      </c>
      <c r="T2">
        <v>1.625</v>
      </c>
      <c r="U2" s="2">
        <v>3.15E-2</v>
      </c>
      <c r="V2" s="2">
        <v>3.15E-2</v>
      </c>
    </row>
    <row r="3" spans="1:22" x14ac:dyDescent="0.25">
      <c r="A3" t="s">
        <v>29</v>
      </c>
      <c r="B3" t="s">
        <v>30</v>
      </c>
      <c r="C3" t="s">
        <v>31</v>
      </c>
      <c r="D3" t="s">
        <v>32</v>
      </c>
      <c r="E3" t="s">
        <v>26</v>
      </c>
      <c r="F3" t="s">
        <v>33</v>
      </c>
      <c r="G3" t="s">
        <v>34</v>
      </c>
      <c r="H3" s="1">
        <v>45663</v>
      </c>
      <c r="I3" s="1">
        <v>45813</v>
      </c>
      <c r="J3">
        <v>80</v>
      </c>
      <c r="K3">
        <v>86</v>
      </c>
      <c r="L3">
        <v>0</v>
      </c>
      <c r="M3">
        <v>43</v>
      </c>
      <c r="N3">
        <v>20</v>
      </c>
      <c r="O3">
        <v>860</v>
      </c>
      <c r="P3">
        <v>43</v>
      </c>
      <c r="Q3">
        <v>86</v>
      </c>
      <c r="R3">
        <v>1720</v>
      </c>
      <c r="S3">
        <v>3698</v>
      </c>
      <c r="T3">
        <v>2</v>
      </c>
      <c r="U3" s="2">
        <v>2.6700000000000002E-2</v>
      </c>
      <c r="V3" s="2">
        <v>5.8200000000000002E-2</v>
      </c>
    </row>
    <row r="4" spans="1:22" x14ac:dyDescent="0.25">
      <c r="A4" t="s">
        <v>35</v>
      </c>
      <c r="B4" t="s">
        <v>36</v>
      </c>
      <c r="C4" t="s">
        <v>37</v>
      </c>
      <c r="D4" t="s">
        <v>38</v>
      </c>
      <c r="E4" t="s">
        <v>26</v>
      </c>
      <c r="F4" t="s">
        <v>39</v>
      </c>
      <c r="G4" t="s">
        <v>40</v>
      </c>
      <c r="H4" s="1">
        <v>45735</v>
      </c>
      <c r="I4" s="1">
        <v>45743</v>
      </c>
      <c r="J4">
        <v>75</v>
      </c>
      <c r="K4">
        <v>81</v>
      </c>
      <c r="L4">
        <v>10</v>
      </c>
      <c r="M4">
        <v>45.5</v>
      </c>
      <c r="N4">
        <v>17</v>
      </c>
      <c r="O4">
        <v>773.5</v>
      </c>
      <c r="P4">
        <v>49</v>
      </c>
      <c r="Q4">
        <v>71</v>
      </c>
      <c r="R4">
        <v>1207</v>
      </c>
      <c r="S4">
        <v>3479</v>
      </c>
      <c r="T4">
        <v>1.5604395600000001</v>
      </c>
      <c r="U4" s="2">
        <v>2.5100000000000001E-2</v>
      </c>
      <c r="V4" s="2">
        <v>8.3199999999999996E-2</v>
      </c>
    </row>
    <row r="5" spans="1:22" x14ac:dyDescent="0.25">
      <c r="A5" t="s">
        <v>41</v>
      </c>
      <c r="B5" t="s">
        <v>23</v>
      </c>
      <c r="C5" t="s">
        <v>42</v>
      </c>
      <c r="D5" t="s">
        <v>43</v>
      </c>
      <c r="E5" t="s">
        <v>26</v>
      </c>
      <c r="F5" t="s">
        <v>44</v>
      </c>
      <c r="G5" t="s">
        <v>45</v>
      </c>
      <c r="H5" s="1">
        <v>45759</v>
      </c>
      <c r="I5" s="1">
        <v>45773</v>
      </c>
      <c r="J5">
        <v>64</v>
      </c>
      <c r="K5">
        <v>71</v>
      </c>
      <c r="L5">
        <v>2</v>
      </c>
      <c r="M5">
        <v>36.5</v>
      </c>
      <c r="N5">
        <v>18</v>
      </c>
      <c r="O5">
        <v>657</v>
      </c>
      <c r="P5">
        <v>50</v>
      </c>
      <c r="Q5">
        <v>69</v>
      </c>
      <c r="R5">
        <v>1242</v>
      </c>
      <c r="S5">
        <v>3450</v>
      </c>
      <c r="T5">
        <v>1.890410959</v>
      </c>
      <c r="U5" s="2">
        <v>2.4899999999999999E-2</v>
      </c>
      <c r="V5" s="2">
        <v>0.1081</v>
      </c>
    </row>
    <row r="6" spans="1:22" x14ac:dyDescent="0.25">
      <c r="A6" t="s">
        <v>46</v>
      </c>
      <c r="B6" t="s">
        <v>36</v>
      </c>
      <c r="C6" t="s">
        <v>47</v>
      </c>
      <c r="D6" t="s">
        <v>48</v>
      </c>
      <c r="E6" t="s">
        <v>26</v>
      </c>
      <c r="F6" t="s">
        <v>49</v>
      </c>
      <c r="G6" t="s">
        <v>50</v>
      </c>
      <c r="H6" s="1">
        <v>45777</v>
      </c>
      <c r="I6" s="1">
        <v>45785</v>
      </c>
      <c r="J6">
        <v>87</v>
      </c>
      <c r="K6">
        <v>70</v>
      </c>
      <c r="L6">
        <v>13</v>
      </c>
      <c r="M6">
        <v>41.5</v>
      </c>
      <c r="N6">
        <v>17</v>
      </c>
      <c r="O6">
        <v>705.5</v>
      </c>
      <c r="P6">
        <v>49</v>
      </c>
      <c r="Q6">
        <v>57</v>
      </c>
      <c r="R6">
        <v>969</v>
      </c>
      <c r="S6">
        <v>2793</v>
      </c>
      <c r="T6">
        <v>1.373493976</v>
      </c>
      <c r="U6" s="2">
        <v>2.01E-2</v>
      </c>
      <c r="V6" s="2">
        <v>0.1283</v>
      </c>
    </row>
    <row r="7" spans="1:22" x14ac:dyDescent="0.25">
      <c r="A7" t="s">
        <v>51</v>
      </c>
      <c r="B7" t="s">
        <v>52</v>
      </c>
      <c r="C7" t="s">
        <v>53</v>
      </c>
      <c r="D7" t="s">
        <v>54</v>
      </c>
      <c r="E7" t="s">
        <v>26</v>
      </c>
      <c r="F7" t="s">
        <v>55</v>
      </c>
      <c r="G7" t="s">
        <v>56</v>
      </c>
      <c r="H7" s="1">
        <v>45805</v>
      </c>
      <c r="I7" s="1">
        <v>45815</v>
      </c>
      <c r="J7">
        <v>58</v>
      </c>
      <c r="K7">
        <v>77</v>
      </c>
      <c r="L7">
        <v>4</v>
      </c>
      <c r="M7">
        <v>40.5</v>
      </c>
      <c r="N7">
        <v>20</v>
      </c>
      <c r="O7">
        <v>810</v>
      </c>
      <c r="P7">
        <v>37</v>
      </c>
      <c r="Q7">
        <v>73</v>
      </c>
      <c r="R7">
        <v>1460</v>
      </c>
      <c r="S7">
        <v>2701</v>
      </c>
      <c r="T7">
        <v>1.802469136</v>
      </c>
      <c r="U7" s="2">
        <v>1.95E-2</v>
      </c>
      <c r="V7" s="2">
        <v>0.1477</v>
      </c>
    </row>
    <row r="8" spans="1:22" x14ac:dyDescent="0.25">
      <c r="A8" t="s">
        <v>57</v>
      </c>
      <c r="B8" t="s">
        <v>30</v>
      </c>
      <c r="C8" t="s">
        <v>58</v>
      </c>
      <c r="D8" t="s">
        <v>59</v>
      </c>
      <c r="E8" t="s">
        <v>26</v>
      </c>
      <c r="F8" t="s">
        <v>60</v>
      </c>
      <c r="G8" t="s">
        <v>61</v>
      </c>
      <c r="H8" s="1">
        <v>45750</v>
      </c>
      <c r="I8" s="1">
        <v>45900</v>
      </c>
      <c r="J8">
        <v>96</v>
      </c>
      <c r="K8">
        <v>83</v>
      </c>
      <c r="L8">
        <v>8</v>
      </c>
      <c r="M8">
        <v>45.5</v>
      </c>
      <c r="N8">
        <v>12</v>
      </c>
      <c r="O8">
        <v>546</v>
      </c>
      <c r="P8">
        <v>34</v>
      </c>
      <c r="Q8">
        <v>75</v>
      </c>
      <c r="R8">
        <v>900</v>
      </c>
      <c r="S8">
        <v>2550</v>
      </c>
      <c r="T8">
        <v>1.648351648</v>
      </c>
      <c r="U8" s="2">
        <v>1.84E-2</v>
      </c>
      <c r="V8" s="2">
        <v>0.1661</v>
      </c>
    </row>
    <row r="9" spans="1:22" x14ac:dyDescent="0.25">
      <c r="A9" t="s">
        <v>62</v>
      </c>
      <c r="B9" t="s">
        <v>30</v>
      </c>
      <c r="C9" t="s">
        <v>63</v>
      </c>
      <c r="D9" t="s">
        <v>64</v>
      </c>
      <c r="E9" t="s">
        <v>26</v>
      </c>
      <c r="F9" t="s">
        <v>65</v>
      </c>
      <c r="G9" t="s">
        <v>66</v>
      </c>
      <c r="H9" s="1">
        <v>45790</v>
      </c>
      <c r="I9" s="1">
        <v>45940</v>
      </c>
      <c r="J9">
        <v>22</v>
      </c>
      <c r="K9">
        <v>77</v>
      </c>
      <c r="L9">
        <v>3</v>
      </c>
      <c r="M9">
        <v>40</v>
      </c>
      <c r="N9">
        <v>20</v>
      </c>
      <c r="O9">
        <v>800</v>
      </c>
      <c r="P9">
        <v>33</v>
      </c>
      <c r="Q9">
        <v>74</v>
      </c>
      <c r="R9">
        <v>1480</v>
      </c>
      <c r="S9">
        <v>2442</v>
      </c>
      <c r="T9">
        <v>1.85</v>
      </c>
      <c r="U9" s="2">
        <v>1.7600000000000001E-2</v>
      </c>
      <c r="V9" s="2">
        <v>0.1837</v>
      </c>
    </row>
    <row r="10" spans="1:22" x14ac:dyDescent="0.25">
      <c r="A10" t="s">
        <v>67</v>
      </c>
      <c r="B10" t="s">
        <v>68</v>
      </c>
      <c r="C10" t="s">
        <v>69</v>
      </c>
      <c r="D10" t="s">
        <v>70</v>
      </c>
      <c r="E10" t="s">
        <v>26</v>
      </c>
      <c r="F10" t="s">
        <v>71</v>
      </c>
      <c r="G10" t="s">
        <v>72</v>
      </c>
      <c r="H10" s="1">
        <v>45803</v>
      </c>
      <c r="I10" s="1">
        <v>45816</v>
      </c>
      <c r="J10">
        <v>28</v>
      </c>
      <c r="K10">
        <v>90</v>
      </c>
      <c r="L10">
        <v>35</v>
      </c>
      <c r="M10">
        <v>62.5</v>
      </c>
      <c r="N10">
        <v>13</v>
      </c>
      <c r="O10">
        <v>812.5</v>
      </c>
      <c r="P10">
        <v>37</v>
      </c>
      <c r="Q10">
        <v>55</v>
      </c>
      <c r="R10">
        <v>715</v>
      </c>
      <c r="S10">
        <v>2035</v>
      </c>
      <c r="T10">
        <v>0.88</v>
      </c>
      <c r="U10" s="2">
        <v>1.47E-2</v>
      </c>
      <c r="V10" s="2">
        <v>0.19839999999999999</v>
      </c>
    </row>
    <row r="11" spans="1:22" x14ac:dyDescent="0.25">
      <c r="A11" t="s">
        <v>73</v>
      </c>
      <c r="B11" t="s">
        <v>23</v>
      </c>
      <c r="C11" t="s">
        <v>74</v>
      </c>
      <c r="D11" t="s">
        <v>75</v>
      </c>
      <c r="E11" t="s">
        <v>26</v>
      </c>
      <c r="F11" t="s">
        <v>76</v>
      </c>
      <c r="G11" t="s">
        <v>77</v>
      </c>
      <c r="H11" s="1">
        <v>45758</v>
      </c>
      <c r="I11" s="1">
        <v>45772</v>
      </c>
      <c r="J11">
        <v>38</v>
      </c>
      <c r="K11">
        <v>72</v>
      </c>
      <c r="L11">
        <v>13</v>
      </c>
      <c r="M11">
        <v>42.5</v>
      </c>
      <c r="N11">
        <v>16</v>
      </c>
      <c r="O11">
        <v>680</v>
      </c>
      <c r="P11">
        <v>34</v>
      </c>
      <c r="Q11">
        <v>59</v>
      </c>
      <c r="R11">
        <v>944</v>
      </c>
      <c r="S11">
        <v>2006</v>
      </c>
      <c r="T11">
        <v>1.388235294</v>
      </c>
      <c r="U11" s="2">
        <v>1.4500000000000001E-2</v>
      </c>
      <c r="V11" s="2">
        <v>0.21290000000000001</v>
      </c>
    </row>
    <row r="12" spans="1:22" x14ac:dyDescent="0.25">
      <c r="A12" t="s">
        <v>78</v>
      </c>
      <c r="B12" t="s">
        <v>30</v>
      </c>
      <c r="C12" t="s">
        <v>79</v>
      </c>
      <c r="D12" t="s">
        <v>80</v>
      </c>
      <c r="E12" t="s">
        <v>26</v>
      </c>
      <c r="F12" t="s">
        <v>81</v>
      </c>
      <c r="G12" t="s">
        <v>82</v>
      </c>
      <c r="H12" s="1">
        <v>45695</v>
      </c>
      <c r="I12" s="1">
        <v>45845</v>
      </c>
      <c r="J12">
        <v>56</v>
      </c>
      <c r="K12">
        <v>53</v>
      </c>
      <c r="L12">
        <v>1</v>
      </c>
      <c r="M12">
        <v>27</v>
      </c>
      <c r="N12">
        <v>13</v>
      </c>
      <c r="O12">
        <v>351</v>
      </c>
      <c r="P12">
        <v>38</v>
      </c>
      <c r="Q12">
        <v>52</v>
      </c>
      <c r="R12">
        <v>676</v>
      </c>
      <c r="S12">
        <v>1976</v>
      </c>
      <c r="T12">
        <v>1.9259259259999999</v>
      </c>
      <c r="U12" s="2">
        <v>1.4200000000000001E-2</v>
      </c>
      <c r="V12" s="2">
        <v>0.2271</v>
      </c>
    </row>
    <row r="13" spans="1:22" x14ac:dyDescent="0.25">
      <c r="A13" t="s">
        <v>83</v>
      </c>
      <c r="B13" t="s">
        <v>52</v>
      </c>
      <c r="C13" t="s">
        <v>84</v>
      </c>
      <c r="D13" t="s">
        <v>85</v>
      </c>
      <c r="E13" t="s">
        <v>26</v>
      </c>
      <c r="F13" t="s">
        <v>86</v>
      </c>
      <c r="G13" t="s">
        <v>87</v>
      </c>
      <c r="H13" s="1">
        <v>45786</v>
      </c>
      <c r="I13" s="1">
        <v>45796</v>
      </c>
      <c r="J13">
        <v>61</v>
      </c>
      <c r="K13">
        <v>91</v>
      </c>
      <c r="L13">
        <v>15</v>
      </c>
      <c r="M13">
        <v>53</v>
      </c>
      <c r="N13">
        <v>18</v>
      </c>
      <c r="O13">
        <v>954</v>
      </c>
      <c r="P13">
        <v>25</v>
      </c>
      <c r="Q13">
        <v>76</v>
      </c>
      <c r="R13">
        <v>1368</v>
      </c>
      <c r="S13">
        <v>1900</v>
      </c>
      <c r="T13">
        <v>1.433962264</v>
      </c>
      <c r="U13" s="2">
        <v>1.37E-2</v>
      </c>
      <c r="V13" s="2">
        <v>0.24079999999999999</v>
      </c>
    </row>
    <row r="14" spans="1:22" x14ac:dyDescent="0.25">
      <c r="A14" t="s">
        <v>88</v>
      </c>
      <c r="B14" t="s">
        <v>68</v>
      </c>
      <c r="C14" t="s">
        <v>89</v>
      </c>
      <c r="D14" t="s">
        <v>90</v>
      </c>
      <c r="E14" t="s">
        <v>26</v>
      </c>
      <c r="F14" t="s">
        <v>91</v>
      </c>
      <c r="G14" t="s">
        <v>92</v>
      </c>
      <c r="H14" s="1">
        <v>45754</v>
      </c>
      <c r="I14" s="1">
        <v>45767</v>
      </c>
      <c r="J14">
        <v>39</v>
      </c>
      <c r="K14">
        <v>93</v>
      </c>
      <c r="L14">
        <v>51</v>
      </c>
      <c r="M14">
        <v>72</v>
      </c>
      <c r="N14">
        <v>19</v>
      </c>
      <c r="O14">
        <v>1368</v>
      </c>
      <c r="P14">
        <v>45</v>
      </c>
      <c r="Q14">
        <v>42</v>
      </c>
      <c r="R14">
        <v>798</v>
      </c>
      <c r="S14">
        <v>1890</v>
      </c>
      <c r="T14">
        <v>0.58333333300000001</v>
      </c>
      <c r="U14" s="2">
        <v>1.3599999999999999E-2</v>
      </c>
      <c r="V14" s="2">
        <v>0.25440000000000002</v>
      </c>
    </row>
    <row r="15" spans="1:22" x14ac:dyDescent="0.25">
      <c r="A15" t="s">
        <v>93</v>
      </c>
      <c r="B15" t="s">
        <v>30</v>
      </c>
      <c r="C15" t="s">
        <v>94</v>
      </c>
      <c r="D15" t="s">
        <v>95</v>
      </c>
      <c r="E15" t="s">
        <v>26</v>
      </c>
      <c r="F15" t="s">
        <v>96</v>
      </c>
      <c r="G15" t="s">
        <v>97</v>
      </c>
      <c r="H15" s="1">
        <v>45687</v>
      </c>
      <c r="I15" s="1">
        <v>45837</v>
      </c>
      <c r="J15">
        <v>86</v>
      </c>
      <c r="K15">
        <v>100</v>
      </c>
      <c r="L15">
        <v>55</v>
      </c>
      <c r="M15">
        <v>77.5</v>
      </c>
      <c r="N15">
        <v>14</v>
      </c>
      <c r="O15">
        <v>1085</v>
      </c>
      <c r="P15">
        <v>41</v>
      </c>
      <c r="Q15">
        <v>45</v>
      </c>
      <c r="R15">
        <v>630</v>
      </c>
      <c r="S15">
        <v>1845</v>
      </c>
      <c r="T15">
        <v>0.58064516099999997</v>
      </c>
      <c r="U15" s="2">
        <v>1.3299999999999999E-2</v>
      </c>
      <c r="V15" s="2">
        <v>0.26769999999999999</v>
      </c>
    </row>
    <row r="16" spans="1:22" x14ac:dyDescent="0.25">
      <c r="A16" t="s">
        <v>98</v>
      </c>
      <c r="B16" t="s">
        <v>23</v>
      </c>
      <c r="C16" t="s">
        <v>99</v>
      </c>
      <c r="D16" t="s">
        <v>100</v>
      </c>
      <c r="E16" t="s">
        <v>26</v>
      </c>
      <c r="F16" t="s">
        <v>101</v>
      </c>
      <c r="G16" t="s">
        <v>102</v>
      </c>
      <c r="H16" s="1">
        <v>45724</v>
      </c>
      <c r="I16" s="1">
        <v>45738</v>
      </c>
      <c r="J16">
        <v>38</v>
      </c>
      <c r="K16">
        <v>91</v>
      </c>
      <c r="L16">
        <v>12</v>
      </c>
      <c r="M16">
        <v>51.5</v>
      </c>
      <c r="N16">
        <v>8</v>
      </c>
      <c r="O16">
        <v>412</v>
      </c>
      <c r="P16">
        <v>23</v>
      </c>
      <c r="Q16">
        <v>79</v>
      </c>
      <c r="R16">
        <v>632</v>
      </c>
      <c r="S16">
        <v>1817</v>
      </c>
      <c r="T16">
        <v>1.533980583</v>
      </c>
      <c r="U16" s="2">
        <v>1.3100000000000001E-2</v>
      </c>
      <c r="V16" s="2">
        <v>0.28089999999999998</v>
      </c>
    </row>
    <row r="17" spans="1:22" x14ac:dyDescent="0.25">
      <c r="A17" t="s">
        <v>103</v>
      </c>
      <c r="B17" t="s">
        <v>104</v>
      </c>
      <c r="C17" t="s">
        <v>105</v>
      </c>
      <c r="D17" t="s">
        <v>106</v>
      </c>
      <c r="E17" t="s">
        <v>26</v>
      </c>
      <c r="F17" t="s">
        <v>107</v>
      </c>
      <c r="G17" t="s">
        <v>108</v>
      </c>
      <c r="H17" s="1">
        <v>45704</v>
      </c>
      <c r="I17" s="1">
        <v>46069</v>
      </c>
      <c r="J17">
        <v>24</v>
      </c>
      <c r="K17">
        <v>89</v>
      </c>
      <c r="L17">
        <v>52</v>
      </c>
      <c r="M17">
        <v>70.5</v>
      </c>
      <c r="N17">
        <v>19</v>
      </c>
      <c r="O17">
        <v>1339.5</v>
      </c>
      <c r="P17">
        <v>49</v>
      </c>
      <c r="Q17">
        <v>37</v>
      </c>
      <c r="R17">
        <v>703</v>
      </c>
      <c r="S17">
        <v>1813</v>
      </c>
      <c r="T17">
        <v>0.52482269500000001</v>
      </c>
      <c r="U17" s="2">
        <v>1.3100000000000001E-2</v>
      </c>
      <c r="V17" s="2">
        <v>0.29389999999999999</v>
      </c>
    </row>
    <row r="18" spans="1:22" x14ac:dyDescent="0.25">
      <c r="A18" t="s">
        <v>109</v>
      </c>
      <c r="B18" t="s">
        <v>23</v>
      </c>
      <c r="C18" t="s">
        <v>110</v>
      </c>
      <c r="D18" t="s">
        <v>111</v>
      </c>
      <c r="E18" t="s">
        <v>26</v>
      </c>
      <c r="F18" t="s">
        <v>112</v>
      </c>
      <c r="G18" t="s">
        <v>113</v>
      </c>
      <c r="H18" s="1">
        <v>45818</v>
      </c>
      <c r="I18" s="1">
        <v>45832</v>
      </c>
      <c r="J18">
        <v>63</v>
      </c>
      <c r="K18">
        <v>81</v>
      </c>
      <c r="L18">
        <v>17</v>
      </c>
      <c r="M18">
        <v>49</v>
      </c>
      <c r="N18">
        <v>11</v>
      </c>
      <c r="O18">
        <v>539</v>
      </c>
      <c r="P18">
        <v>28</v>
      </c>
      <c r="Q18">
        <v>64</v>
      </c>
      <c r="R18">
        <v>704</v>
      </c>
      <c r="S18">
        <v>1792</v>
      </c>
      <c r="T18">
        <v>1.3061224490000001</v>
      </c>
      <c r="U18" s="2">
        <v>1.29E-2</v>
      </c>
      <c r="V18" s="2">
        <v>0.30680000000000002</v>
      </c>
    </row>
    <row r="19" spans="1:22" x14ac:dyDescent="0.25">
      <c r="A19" t="s">
        <v>114</v>
      </c>
      <c r="B19" t="s">
        <v>68</v>
      </c>
      <c r="C19" t="s">
        <v>115</v>
      </c>
      <c r="D19" t="s">
        <v>116</v>
      </c>
      <c r="E19" t="s">
        <v>26</v>
      </c>
      <c r="F19" t="s">
        <v>117</v>
      </c>
      <c r="G19" t="s">
        <v>118</v>
      </c>
      <c r="H19" s="1">
        <v>45824</v>
      </c>
      <c r="I19" s="1">
        <v>45837</v>
      </c>
      <c r="J19">
        <v>85</v>
      </c>
      <c r="K19">
        <v>66</v>
      </c>
      <c r="L19">
        <v>10</v>
      </c>
      <c r="M19">
        <v>38</v>
      </c>
      <c r="N19">
        <v>13</v>
      </c>
      <c r="O19">
        <v>494</v>
      </c>
      <c r="P19">
        <v>31</v>
      </c>
      <c r="Q19">
        <v>56</v>
      </c>
      <c r="R19">
        <v>728</v>
      </c>
      <c r="S19">
        <v>1736</v>
      </c>
      <c r="T19">
        <v>1.4736842109999999</v>
      </c>
      <c r="U19" s="2">
        <v>1.2500000000000001E-2</v>
      </c>
      <c r="V19" s="2">
        <v>0.31940000000000002</v>
      </c>
    </row>
    <row r="20" spans="1:22" x14ac:dyDescent="0.25">
      <c r="A20" t="s">
        <v>73</v>
      </c>
      <c r="B20" t="s">
        <v>23</v>
      </c>
      <c r="C20" t="s">
        <v>119</v>
      </c>
      <c r="D20" t="s">
        <v>120</v>
      </c>
      <c r="E20" t="s">
        <v>26</v>
      </c>
      <c r="F20" t="s">
        <v>121</v>
      </c>
      <c r="G20" t="s">
        <v>122</v>
      </c>
      <c r="H20" s="1">
        <v>45800</v>
      </c>
      <c r="I20" s="1">
        <v>45814</v>
      </c>
      <c r="J20">
        <v>22</v>
      </c>
      <c r="K20">
        <v>69</v>
      </c>
      <c r="L20">
        <v>12</v>
      </c>
      <c r="M20">
        <v>40.5</v>
      </c>
      <c r="N20">
        <v>18</v>
      </c>
      <c r="O20">
        <v>729</v>
      </c>
      <c r="P20">
        <v>30</v>
      </c>
      <c r="Q20">
        <v>57</v>
      </c>
      <c r="R20">
        <v>1026</v>
      </c>
      <c r="S20">
        <v>1710</v>
      </c>
      <c r="T20">
        <v>1.407407407</v>
      </c>
      <c r="U20" s="2">
        <v>1.23E-2</v>
      </c>
      <c r="V20" s="2">
        <v>0.33169999999999999</v>
      </c>
    </row>
    <row r="21" spans="1:22" x14ac:dyDescent="0.25">
      <c r="A21" t="s">
        <v>123</v>
      </c>
      <c r="B21" t="s">
        <v>23</v>
      </c>
      <c r="C21" t="s">
        <v>124</v>
      </c>
      <c r="D21" t="s">
        <v>125</v>
      </c>
      <c r="E21" t="s">
        <v>26</v>
      </c>
      <c r="F21" t="s">
        <v>126</v>
      </c>
      <c r="G21" t="s">
        <v>127</v>
      </c>
      <c r="H21" s="1">
        <v>45797</v>
      </c>
      <c r="I21" s="1">
        <v>45811</v>
      </c>
      <c r="J21">
        <v>80</v>
      </c>
      <c r="K21">
        <v>60</v>
      </c>
      <c r="L21">
        <v>3</v>
      </c>
      <c r="M21">
        <v>31.5</v>
      </c>
      <c r="N21">
        <v>16</v>
      </c>
      <c r="O21">
        <v>504</v>
      </c>
      <c r="P21">
        <v>30</v>
      </c>
      <c r="Q21">
        <v>57</v>
      </c>
      <c r="R21">
        <v>912</v>
      </c>
      <c r="S21">
        <v>1710</v>
      </c>
      <c r="T21">
        <v>1.80952381</v>
      </c>
      <c r="U21" s="2">
        <v>1.23E-2</v>
      </c>
      <c r="V21" s="2">
        <v>0.34399999999999997</v>
      </c>
    </row>
    <row r="22" spans="1:22" x14ac:dyDescent="0.25">
      <c r="A22" t="s">
        <v>128</v>
      </c>
      <c r="B22" t="s">
        <v>36</v>
      </c>
      <c r="C22" t="s">
        <v>129</v>
      </c>
      <c r="D22" t="s">
        <v>130</v>
      </c>
      <c r="E22" t="s">
        <v>26</v>
      </c>
      <c r="F22" t="s">
        <v>131</v>
      </c>
      <c r="G22" t="s">
        <v>132</v>
      </c>
      <c r="H22" s="1">
        <v>45663</v>
      </c>
      <c r="I22" s="1">
        <v>45671</v>
      </c>
      <c r="J22">
        <v>72</v>
      </c>
      <c r="K22">
        <v>78</v>
      </c>
      <c r="L22">
        <v>47</v>
      </c>
      <c r="M22">
        <v>62.5</v>
      </c>
      <c r="N22">
        <v>19</v>
      </c>
      <c r="O22">
        <v>1187.5</v>
      </c>
      <c r="P22">
        <v>54</v>
      </c>
      <c r="Q22">
        <v>31</v>
      </c>
      <c r="R22">
        <v>589</v>
      </c>
      <c r="S22">
        <v>1674</v>
      </c>
      <c r="T22">
        <v>0.496</v>
      </c>
      <c r="U22" s="2">
        <v>1.21E-2</v>
      </c>
      <c r="V22" s="2">
        <v>0.35610000000000003</v>
      </c>
    </row>
    <row r="23" spans="1:22" x14ac:dyDescent="0.25">
      <c r="A23" t="s">
        <v>133</v>
      </c>
      <c r="B23" t="s">
        <v>68</v>
      </c>
      <c r="C23" t="s">
        <v>134</v>
      </c>
      <c r="D23" t="s">
        <v>135</v>
      </c>
      <c r="E23" t="s">
        <v>26</v>
      </c>
      <c r="F23" t="s">
        <v>136</v>
      </c>
      <c r="G23" t="s">
        <v>137</v>
      </c>
      <c r="H23" s="1">
        <v>45726</v>
      </c>
      <c r="I23" s="1">
        <v>45739</v>
      </c>
      <c r="J23">
        <v>85</v>
      </c>
      <c r="K23">
        <v>83</v>
      </c>
      <c r="L23">
        <v>21</v>
      </c>
      <c r="M23">
        <v>52</v>
      </c>
      <c r="N23">
        <v>16</v>
      </c>
      <c r="O23">
        <v>832</v>
      </c>
      <c r="P23">
        <v>27</v>
      </c>
      <c r="Q23">
        <v>62</v>
      </c>
      <c r="R23">
        <v>992</v>
      </c>
      <c r="S23">
        <v>1674</v>
      </c>
      <c r="T23">
        <v>1.192307692</v>
      </c>
      <c r="U23" s="2">
        <v>1.21E-2</v>
      </c>
      <c r="V23" s="2">
        <v>0.36820000000000003</v>
      </c>
    </row>
    <row r="24" spans="1:22" x14ac:dyDescent="0.25">
      <c r="A24" t="s">
        <v>138</v>
      </c>
      <c r="B24" t="s">
        <v>104</v>
      </c>
      <c r="C24" t="s">
        <v>139</v>
      </c>
      <c r="D24" t="s">
        <v>140</v>
      </c>
      <c r="E24" t="s">
        <v>26</v>
      </c>
      <c r="F24" t="s">
        <v>141</v>
      </c>
      <c r="G24" t="s">
        <v>142</v>
      </c>
      <c r="H24" s="1">
        <v>45757</v>
      </c>
      <c r="I24" s="1">
        <v>46122</v>
      </c>
      <c r="J24">
        <v>19</v>
      </c>
      <c r="K24">
        <v>80</v>
      </c>
      <c r="L24">
        <v>36</v>
      </c>
      <c r="M24">
        <v>58</v>
      </c>
      <c r="N24">
        <v>18</v>
      </c>
      <c r="O24">
        <v>1044</v>
      </c>
      <c r="P24">
        <v>38</v>
      </c>
      <c r="Q24">
        <v>44</v>
      </c>
      <c r="R24">
        <v>792</v>
      </c>
      <c r="S24">
        <v>1672</v>
      </c>
      <c r="T24">
        <v>0.75862068999999999</v>
      </c>
      <c r="U24" s="2">
        <v>1.21E-2</v>
      </c>
      <c r="V24" s="2">
        <v>0.38019999999999998</v>
      </c>
    </row>
    <row r="25" spans="1:22" x14ac:dyDescent="0.25">
      <c r="A25" t="s">
        <v>143</v>
      </c>
      <c r="B25" t="s">
        <v>30</v>
      </c>
      <c r="C25" t="s">
        <v>99</v>
      </c>
      <c r="D25" t="s">
        <v>144</v>
      </c>
      <c r="E25" t="s">
        <v>26</v>
      </c>
      <c r="F25" t="s">
        <v>145</v>
      </c>
      <c r="G25" t="s">
        <v>146</v>
      </c>
      <c r="H25" s="1">
        <v>45797</v>
      </c>
      <c r="I25" s="1">
        <v>45947</v>
      </c>
      <c r="J25">
        <v>19</v>
      </c>
      <c r="K25">
        <v>77</v>
      </c>
      <c r="L25">
        <v>39</v>
      </c>
      <c r="M25">
        <v>58</v>
      </c>
      <c r="N25">
        <v>20</v>
      </c>
      <c r="O25">
        <v>1160</v>
      </c>
      <c r="P25">
        <v>42</v>
      </c>
      <c r="Q25">
        <v>38</v>
      </c>
      <c r="R25">
        <v>760</v>
      </c>
      <c r="S25">
        <v>1596</v>
      </c>
      <c r="T25">
        <v>0.65517241400000004</v>
      </c>
      <c r="U25" s="2">
        <v>1.15E-2</v>
      </c>
      <c r="V25" s="2">
        <v>0.39169999999999999</v>
      </c>
    </row>
    <row r="26" spans="1:22" x14ac:dyDescent="0.25">
      <c r="A26" t="s">
        <v>147</v>
      </c>
      <c r="B26" t="s">
        <v>30</v>
      </c>
      <c r="C26" t="s">
        <v>148</v>
      </c>
      <c r="D26" t="s">
        <v>149</v>
      </c>
      <c r="E26" t="s">
        <v>26</v>
      </c>
      <c r="F26" t="s">
        <v>150</v>
      </c>
      <c r="G26" t="s">
        <v>151</v>
      </c>
      <c r="H26" s="1">
        <v>45685</v>
      </c>
      <c r="I26" s="1">
        <v>45835</v>
      </c>
      <c r="J26">
        <v>26</v>
      </c>
      <c r="K26">
        <v>83</v>
      </c>
      <c r="L26">
        <v>41</v>
      </c>
      <c r="M26">
        <v>62</v>
      </c>
      <c r="N26">
        <v>14</v>
      </c>
      <c r="O26">
        <v>868</v>
      </c>
      <c r="P26">
        <v>38</v>
      </c>
      <c r="Q26">
        <v>42</v>
      </c>
      <c r="R26">
        <v>588</v>
      </c>
      <c r="S26">
        <v>1596</v>
      </c>
      <c r="T26">
        <v>0.67741935499999995</v>
      </c>
      <c r="U26" s="2">
        <v>1.15E-2</v>
      </c>
      <c r="V26" s="2">
        <v>0.4032</v>
      </c>
    </row>
    <row r="27" spans="1:22" x14ac:dyDescent="0.25">
      <c r="A27" t="s">
        <v>152</v>
      </c>
      <c r="B27" t="s">
        <v>68</v>
      </c>
      <c r="C27" t="s">
        <v>153</v>
      </c>
      <c r="D27" t="s">
        <v>154</v>
      </c>
      <c r="E27" t="s">
        <v>26</v>
      </c>
      <c r="F27" t="s">
        <v>155</v>
      </c>
      <c r="G27" t="s">
        <v>156</v>
      </c>
      <c r="H27" s="1">
        <v>45732</v>
      </c>
      <c r="I27" s="1">
        <v>45745</v>
      </c>
      <c r="J27">
        <v>43</v>
      </c>
      <c r="K27">
        <v>78</v>
      </c>
      <c r="L27">
        <v>14</v>
      </c>
      <c r="M27">
        <v>46</v>
      </c>
      <c r="N27">
        <v>8</v>
      </c>
      <c r="O27">
        <v>368</v>
      </c>
      <c r="P27">
        <v>24</v>
      </c>
      <c r="Q27">
        <v>64</v>
      </c>
      <c r="R27">
        <v>512</v>
      </c>
      <c r="S27">
        <v>1536</v>
      </c>
      <c r="T27">
        <v>1.391304348</v>
      </c>
      <c r="U27" s="2">
        <v>1.11E-2</v>
      </c>
      <c r="V27" s="2">
        <v>0.4143</v>
      </c>
    </row>
    <row r="28" spans="1:22" x14ac:dyDescent="0.25">
      <c r="A28" t="s">
        <v>157</v>
      </c>
      <c r="B28" t="s">
        <v>30</v>
      </c>
      <c r="C28" t="s">
        <v>158</v>
      </c>
      <c r="D28" t="s">
        <v>159</v>
      </c>
      <c r="E28" t="s">
        <v>26</v>
      </c>
      <c r="F28" t="s">
        <v>160</v>
      </c>
      <c r="G28" t="s">
        <v>161</v>
      </c>
      <c r="H28" s="1">
        <v>45755</v>
      </c>
      <c r="I28" s="1">
        <v>45905</v>
      </c>
      <c r="J28">
        <v>69</v>
      </c>
      <c r="K28">
        <v>82</v>
      </c>
      <c r="L28">
        <v>46</v>
      </c>
      <c r="M28">
        <v>64</v>
      </c>
      <c r="N28">
        <v>19</v>
      </c>
      <c r="O28">
        <v>1216</v>
      </c>
      <c r="P28">
        <v>42</v>
      </c>
      <c r="Q28">
        <v>36</v>
      </c>
      <c r="R28">
        <v>684</v>
      </c>
      <c r="S28">
        <v>1512</v>
      </c>
      <c r="T28">
        <v>0.5625</v>
      </c>
      <c r="U28" s="2">
        <v>1.09E-2</v>
      </c>
      <c r="V28" s="2">
        <v>0.42520000000000002</v>
      </c>
    </row>
    <row r="29" spans="1:22" x14ac:dyDescent="0.25">
      <c r="A29" t="s">
        <v>162</v>
      </c>
      <c r="B29" t="s">
        <v>68</v>
      </c>
      <c r="C29" t="s">
        <v>163</v>
      </c>
      <c r="D29" t="s">
        <v>164</v>
      </c>
      <c r="E29" t="s">
        <v>26</v>
      </c>
      <c r="F29" t="s">
        <v>165</v>
      </c>
      <c r="G29" t="s">
        <v>166</v>
      </c>
      <c r="H29" s="1">
        <v>45689</v>
      </c>
      <c r="I29" s="1">
        <v>45702</v>
      </c>
      <c r="J29">
        <v>22</v>
      </c>
      <c r="K29">
        <v>58</v>
      </c>
      <c r="L29">
        <v>8</v>
      </c>
      <c r="M29">
        <v>33</v>
      </c>
      <c r="N29">
        <v>14</v>
      </c>
      <c r="O29">
        <v>462</v>
      </c>
      <c r="P29">
        <v>30</v>
      </c>
      <c r="Q29">
        <v>50</v>
      </c>
      <c r="R29">
        <v>700</v>
      </c>
      <c r="S29">
        <v>1500</v>
      </c>
      <c r="T29">
        <v>1.5151515149999999</v>
      </c>
      <c r="U29" s="2">
        <v>1.0800000000000001E-2</v>
      </c>
      <c r="V29" s="2">
        <v>0.436</v>
      </c>
    </row>
    <row r="30" spans="1:22" x14ac:dyDescent="0.25">
      <c r="A30" t="s">
        <v>167</v>
      </c>
      <c r="B30" t="s">
        <v>68</v>
      </c>
      <c r="C30" t="s">
        <v>168</v>
      </c>
      <c r="D30" t="s">
        <v>169</v>
      </c>
      <c r="E30" t="s">
        <v>26</v>
      </c>
      <c r="F30" t="s">
        <v>170</v>
      </c>
      <c r="G30" t="s">
        <v>171</v>
      </c>
      <c r="H30" s="1">
        <v>45817</v>
      </c>
      <c r="I30" s="1">
        <v>45830</v>
      </c>
      <c r="J30">
        <v>38</v>
      </c>
      <c r="K30">
        <v>67</v>
      </c>
      <c r="L30">
        <v>5</v>
      </c>
      <c r="M30">
        <v>36</v>
      </c>
      <c r="N30">
        <v>15</v>
      </c>
      <c r="O30">
        <v>540</v>
      </c>
      <c r="P30">
        <v>24</v>
      </c>
      <c r="Q30">
        <v>62</v>
      </c>
      <c r="R30">
        <v>930</v>
      </c>
      <c r="S30">
        <v>1488</v>
      </c>
      <c r="T30">
        <v>1.7222222220000001</v>
      </c>
      <c r="U30" s="2">
        <v>1.0699999999999999E-2</v>
      </c>
      <c r="V30" s="2">
        <v>0.44679999999999997</v>
      </c>
    </row>
    <row r="31" spans="1:22" x14ac:dyDescent="0.25">
      <c r="A31" t="s">
        <v>172</v>
      </c>
      <c r="B31" t="s">
        <v>30</v>
      </c>
      <c r="C31" t="s">
        <v>173</v>
      </c>
      <c r="D31" t="s">
        <v>174</v>
      </c>
      <c r="E31" t="s">
        <v>26</v>
      </c>
      <c r="F31" t="s">
        <v>175</v>
      </c>
      <c r="G31" t="s">
        <v>176</v>
      </c>
      <c r="H31" s="1">
        <v>45789</v>
      </c>
      <c r="I31" s="1">
        <v>45939</v>
      </c>
      <c r="J31">
        <v>68</v>
      </c>
      <c r="K31">
        <v>68</v>
      </c>
      <c r="L31">
        <v>20</v>
      </c>
      <c r="M31">
        <v>44</v>
      </c>
      <c r="N31">
        <v>19</v>
      </c>
      <c r="O31">
        <v>836</v>
      </c>
      <c r="P31">
        <v>31</v>
      </c>
      <c r="Q31">
        <v>48</v>
      </c>
      <c r="R31">
        <v>912</v>
      </c>
      <c r="S31">
        <v>1488</v>
      </c>
      <c r="T31">
        <v>1.0909090910000001</v>
      </c>
      <c r="U31" s="2">
        <v>1.0699999999999999E-2</v>
      </c>
      <c r="V31" s="2">
        <v>0.45750000000000002</v>
      </c>
    </row>
    <row r="32" spans="1:22" x14ac:dyDescent="0.25">
      <c r="A32" t="s">
        <v>177</v>
      </c>
      <c r="B32" t="s">
        <v>23</v>
      </c>
      <c r="C32" t="s">
        <v>178</v>
      </c>
      <c r="D32" t="s">
        <v>179</v>
      </c>
      <c r="E32" t="s">
        <v>26</v>
      </c>
      <c r="F32" t="s">
        <v>180</v>
      </c>
      <c r="G32" t="s">
        <v>181</v>
      </c>
      <c r="H32" s="1">
        <v>45838</v>
      </c>
      <c r="I32" s="1">
        <v>45852</v>
      </c>
      <c r="J32">
        <v>55</v>
      </c>
      <c r="K32">
        <v>91</v>
      </c>
      <c r="L32">
        <v>10</v>
      </c>
      <c r="M32">
        <v>50.5</v>
      </c>
      <c r="N32">
        <v>6</v>
      </c>
      <c r="O32">
        <v>303</v>
      </c>
      <c r="P32">
        <v>18</v>
      </c>
      <c r="Q32">
        <v>81</v>
      </c>
      <c r="R32">
        <v>486</v>
      </c>
      <c r="S32">
        <v>1458</v>
      </c>
      <c r="T32">
        <v>1.603960396</v>
      </c>
      <c r="U32" s="2">
        <v>1.0500000000000001E-2</v>
      </c>
      <c r="V32" s="2">
        <v>0.46800000000000003</v>
      </c>
    </row>
    <row r="33" spans="1:22" x14ac:dyDescent="0.25">
      <c r="A33" t="s">
        <v>182</v>
      </c>
      <c r="B33" t="s">
        <v>68</v>
      </c>
      <c r="C33" t="s">
        <v>183</v>
      </c>
      <c r="D33" t="s">
        <v>184</v>
      </c>
      <c r="E33" t="s">
        <v>26</v>
      </c>
      <c r="F33" t="s">
        <v>185</v>
      </c>
      <c r="G33" t="s">
        <v>186</v>
      </c>
      <c r="H33" s="1">
        <v>45717</v>
      </c>
      <c r="I33" s="1">
        <v>45730</v>
      </c>
      <c r="J33">
        <v>36</v>
      </c>
      <c r="K33">
        <v>77</v>
      </c>
      <c r="L33">
        <v>39</v>
      </c>
      <c r="M33">
        <v>58</v>
      </c>
      <c r="N33">
        <v>13</v>
      </c>
      <c r="O33">
        <v>754</v>
      </c>
      <c r="P33">
        <v>38</v>
      </c>
      <c r="Q33">
        <v>38</v>
      </c>
      <c r="R33">
        <v>494</v>
      </c>
      <c r="S33">
        <v>1444</v>
      </c>
      <c r="T33">
        <v>0.65517241400000004</v>
      </c>
      <c r="U33" s="2">
        <v>1.04E-2</v>
      </c>
      <c r="V33" s="2">
        <v>0.47839999999999999</v>
      </c>
    </row>
    <row r="34" spans="1:22" x14ac:dyDescent="0.25">
      <c r="A34" t="s">
        <v>22</v>
      </c>
      <c r="B34" t="s">
        <v>23</v>
      </c>
      <c r="C34" t="s">
        <v>187</v>
      </c>
      <c r="D34" t="s">
        <v>188</v>
      </c>
      <c r="E34" t="s">
        <v>26</v>
      </c>
      <c r="F34" t="s">
        <v>189</v>
      </c>
      <c r="G34" t="s">
        <v>190</v>
      </c>
      <c r="H34" s="1">
        <v>45803</v>
      </c>
      <c r="I34" s="1">
        <v>45817</v>
      </c>
      <c r="J34">
        <v>19</v>
      </c>
      <c r="K34">
        <v>65</v>
      </c>
      <c r="L34">
        <v>6</v>
      </c>
      <c r="M34">
        <v>35.5</v>
      </c>
      <c r="N34">
        <v>10</v>
      </c>
      <c r="O34">
        <v>355</v>
      </c>
      <c r="P34">
        <v>24</v>
      </c>
      <c r="Q34">
        <v>59</v>
      </c>
      <c r="R34">
        <v>590</v>
      </c>
      <c r="S34">
        <v>1416</v>
      </c>
      <c r="T34">
        <v>1.661971831</v>
      </c>
      <c r="U34" s="2">
        <v>1.0200000000000001E-2</v>
      </c>
      <c r="V34" s="2">
        <v>0.48859999999999998</v>
      </c>
    </row>
    <row r="35" spans="1:22" x14ac:dyDescent="0.25">
      <c r="A35" t="s">
        <v>147</v>
      </c>
      <c r="B35" t="s">
        <v>30</v>
      </c>
      <c r="C35" t="s">
        <v>191</v>
      </c>
      <c r="D35" t="s">
        <v>192</v>
      </c>
      <c r="E35" t="s">
        <v>26</v>
      </c>
      <c r="F35" t="s">
        <v>193</v>
      </c>
      <c r="G35" t="s">
        <v>194</v>
      </c>
      <c r="H35" s="1">
        <v>45828</v>
      </c>
      <c r="I35" s="1">
        <v>45978</v>
      </c>
      <c r="J35">
        <v>46</v>
      </c>
      <c r="K35">
        <v>39</v>
      </c>
      <c r="L35">
        <v>5</v>
      </c>
      <c r="M35">
        <v>22</v>
      </c>
      <c r="N35">
        <v>15</v>
      </c>
      <c r="O35">
        <v>330</v>
      </c>
      <c r="P35">
        <v>40</v>
      </c>
      <c r="Q35">
        <v>34</v>
      </c>
      <c r="R35">
        <v>510</v>
      </c>
      <c r="S35">
        <v>1360</v>
      </c>
      <c r="T35">
        <v>1.5454545449999999</v>
      </c>
      <c r="U35" s="2">
        <v>9.7999999999999997E-3</v>
      </c>
      <c r="V35" s="2">
        <v>0.49840000000000001</v>
      </c>
    </row>
    <row r="36" spans="1:22" x14ac:dyDescent="0.25">
      <c r="A36" t="s">
        <v>195</v>
      </c>
      <c r="B36" t="s">
        <v>23</v>
      </c>
      <c r="C36" t="s">
        <v>196</v>
      </c>
      <c r="D36" t="s">
        <v>197</v>
      </c>
      <c r="E36" t="s">
        <v>26</v>
      </c>
      <c r="F36" t="s">
        <v>198</v>
      </c>
      <c r="G36" t="s">
        <v>199</v>
      </c>
      <c r="H36" s="1">
        <v>45812</v>
      </c>
      <c r="I36" s="1">
        <v>45826</v>
      </c>
      <c r="J36">
        <v>23</v>
      </c>
      <c r="K36">
        <v>85</v>
      </c>
      <c r="L36">
        <v>53</v>
      </c>
      <c r="M36">
        <v>69</v>
      </c>
      <c r="N36">
        <v>18</v>
      </c>
      <c r="O36">
        <v>1242</v>
      </c>
      <c r="P36">
        <v>41</v>
      </c>
      <c r="Q36">
        <v>32</v>
      </c>
      <c r="R36">
        <v>576</v>
      </c>
      <c r="S36">
        <v>1312</v>
      </c>
      <c r="T36">
        <v>0.46376811600000001</v>
      </c>
      <c r="U36" s="2">
        <v>9.4999999999999998E-3</v>
      </c>
      <c r="V36" s="2">
        <v>0.50790000000000002</v>
      </c>
    </row>
    <row r="37" spans="1:22" x14ac:dyDescent="0.25">
      <c r="A37" t="s">
        <v>152</v>
      </c>
      <c r="B37" t="s">
        <v>68</v>
      </c>
      <c r="C37" t="s">
        <v>200</v>
      </c>
      <c r="D37" t="s">
        <v>201</v>
      </c>
      <c r="E37" t="s">
        <v>26</v>
      </c>
      <c r="F37" t="s">
        <v>202</v>
      </c>
      <c r="G37" t="s">
        <v>203</v>
      </c>
      <c r="H37" s="1">
        <v>45712</v>
      </c>
      <c r="I37" s="1">
        <v>45725</v>
      </c>
      <c r="J37">
        <v>35</v>
      </c>
      <c r="K37">
        <v>78</v>
      </c>
      <c r="L37">
        <v>37</v>
      </c>
      <c r="M37">
        <v>57.5</v>
      </c>
      <c r="N37">
        <v>14</v>
      </c>
      <c r="O37">
        <v>805</v>
      </c>
      <c r="P37">
        <v>32</v>
      </c>
      <c r="Q37">
        <v>41</v>
      </c>
      <c r="R37">
        <v>574</v>
      </c>
      <c r="S37">
        <v>1312</v>
      </c>
      <c r="T37">
        <v>0.71304347800000001</v>
      </c>
      <c r="U37" s="2">
        <v>9.4999999999999998E-3</v>
      </c>
      <c r="V37" s="2">
        <v>0.51729999999999998</v>
      </c>
    </row>
    <row r="38" spans="1:22" x14ac:dyDescent="0.25">
      <c r="A38" t="s">
        <v>204</v>
      </c>
      <c r="B38" t="s">
        <v>30</v>
      </c>
      <c r="C38" t="s">
        <v>205</v>
      </c>
      <c r="D38" t="s">
        <v>206</v>
      </c>
      <c r="E38" t="s">
        <v>26</v>
      </c>
      <c r="F38" t="s">
        <v>207</v>
      </c>
      <c r="G38" t="s">
        <v>208</v>
      </c>
      <c r="H38" s="1">
        <v>45806</v>
      </c>
      <c r="I38" s="1">
        <v>45956</v>
      </c>
      <c r="J38">
        <v>24</v>
      </c>
      <c r="K38">
        <v>69</v>
      </c>
      <c r="L38">
        <v>33</v>
      </c>
      <c r="M38">
        <v>51</v>
      </c>
      <c r="N38">
        <v>15</v>
      </c>
      <c r="O38">
        <v>765</v>
      </c>
      <c r="P38">
        <v>34</v>
      </c>
      <c r="Q38">
        <v>36</v>
      </c>
      <c r="R38">
        <v>540</v>
      </c>
      <c r="S38">
        <v>1224</v>
      </c>
      <c r="T38">
        <v>0.70588235300000002</v>
      </c>
      <c r="U38" s="2">
        <v>8.8000000000000005E-3</v>
      </c>
      <c r="V38" s="2">
        <v>0.5262</v>
      </c>
    </row>
    <row r="39" spans="1:22" x14ac:dyDescent="0.25">
      <c r="A39" t="s">
        <v>209</v>
      </c>
      <c r="B39" t="s">
        <v>30</v>
      </c>
      <c r="C39" t="s">
        <v>210</v>
      </c>
      <c r="D39" t="s">
        <v>211</v>
      </c>
      <c r="E39" t="s">
        <v>26</v>
      </c>
      <c r="F39" t="s">
        <v>212</v>
      </c>
      <c r="G39" t="s">
        <v>213</v>
      </c>
      <c r="H39" s="1">
        <v>45815</v>
      </c>
      <c r="I39" s="1">
        <v>45965</v>
      </c>
      <c r="J39">
        <v>12</v>
      </c>
      <c r="K39">
        <v>56</v>
      </c>
      <c r="L39">
        <v>26</v>
      </c>
      <c r="M39">
        <v>41</v>
      </c>
      <c r="N39">
        <v>18</v>
      </c>
      <c r="O39">
        <v>738</v>
      </c>
      <c r="P39">
        <v>40</v>
      </c>
      <c r="Q39">
        <v>30</v>
      </c>
      <c r="R39">
        <v>540</v>
      </c>
      <c r="S39">
        <v>1200</v>
      </c>
      <c r="T39">
        <v>0.73170731700000002</v>
      </c>
      <c r="U39" s="2">
        <v>8.6999999999999994E-3</v>
      </c>
      <c r="V39" s="2">
        <v>0.53480000000000005</v>
      </c>
    </row>
    <row r="40" spans="1:22" x14ac:dyDescent="0.25">
      <c r="A40" t="s">
        <v>214</v>
      </c>
      <c r="B40" t="s">
        <v>23</v>
      </c>
      <c r="C40" t="s">
        <v>84</v>
      </c>
      <c r="D40" t="s">
        <v>215</v>
      </c>
      <c r="E40" t="s">
        <v>26</v>
      </c>
      <c r="F40" t="s">
        <v>216</v>
      </c>
      <c r="G40" t="s">
        <v>217</v>
      </c>
      <c r="H40" s="1">
        <v>45807</v>
      </c>
      <c r="I40" s="1">
        <v>45821</v>
      </c>
      <c r="J40">
        <v>72</v>
      </c>
      <c r="K40">
        <v>70</v>
      </c>
      <c r="L40">
        <v>25</v>
      </c>
      <c r="M40">
        <v>47.5</v>
      </c>
      <c r="N40">
        <v>9</v>
      </c>
      <c r="O40">
        <v>427.5</v>
      </c>
      <c r="P40">
        <v>25</v>
      </c>
      <c r="Q40">
        <v>45</v>
      </c>
      <c r="R40">
        <v>405</v>
      </c>
      <c r="S40">
        <v>1125</v>
      </c>
      <c r="T40">
        <v>0.94736842099999996</v>
      </c>
      <c r="U40" s="2">
        <v>8.0999999999999996E-3</v>
      </c>
      <c r="V40" s="2">
        <v>0.54290000000000005</v>
      </c>
    </row>
    <row r="41" spans="1:22" x14ac:dyDescent="0.25">
      <c r="A41" t="s">
        <v>88</v>
      </c>
      <c r="B41" t="s">
        <v>68</v>
      </c>
      <c r="C41" t="s">
        <v>218</v>
      </c>
      <c r="D41" t="s">
        <v>219</v>
      </c>
      <c r="E41" t="s">
        <v>26</v>
      </c>
      <c r="F41" t="s">
        <v>220</v>
      </c>
      <c r="G41" t="s">
        <v>221</v>
      </c>
      <c r="H41" s="1">
        <v>45760</v>
      </c>
      <c r="I41" s="1">
        <v>45773</v>
      </c>
      <c r="J41">
        <v>76</v>
      </c>
      <c r="K41">
        <v>54</v>
      </c>
      <c r="L41">
        <v>11</v>
      </c>
      <c r="M41">
        <v>32.5</v>
      </c>
      <c r="N41">
        <v>14</v>
      </c>
      <c r="O41">
        <v>455</v>
      </c>
      <c r="P41">
        <v>26</v>
      </c>
      <c r="Q41">
        <v>43</v>
      </c>
      <c r="R41">
        <v>602</v>
      </c>
      <c r="S41">
        <v>1118</v>
      </c>
      <c r="T41">
        <v>1.3230769229999999</v>
      </c>
      <c r="U41" s="2">
        <v>8.0999999999999996E-3</v>
      </c>
      <c r="V41" s="2">
        <v>0.55100000000000005</v>
      </c>
    </row>
    <row r="42" spans="1:22" x14ac:dyDescent="0.25">
      <c r="A42" t="s">
        <v>57</v>
      </c>
      <c r="B42" t="s">
        <v>30</v>
      </c>
      <c r="C42" t="s">
        <v>222</v>
      </c>
      <c r="D42" t="s">
        <v>223</v>
      </c>
      <c r="E42" t="s">
        <v>26</v>
      </c>
      <c r="F42" t="s">
        <v>224</v>
      </c>
      <c r="G42" t="s">
        <v>225</v>
      </c>
      <c r="H42" s="1">
        <v>45677</v>
      </c>
      <c r="I42" s="1">
        <v>45827</v>
      </c>
      <c r="J42">
        <v>87</v>
      </c>
      <c r="K42">
        <v>97</v>
      </c>
      <c r="L42">
        <v>44</v>
      </c>
      <c r="M42">
        <v>70.5</v>
      </c>
      <c r="N42">
        <v>8</v>
      </c>
      <c r="O42">
        <v>564</v>
      </c>
      <c r="P42">
        <v>21</v>
      </c>
      <c r="Q42">
        <v>53</v>
      </c>
      <c r="R42">
        <v>424</v>
      </c>
      <c r="S42">
        <v>1113</v>
      </c>
      <c r="T42">
        <v>0.75177305000000005</v>
      </c>
      <c r="U42" s="2">
        <v>8.0000000000000002E-3</v>
      </c>
      <c r="V42" s="2">
        <v>0.55900000000000005</v>
      </c>
    </row>
    <row r="43" spans="1:22" x14ac:dyDescent="0.25">
      <c r="A43" t="s">
        <v>226</v>
      </c>
      <c r="B43" t="s">
        <v>227</v>
      </c>
      <c r="C43" t="s">
        <v>228</v>
      </c>
      <c r="D43" t="s">
        <v>229</v>
      </c>
      <c r="E43" t="s">
        <v>26</v>
      </c>
      <c r="F43" t="s">
        <v>230</v>
      </c>
      <c r="G43" t="s">
        <v>231</v>
      </c>
      <c r="H43" s="1">
        <v>45754</v>
      </c>
      <c r="I43" s="1">
        <v>45814</v>
      </c>
      <c r="J43">
        <v>61</v>
      </c>
      <c r="K43">
        <v>43</v>
      </c>
      <c r="L43">
        <v>13</v>
      </c>
      <c r="M43">
        <v>28</v>
      </c>
      <c r="N43">
        <v>15</v>
      </c>
      <c r="O43">
        <v>420</v>
      </c>
      <c r="P43">
        <v>37</v>
      </c>
      <c r="Q43">
        <v>30</v>
      </c>
      <c r="R43">
        <v>450</v>
      </c>
      <c r="S43">
        <v>1110</v>
      </c>
      <c r="T43">
        <v>1.071428571</v>
      </c>
      <c r="U43" s="2">
        <v>8.0000000000000002E-3</v>
      </c>
      <c r="V43" s="2">
        <v>0.56699999999999995</v>
      </c>
    </row>
    <row r="44" spans="1:22" x14ac:dyDescent="0.25">
      <c r="A44" t="s">
        <v>232</v>
      </c>
      <c r="B44" t="s">
        <v>23</v>
      </c>
      <c r="C44" t="s">
        <v>233</v>
      </c>
      <c r="D44" t="s">
        <v>234</v>
      </c>
      <c r="E44" t="s">
        <v>26</v>
      </c>
      <c r="F44" t="s">
        <v>235</v>
      </c>
      <c r="G44" t="s">
        <v>236</v>
      </c>
      <c r="H44" s="1">
        <v>45722</v>
      </c>
      <c r="I44" s="1">
        <v>45736</v>
      </c>
      <c r="J44">
        <v>82</v>
      </c>
      <c r="K44">
        <v>29</v>
      </c>
      <c r="L44">
        <v>6</v>
      </c>
      <c r="M44">
        <v>17.5</v>
      </c>
      <c r="N44">
        <v>17</v>
      </c>
      <c r="O44">
        <v>297.5</v>
      </c>
      <c r="P44">
        <v>48</v>
      </c>
      <c r="Q44">
        <v>23</v>
      </c>
      <c r="R44">
        <v>391</v>
      </c>
      <c r="S44">
        <v>1104</v>
      </c>
      <c r="T44">
        <v>1.3142857139999999</v>
      </c>
      <c r="U44" s="2">
        <v>8.0000000000000002E-3</v>
      </c>
      <c r="V44" s="2">
        <v>0.57499999999999996</v>
      </c>
    </row>
    <row r="45" spans="1:22" x14ac:dyDescent="0.25">
      <c r="A45" t="s">
        <v>237</v>
      </c>
      <c r="B45" t="s">
        <v>36</v>
      </c>
      <c r="C45" t="s">
        <v>238</v>
      </c>
      <c r="D45" t="s">
        <v>239</v>
      </c>
      <c r="E45" t="s">
        <v>26</v>
      </c>
      <c r="F45" t="s">
        <v>240</v>
      </c>
      <c r="G45" t="s">
        <v>241</v>
      </c>
      <c r="H45" s="1">
        <v>45713</v>
      </c>
      <c r="I45" s="1">
        <v>45721</v>
      </c>
      <c r="J45">
        <v>17</v>
      </c>
      <c r="K45">
        <v>63</v>
      </c>
      <c r="L45">
        <v>9</v>
      </c>
      <c r="M45">
        <v>36</v>
      </c>
      <c r="N45">
        <v>9</v>
      </c>
      <c r="O45">
        <v>324</v>
      </c>
      <c r="P45">
        <v>20</v>
      </c>
      <c r="Q45">
        <v>54</v>
      </c>
      <c r="R45">
        <v>486</v>
      </c>
      <c r="S45">
        <v>1080</v>
      </c>
      <c r="T45">
        <v>1.5</v>
      </c>
      <c r="U45" s="2">
        <v>7.7999999999999996E-3</v>
      </c>
      <c r="V45" s="2">
        <v>0.58279999999999998</v>
      </c>
    </row>
    <row r="46" spans="1:22" x14ac:dyDescent="0.25">
      <c r="A46" t="s">
        <v>242</v>
      </c>
      <c r="B46" t="s">
        <v>68</v>
      </c>
      <c r="C46" t="s">
        <v>243</v>
      </c>
      <c r="D46" t="s">
        <v>244</v>
      </c>
      <c r="E46" t="s">
        <v>26</v>
      </c>
      <c r="F46" t="s">
        <v>245</v>
      </c>
      <c r="G46" t="s">
        <v>246</v>
      </c>
      <c r="H46" s="1">
        <v>45707</v>
      </c>
      <c r="I46" s="1">
        <v>45720</v>
      </c>
      <c r="J46">
        <v>70</v>
      </c>
      <c r="K46">
        <v>81</v>
      </c>
      <c r="L46">
        <v>22</v>
      </c>
      <c r="M46">
        <v>51.5</v>
      </c>
      <c r="N46">
        <v>16</v>
      </c>
      <c r="O46">
        <v>824</v>
      </c>
      <c r="P46">
        <v>18</v>
      </c>
      <c r="Q46">
        <v>59</v>
      </c>
      <c r="R46">
        <v>944</v>
      </c>
      <c r="S46">
        <v>1062</v>
      </c>
      <c r="T46">
        <v>1.1456310679999999</v>
      </c>
      <c r="U46" s="2">
        <v>7.7000000000000002E-3</v>
      </c>
      <c r="V46" s="2">
        <v>0.59040000000000004</v>
      </c>
    </row>
    <row r="47" spans="1:22" x14ac:dyDescent="0.25">
      <c r="A47" t="s">
        <v>247</v>
      </c>
      <c r="B47" t="s">
        <v>23</v>
      </c>
      <c r="C47" t="s">
        <v>248</v>
      </c>
      <c r="D47" t="s">
        <v>249</v>
      </c>
      <c r="E47" t="s">
        <v>26</v>
      </c>
      <c r="F47" t="s">
        <v>250</v>
      </c>
      <c r="G47" t="s">
        <v>251</v>
      </c>
      <c r="H47" s="1">
        <v>45752</v>
      </c>
      <c r="I47" s="1">
        <v>45766</v>
      </c>
      <c r="J47">
        <v>89</v>
      </c>
      <c r="K47">
        <v>56</v>
      </c>
      <c r="L47">
        <v>21</v>
      </c>
      <c r="M47">
        <v>38.5</v>
      </c>
      <c r="N47">
        <v>12</v>
      </c>
      <c r="O47">
        <v>462</v>
      </c>
      <c r="P47">
        <v>30</v>
      </c>
      <c r="Q47">
        <v>35</v>
      </c>
      <c r="R47">
        <v>420</v>
      </c>
      <c r="S47">
        <v>1050</v>
      </c>
      <c r="T47">
        <v>0.909090909</v>
      </c>
      <c r="U47" s="2">
        <v>7.6E-3</v>
      </c>
      <c r="V47" s="2">
        <v>0.59799999999999998</v>
      </c>
    </row>
    <row r="48" spans="1:22" x14ac:dyDescent="0.25">
      <c r="A48" t="s">
        <v>252</v>
      </c>
      <c r="B48" t="s">
        <v>227</v>
      </c>
      <c r="C48" t="s">
        <v>253</v>
      </c>
      <c r="D48" t="s">
        <v>254</v>
      </c>
      <c r="E48" t="s">
        <v>26</v>
      </c>
      <c r="F48" t="s">
        <v>255</v>
      </c>
      <c r="G48" t="s">
        <v>256</v>
      </c>
      <c r="H48" s="1">
        <v>45765</v>
      </c>
      <c r="I48" s="1">
        <v>45825</v>
      </c>
      <c r="J48">
        <v>59</v>
      </c>
      <c r="K48">
        <v>62</v>
      </c>
      <c r="L48">
        <v>27</v>
      </c>
      <c r="M48">
        <v>44.5</v>
      </c>
      <c r="N48">
        <v>11</v>
      </c>
      <c r="O48">
        <v>489.5</v>
      </c>
      <c r="P48">
        <v>29</v>
      </c>
      <c r="Q48">
        <v>35</v>
      </c>
      <c r="R48">
        <v>385</v>
      </c>
      <c r="S48">
        <v>1015</v>
      </c>
      <c r="T48">
        <v>0.78651685400000004</v>
      </c>
      <c r="U48" s="2">
        <v>7.3000000000000001E-3</v>
      </c>
      <c r="V48" s="2">
        <v>0.60529999999999995</v>
      </c>
    </row>
    <row r="49" spans="1:22" x14ac:dyDescent="0.25">
      <c r="A49" t="s">
        <v>257</v>
      </c>
      <c r="B49" t="s">
        <v>68</v>
      </c>
      <c r="C49" t="s">
        <v>253</v>
      </c>
      <c r="D49" t="s">
        <v>258</v>
      </c>
      <c r="E49" t="s">
        <v>26</v>
      </c>
      <c r="F49" t="s">
        <v>259</v>
      </c>
      <c r="G49" t="s">
        <v>260</v>
      </c>
      <c r="H49" s="1">
        <v>45697</v>
      </c>
      <c r="I49" s="1">
        <v>45710</v>
      </c>
      <c r="J49">
        <v>37</v>
      </c>
      <c r="K49">
        <v>53</v>
      </c>
      <c r="L49">
        <v>0</v>
      </c>
      <c r="M49">
        <v>26.5</v>
      </c>
      <c r="N49">
        <v>7</v>
      </c>
      <c r="O49">
        <v>185.5</v>
      </c>
      <c r="P49">
        <v>19</v>
      </c>
      <c r="Q49">
        <v>53</v>
      </c>
      <c r="R49">
        <v>371</v>
      </c>
      <c r="S49">
        <v>1007</v>
      </c>
      <c r="T49">
        <v>2</v>
      </c>
      <c r="U49" s="2">
        <v>7.3000000000000001E-3</v>
      </c>
      <c r="V49" s="2">
        <v>0.61260000000000003</v>
      </c>
    </row>
    <row r="50" spans="1:22" x14ac:dyDescent="0.25">
      <c r="A50" t="s">
        <v>261</v>
      </c>
      <c r="B50" t="s">
        <v>68</v>
      </c>
      <c r="C50" t="s">
        <v>173</v>
      </c>
      <c r="D50" t="s">
        <v>262</v>
      </c>
      <c r="E50" t="s">
        <v>26</v>
      </c>
      <c r="F50" t="s">
        <v>263</v>
      </c>
      <c r="G50" t="s">
        <v>264</v>
      </c>
      <c r="H50" s="1">
        <v>45764</v>
      </c>
      <c r="I50" s="1">
        <v>45777</v>
      </c>
      <c r="J50">
        <v>49</v>
      </c>
      <c r="K50">
        <v>49</v>
      </c>
      <c r="L50">
        <v>27</v>
      </c>
      <c r="M50">
        <v>38</v>
      </c>
      <c r="N50">
        <v>17</v>
      </c>
      <c r="O50">
        <v>646</v>
      </c>
      <c r="P50">
        <v>45</v>
      </c>
      <c r="Q50">
        <v>22</v>
      </c>
      <c r="R50">
        <v>374</v>
      </c>
      <c r="S50">
        <v>990</v>
      </c>
      <c r="T50">
        <v>0.57894736800000002</v>
      </c>
      <c r="U50" s="2">
        <v>7.1000000000000004E-3</v>
      </c>
      <c r="V50" s="2">
        <v>0.61970000000000003</v>
      </c>
    </row>
    <row r="51" spans="1:22" x14ac:dyDescent="0.25">
      <c r="A51" t="s">
        <v>138</v>
      </c>
      <c r="B51" t="s">
        <v>104</v>
      </c>
      <c r="C51" t="s">
        <v>139</v>
      </c>
      <c r="D51" t="s">
        <v>265</v>
      </c>
      <c r="E51" t="s">
        <v>26</v>
      </c>
      <c r="F51" t="s">
        <v>266</v>
      </c>
      <c r="G51" t="s">
        <v>267</v>
      </c>
      <c r="H51" s="1">
        <v>45751</v>
      </c>
      <c r="I51" s="1">
        <v>46116</v>
      </c>
      <c r="J51">
        <v>46</v>
      </c>
      <c r="K51">
        <v>51</v>
      </c>
      <c r="L51">
        <v>6</v>
      </c>
      <c r="M51">
        <v>28.5</v>
      </c>
      <c r="N51">
        <v>8</v>
      </c>
      <c r="O51">
        <v>228</v>
      </c>
      <c r="P51">
        <v>22</v>
      </c>
      <c r="Q51">
        <v>45</v>
      </c>
      <c r="R51">
        <v>360</v>
      </c>
      <c r="S51">
        <v>990</v>
      </c>
      <c r="T51">
        <v>1.5789473679999999</v>
      </c>
      <c r="U51" s="2">
        <v>7.1000000000000004E-3</v>
      </c>
      <c r="V51" s="2">
        <v>0.62690000000000001</v>
      </c>
    </row>
    <row r="52" spans="1:22" x14ac:dyDescent="0.25">
      <c r="A52" t="s">
        <v>252</v>
      </c>
      <c r="B52" t="s">
        <v>227</v>
      </c>
      <c r="C52" t="s">
        <v>268</v>
      </c>
      <c r="D52" t="s">
        <v>269</v>
      </c>
      <c r="E52" t="s">
        <v>26</v>
      </c>
      <c r="F52" t="s">
        <v>270</v>
      </c>
      <c r="G52" t="s">
        <v>271</v>
      </c>
      <c r="H52" s="1">
        <v>45741</v>
      </c>
      <c r="I52" s="1">
        <v>45801</v>
      </c>
      <c r="J52">
        <v>62</v>
      </c>
      <c r="K52">
        <v>78</v>
      </c>
      <c r="L52">
        <v>14</v>
      </c>
      <c r="M52">
        <v>46</v>
      </c>
      <c r="N52">
        <v>7</v>
      </c>
      <c r="O52">
        <v>322</v>
      </c>
      <c r="P52">
        <v>15</v>
      </c>
      <c r="Q52">
        <v>64</v>
      </c>
      <c r="R52">
        <v>448</v>
      </c>
      <c r="S52">
        <v>960</v>
      </c>
      <c r="T52">
        <v>1.391304348</v>
      </c>
      <c r="U52" s="2">
        <v>6.8999999999999999E-3</v>
      </c>
      <c r="V52" s="2">
        <v>0.63380000000000003</v>
      </c>
    </row>
    <row r="53" spans="1:22" x14ac:dyDescent="0.25">
      <c r="A53" t="s">
        <v>93</v>
      </c>
      <c r="B53" t="s">
        <v>30</v>
      </c>
      <c r="C53" t="s">
        <v>272</v>
      </c>
      <c r="D53" t="s">
        <v>273</v>
      </c>
      <c r="E53" t="s">
        <v>26</v>
      </c>
      <c r="F53" t="s">
        <v>274</v>
      </c>
      <c r="G53" t="s">
        <v>275</v>
      </c>
      <c r="H53" s="1">
        <v>45697</v>
      </c>
      <c r="I53" s="1">
        <v>45847</v>
      </c>
      <c r="J53">
        <v>67</v>
      </c>
      <c r="K53">
        <v>60</v>
      </c>
      <c r="L53">
        <v>25</v>
      </c>
      <c r="M53">
        <v>42.5</v>
      </c>
      <c r="N53">
        <v>20</v>
      </c>
      <c r="O53">
        <v>850</v>
      </c>
      <c r="P53">
        <v>27</v>
      </c>
      <c r="Q53">
        <v>35</v>
      </c>
      <c r="R53">
        <v>700</v>
      </c>
      <c r="S53">
        <v>945</v>
      </c>
      <c r="T53">
        <v>0.82352941199999996</v>
      </c>
      <c r="U53" s="2">
        <v>6.7999999999999996E-3</v>
      </c>
      <c r="V53" s="2">
        <v>0.64059999999999995</v>
      </c>
    </row>
    <row r="54" spans="1:22" x14ac:dyDescent="0.25">
      <c r="A54" t="s">
        <v>214</v>
      </c>
      <c r="B54" t="s">
        <v>23</v>
      </c>
      <c r="C54" t="s">
        <v>210</v>
      </c>
      <c r="D54" t="s">
        <v>276</v>
      </c>
      <c r="E54" t="s">
        <v>26</v>
      </c>
      <c r="F54" t="s">
        <v>277</v>
      </c>
      <c r="G54" t="s">
        <v>278</v>
      </c>
      <c r="H54" s="1">
        <v>45680</v>
      </c>
      <c r="I54" s="1">
        <v>45694</v>
      </c>
      <c r="J54">
        <v>88</v>
      </c>
      <c r="K54">
        <v>78</v>
      </c>
      <c r="L54">
        <v>6</v>
      </c>
      <c r="M54">
        <v>42</v>
      </c>
      <c r="N54">
        <v>11</v>
      </c>
      <c r="O54">
        <v>462</v>
      </c>
      <c r="P54">
        <v>13</v>
      </c>
      <c r="Q54">
        <v>72</v>
      </c>
      <c r="R54">
        <v>792</v>
      </c>
      <c r="S54">
        <v>936</v>
      </c>
      <c r="T54">
        <v>1.7142857140000001</v>
      </c>
      <c r="U54" s="2">
        <v>6.7000000000000002E-3</v>
      </c>
      <c r="V54" s="2">
        <v>0.64729999999999999</v>
      </c>
    </row>
    <row r="55" spans="1:22" x14ac:dyDescent="0.25">
      <c r="A55" t="s">
        <v>279</v>
      </c>
      <c r="B55" t="s">
        <v>227</v>
      </c>
      <c r="C55" t="s">
        <v>222</v>
      </c>
      <c r="D55" t="s">
        <v>280</v>
      </c>
      <c r="E55" t="s">
        <v>26</v>
      </c>
      <c r="F55" t="s">
        <v>281</v>
      </c>
      <c r="G55" t="s">
        <v>282</v>
      </c>
      <c r="H55" s="1">
        <v>45728</v>
      </c>
      <c r="I55" s="1">
        <v>45788</v>
      </c>
      <c r="J55">
        <v>98</v>
      </c>
      <c r="K55">
        <v>83</v>
      </c>
      <c r="L55">
        <v>38</v>
      </c>
      <c r="M55">
        <v>60.5</v>
      </c>
      <c r="N55">
        <v>11</v>
      </c>
      <c r="O55">
        <v>665.5</v>
      </c>
      <c r="P55">
        <v>20</v>
      </c>
      <c r="Q55">
        <v>45</v>
      </c>
      <c r="R55">
        <v>495</v>
      </c>
      <c r="S55">
        <v>900</v>
      </c>
      <c r="T55">
        <v>0.74380165300000001</v>
      </c>
      <c r="U55" s="2">
        <v>6.4999999999999997E-3</v>
      </c>
      <c r="V55" s="2">
        <v>0.65380000000000005</v>
      </c>
    </row>
    <row r="56" spans="1:22" x14ac:dyDescent="0.25">
      <c r="A56" t="s">
        <v>283</v>
      </c>
      <c r="B56" t="s">
        <v>23</v>
      </c>
      <c r="C56" t="s">
        <v>284</v>
      </c>
      <c r="D56" t="s">
        <v>285</v>
      </c>
      <c r="E56" t="s">
        <v>26</v>
      </c>
      <c r="F56" t="s">
        <v>286</v>
      </c>
      <c r="G56" t="s">
        <v>287</v>
      </c>
      <c r="H56" s="1">
        <v>45808</v>
      </c>
      <c r="I56" s="1">
        <v>45822</v>
      </c>
      <c r="J56">
        <v>94</v>
      </c>
      <c r="K56">
        <v>69</v>
      </c>
      <c r="L56">
        <v>49</v>
      </c>
      <c r="M56">
        <v>59</v>
      </c>
      <c r="N56">
        <v>16</v>
      </c>
      <c r="O56">
        <v>944</v>
      </c>
      <c r="P56">
        <v>45</v>
      </c>
      <c r="Q56">
        <v>20</v>
      </c>
      <c r="R56">
        <v>320</v>
      </c>
      <c r="S56">
        <v>900</v>
      </c>
      <c r="T56">
        <v>0.33898305099999998</v>
      </c>
      <c r="U56" s="2">
        <v>6.4999999999999997E-3</v>
      </c>
      <c r="V56" s="2">
        <v>0.6603</v>
      </c>
    </row>
    <row r="57" spans="1:22" x14ac:dyDescent="0.25">
      <c r="A57" t="s">
        <v>261</v>
      </c>
      <c r="B57" t="s">
        <v>68</v>
      </c>
      <c r="C57" t="s">
        <v>288</v>
      </c>
      <c r="D57" t="s">
        <v>289</v>
      </c>
      <c r="E57" t="s">
        <v>26</v>
      </c>
      <c r="F57" t="s">
        <v>290</v>
      </c>
      <c r="G57" t="s">
        <v>291</v>
      </c>
      <c r="H57" s="1">
        <v>45749</v>
      </c>
      <c r="I57" s="1">
        <v>45762</v>
      </c>
      <c r="J57">
        <v>50</v>
      </c>
      <c r="K57">
        <v>99</v>
      </c>
      <c r="L57">
        <v>41</v>
      </c>
      <c r="M57">
        <v>70</v>
      </c>
      <c r="N57">
        <v>9</v>
      </c>
      <c r="O57">
        <v>630</v>
      </c>
      <c r="P57">
        <v>15</v>
      </c>
      <c r="Q57">
        <v>58</v>
      </c>
      <c r="R57">
        <v>522</v>
      </c>
      <c r="S57">
        <v>870</v>
      </c>
      <c r="T57">
        <v>0.82857142900000003</v>
      </c>
      <c r="U57" s="2">
        <v>6.3E-3</v>
      </c>
      <c r="V57" s="2">
        <v>0.66659999999999997</v>
      </c>
    </row>
    <row r="58" spans="1:22" x14ac:dyDescent="0.25">
      <c r="A58" t="s">
        <v>292</v>
      </c>
      <c r="B58" t="s">
        <v>23</v>
      </c>
      <c r="C58" t="s">
        <v>233</v>
      </c>
      <c r="D58" t="s">
        <v>293</v>
      </c>
      <c r="E58" t="s">
        <v>26</v>
      </c>
      <c r="F58" t="s">
        <v>294</v>
      </c>
      <c r="G58" t="s">
        <v>295</v>
      </c>
      <c r="H58" s="1">
        <v>45702</v>
      </c>
      <c r="I58" s="1">
        <v>45716</v>
      </c>
      <c r="J58">
        <v>66</v>
      </c>
      <c r="K58">
        <v>31</v>
      </c>
      <c r="L58">
        <v>9</v>
      </c>
      <c r="M58">
        <v>20</v>
      </c>
      <c r="N58">
        <v>13</v>
      </c>
      <c r="O58">
        <v>260</v>
      </c>
      <c r="P58">
        <v>39</v>
      </c>
      <c r="Q58">
        <v>22</v>
      </c>
      <c r="R58">
        <v>286</v>
      </c>
      <c r="S58">
        <v>858</v>
      </c>
      <c r="T58">
        <v>1.1000000000000001</v>
      </c>
      <c r="U58" s="2">
        <v>6.1999999999999998E-3</v>
      </c>
      <c r="V58" s="2">
        <v>0.67279999999999995</v>
      </c>
    </row>
    <row r="59" spans="1:22" x14ac:dyDescent="0.25">
      <c r="A59" t="s">
        <v>296</v>
      </c>
      <c r="B59" t="s">
        <v>23</v>
      </c>
      <c r="C59" t="s">
        <v>297</v>
      </c>
      <c r="D59" t="s">
        <v>298</v>
      </c>
      <c r="E59" t="s">
        <v>26</v>
      </c>
      <c r="F59" t="s">
        <v>299</v>
      </c>
      <c r="G59" t="s">
        <v>300</v>
      </c>
      <c r="H59" s="1">
        <v>45666</v>
      </c>
      <c r="I59" s="1">
        <v>45680</v>
      </c>
      <c r="J59">
        <v>74</v>
      </c>
      <c r="K59">
        <v>30</v>
      </c>
      <c r="L59">
        <v>1</v>
      </c>
      <c r="M59">
        <v>15.5</v>
      </c>
      <c r="N59">
        <v>14</v>
      </c>
      <c r="O59">
        <v>217</v>
      </c>
      <c r="P59">
        <v>29</v>
      </c>
      <c r="Q59">
        <v>29</v>
      </c>
      <c r="R59">
        <v>406</v>
      </c>
      <c r="S59">
        <v>841</v>
      </c>
      <c r="T59">
        <v>1.8709677419999999</v>
      </c>
      <c r="U59" s="2">
        <v>6.1000000000000004E-3</v>
      </c>
      <c r="V59" s="2">
        <v>0.67889999999999995</v>
      </c>
    </row>
    <row r="60" spans="1:22" x14ac:dyDescent="0.25">
      <c r="A60" t="s">
        <v>35</v>
      </c>
      <c r="B60" t="s">
        <v>36</v>
      </c>
      <c r="C60" t="s">
        <v>301</v>
      </c>
      <c r="D60" t="s">
        <v>302</v>
      </c>
      <c r="E60" t="s">
        <v>26</v>
      </c>
      <c r="F60" t="s">
        <v>303</v>
      </c>
      <c r="G60" t="s">
        <v>304</v>
      </c>
      <c r="H60" s="1">
        <v>45737</v>
      </c>
      <c r="I60" s="1">
        <v>45745</v>
      </c>
      <c r="J60">
        <v>23</v>
      </c>
      <c r="K60">
        <v>76</v>
      </c>
      <c r="L60">
        <v>36</v>
      </c>
      <c r="M60">
        <v>56</v>
      </c>
      <c r="N60">
        <v>16</v>
      </c>
      <c r="O60">
        <v>896</v>
      </c>
      <c r="P60">
        <v>19</v>
      </c>
      <c r="Q60">
        <v>40</v>
      </c>
      <c r="R60">
        <v>640</v>
      </c>
      <c r="S60">
        <v>760</v>
      </c>
      <c r="T60">
        <v>0.71428571399999996</v>
      </c>
      <c r="U60" s="2">
        <v>5.4999999999999997E-3</v>
      </c>
      <c r="V60" s="2">
        <v>0.68430000000000002</v>
      </c>
    </row>
    <row r="61" spans="1:22" x14ac:dyDescent="0.25">
      <c r="A61" t="s">
        <v>305</v>
      </c>
      <c r="B61" t="s">
        <v>23</v>
      </c>
      <c r="C61" t="s">
        <v>306</v>
      </c>
      <c r="D61" t="s">
        <v>307</v>
      </c>
      <c r="E61" t="s">
        <v>26</v>
      </c>
      <c r="F61" t="s">
        <v>308</v>
      </c>
      <c r="G61" t="s">
        <v>309</v>
      </c>
      <c r="H61" s="1">
        <v>45795</v>
      </c>
      <c r="I61" s="1">
        <v>45809</v>
      </c>
      <c r="J61">
        <v>98</v>
      </c>
      <c r="K61">
        <v>40</v>
      </c>
      <c r="L61">
        <v>21</v>
      </c>
      <c r="M61">
        <v>30.5</v>
      </c>
      <c r="N61">
        <v>13</v>
      </c>
      <c r="O61">
        <v>396.5</v>
      </c>
      <c r="P61">
        <v>39</v>
      </c>
      <c r="Q61">
        <v>19</v>
      </c>
      <c r="R61">
        <v>247</v>
      </c>
      <c r="S61">
        <v>741</v>
      </c>
      <c r="T61">
        <v>0.62295082000000002</v>
      </c>
      <c r="U61" s="2">
        <v>5.3E-3</v>
      </c>
      <c r="V61" s="2">
        <v>0.68969999999999998</v>
      </c>
    </row>
    <row r="62" spans="1:22" x14ac:dyDescent="0.25">
      <c r="A62" t="s">
        <v>310</v>
      </c>
      <c r="B62" t="s">
        <v>30</v>
      </c>
      <c r="C62" t="s">
        <v>238</v>
      </c>
      <c r="D62" t="s">
        <v>311</v>
      </c>
      <c r="E62" t="s">
        <v>26</v>
      </c>
      <c r="F62" t="s">
        <v>312</v>
      </c>
      <c r="G62" t="s">
        <v>313</v>
      </c>
      <c r="H62" s="1">
        <v>45763</v>
      </c>
      <c r="I62" s="1">
        <v>45913</v>
      </c>
      <c r="J62">
        <v>17</v>
      </c>
      <c r="K62">
        <v>85</v>
      </c>
      <c r="L62">
        <v>53</v>
      </c>
      <c r="M62">
        <v>69</v>
      </c>
      <c r="N62">
        <v>17</v>
      </c>
      <c r="O62">
        <v>1173</v>
      </c>
      <c r="P62">
        <v>23</v>
      </c>
      <c r="Q62">
        <v>32</v>
      </c>
      <c r="R62">
        <v>544</v>
      </c>
      <c r="S62">
        <v>736</v>
      </c>
      <c r="T62">
        <v>0.46376811600000001</v>
      </c>
      <c r="U62" s="2">
        <v>5.3E-3</v>
      </c>
      <c r="V62" s="2">
        <v>0.69499999999999995</v>
      </c>
    </row>
    <row r="63" spans="1:22" x14ac:dyDescent="0.25">
      <c r="A63" t="s">
        <v>279</v>
      </c>
      <c r="B63" t="s">
        <v>227</v>
      </c>
      <c r="C63" t="s">
        <v>314</v>
      </c>
      <c r="D63" t="s">
        <v>315</v>
      </c>
      <c r="E63" t="s">
        <v>26</v>
      </c>
      <c r="F63" t="s">
        <v>316</v>
      </c>
      <c r="G63" t="s">
        <v>317</v>
      </c>
      <c r="H63" s="1">
        <v>45689</v>
      </c>
      <c r="I63" s="1">
        <v>45749</v>
      </c>
      <c r="J63">
        <v>45</v>
      </c>
      <c r="K63">
        <v>77</v>
      </c>
      <c r="L63">
        <v>54</v>
      </c>
      <c r="M63">
        <v>65.5</v>
      </c>
      <c r="N63">
        <v>14</v>
      </c>
      <c r="O63">
        <v>917</v>
      </c>
      <c r="P63">
        <v>32</v>
      </c>
      <c r="Q63">
        <v>23</v>
      </c>
      <c r="R63">
        <v>322</v>
      </c>
      <c r="S63">
        <v>736</v>
      </c>
      <c r="T63">
        <v>0.35114503800000002</v>
      </c>
      <c r="U63" s="2">
        <v>5.3E-3</v>
      </c>
      <c r="V63" s="2">
        <v>0.70030000000000003</v>
      </c>
    </row>
    <row r="64" spans="1:22" x14ac:dyDescent="0.25">
      <c r="A64" t="s">
        <v>318</v>
      </c>
      <c r="B64" t="s">
        <v>36</v>
      </c>
      <c r="C64" t="s">
        <v>319</v>
      </c>
      <c r="D64" t="s">
        <v>320</v>
      </c>
      <c r="E64" t="s">
        <v>26</v>
      </c>
      <c r="F64" t="s">
        <v>321</v>
      </c>
      <c r="G64" t="s">
        <v>322</v>
      </c>
      <c r="H64" s="1">
        <v>45726</v>
      </c>
      <c r="I64" s="1">
        <v>45734</v>
      </c>
      <c r="J64">
        <v>12</v>
      </c>
      <c r="K64">
        <v>59</v>
      </c>
      <c r="L64">
        <v>33</v>
      </c>
      <c r="M64">
        <v>46</v>
      </c>
      <c r="N64">
        <v>13</v>
      </c>
      <c r="O64">
        <v>598</v>
      </c>
      <c r="P64">
        <v>27</v>
      </c>
      <c r="Q64">
        <v>26</v>
      </c>
      <c r="R64">
        <v>338</v>
      </c>
      <c r="S64">
        <v>702</v>
      </c>
      <c r="T64">
        <v>0.56521739100000001</v>
      </c>
      <c r="U64" s="2">
        <v>5.1000000000000004E-3</v>
      </c>
      <c r="V64" s="2">
        <v>0.70530000000000004</v>
      </c>
    </row>
    <row r="65" spans="1:22" x14ac:dyDescent="0.25">
      <c r="A65" t="s">
        <v>323</v>
      </c>
      <c r="B65" t="s">
        <v>52</v>
      </c>
      <c r="C65" t="s">
        <v>324</v>
      </c>
      <c r="D65" t="s">
        <v>325</v>
      </c>
      <c r="E65" t="s">
        <v>26</v>
      </c>
      <c r="F65" t="s">
        <v>326</v>
      </c>
      <c r="G65" t="s">
        <v>327</v>
      </c>
      <c r="H65" s="1">
        <v>45807</v>
      </c>
      <c r="I65" s="1">
        <v>45817</v>
      </c>
      <c r="J65">
        <v>23</v>
      </c>
      <c r="K65">
        <v>42</v>
      </c>
      <c r="L65">
        <v>26</v>
      </c>
      <c r="M65">
        <v>34</v>
      </c>
      <c r="N65">
        <v>18</v>
      </c>
      <c r="O65">
        <v>612</v>
      </c>
      <c r="P65">
        <v>43</v>
      </c>
      <c r="Q65">
        <v>16</v>
      </c>
      <c r="R65">
        <v>288</v>
      </c>
      <c r="S65">
        <v>688</v>
      </c>
      <c r="T65">
        <v>0.47058823500000002</v>
      </c>
      <c r="U65" s="2">
        <v>5.0000000000000001E-3</v>
      </c>
      <c r="V65" s="2">
        <v>0.71030000000000004</v>
      </c>
    </row>
    <row r="66" spans="1:22" x14ac:dyDescent="0.25">
      <c r="A66" t="s">
        <v>328</v>
      </c>
      <c r="B66" t="s">
        <v>227</v>
      </c>
      <c r="C66" t="s">
        <v>329</v>
      </c>
      <c r="D66" t="s">
        <v>330</v>
      </c>
      <c r="E66" t="s">
        <v>26</v>
      </c>
      <c r="F66" t="s">
        <v>331</v>
      </c>
      <c r="G66" t="s">
        <v>332</v>
      </c>
      <c r="H66" s="1">
        <v>45721</v>
      </c>
      <c r="I66" s="1">
        <v>45781</v>
      </c>
      <c r="J66">
        <v>90</v>
      </c>
      <c r="K66">
        <v>68</v>
      </c>
      <c r="L66">
        <v>30</v>
      </c>
      <c r="M66">
        <v>49</v>
      </c>
      <c r="N66">
        <v>6</v>
      </c>
      <c r="O66">
        <v>294</v>
      </c>
      <c r="P66">
        <v>18</v>
      </c>
      <c r="Q66">
        <v>38</v>
      </c>
      <c r="R66">
        <v>228</v>
      </c>
      <c r="S66">
        <v>684</v>
      </c>
      <c r="T66">
        <v>0.77551020400000004</v>
      </c>
      <c r="U66" s="2">
        <v>4.8999999999999998E-3</v>
      </c>
      <c r="V66" s="2">
        <v>0.71519999999999995</v>
      </c>
    </row>
    <row r="67" spans="1:22" x14ac:dyDescent="0.25">
      <c r="A67" t="s">
        <v>83</v>
      </c>
      <c r="B67" t="s">
        <v>52</v>
      </c>
      <c r="C67" t="s">
        <v>333</v>
      </c>
      <c r="D67" t="s">
        <v>334</v>
      </c>
      <c r="E67" t="s">
        <v>26</v>
      </c>
      <c r="F67" t="s">
        <v>335</v>
      </c>
      <c r="G67" t="s">
        <v>336</v>
      </c>
      <c r="H67" s="1">
        <v>45673</v>
      </c>
      <c r="I67" s="1">
        <v>45683</v>
      </c>
      <c r="J67">
        <v>93</v>
      </c>
      <c r="K67">
        <v>62</v>
      </c>
      <c r="L67">
        <v>1</v>
      </c>
      <c r="M67">
        <v>31.5</v>
      </c>
      <c r="N67">
        <v>4</v>
      </c>
      <c r="O67">
        <v>126</v>
      </c>
      <c r="P67">
        <v>11</v>
      </c>
      <c r="Q67">
        <v>61</v>
      </c>
      <c r="R67">
        <v>244</v>
      </c>
      <c r="S67">
        <v>671</v>
      </c>
      <c r="T67">
        <v>1.936507937</v>
      </c>
      <c r="U67" s="2">
        <v>4.7999999999999996E-3</v>
      </c>
      <c r="V67" s="2">
        <v>0.72009999999999996</v>
      </c>
    </row>
    <row r="68" spans="1:22" x14ac:dyDescent="0.25">
      <c r="A68" t="s">
        <v>337</v>
      </c>
      <c r="B68" t="s">
        <v>23</v>
      </c>
      <c r="C68" t="s">
        <v>139</v>
      </c>
      <c r="D68" t="s">
        <v>338</v>
      </c>
      <c r="E68" t="s">
        <v>26</v>
      </c>
      <c r="F68" t="s">
        <v>339</v>
      </c>
      <c r="G68" t="s">
        <v>340</v>
      </c>
      <c r="H68" s="1">
        <v>45795</v>
      </c>
      <c r="I68" s="1">
        <v>45809</v>
      </c>
      <c r="J68">
        <v>31</v>
      </c>
      <c r="K68">
        <v>55</v>
      </c>
      <c r="L68">
        <v>18</v>
      </c>
      <c r="M68">
        <v>36.5</v>
      </c>
      <c r="N68">
        <v>6</v>
      </c>
      <c r="O68">
        <v>219</v>
      </c>
      <c r="P68">
        <v>18</v>
      </c>
      <c r="Q68">
        <v>37</v>
      </c>
      <c r="R68">
        <v>222</v>
      </c>
      <c r="S68">
        <v>666</v>
      </c>
      <c r="T68">
        <v>1.0136986299999999</v>
      </c>
      <c r="U68" s="2">
        <v>4.7999999999999996E-3</v>
      </c>
      <c r="V68" s="2">
        <v>0.72489999999999999</v>
      </c>
    </row>
    <row r="69" spans="1:22" x14ac:dyDescent="0.25">
      <c r="A69" t="s">
        <v>318</v>
      </c>
      <c r="B69" t="s">
        <v>36</v>
      </c>
      <c r="C69" t="s">
        <v>341</v>
      </c>
      <c r="D69" t="s">
        <v>342</v>
      </c>
      <c r="E69" t="s">
        <v>26</v>
      </c>
      <c r="F69" t="s">
        <v>343</v>
      </c>
      <c r="G69" t="s">
        <v>344</v>
      </c>
      <c r="H69" s="1">
        <v>45714</v>
      </c>
      <c r="I69" s="1">
        <v>45722</v>
      </c>
      <c r="J69">
        <v>12</v>
      </c>
      <c r="K69">
        <v>86</v>
      </c>
      <c r="L69">
        <v>56</v>
      </c>
      <c r="M69">
        <v>71</v>
      </c>
      <c r="N69">
        <v>16</v>
      </c>
      <c r="O69">
        <v>1136</v>
      </c>
      <c r="P69">
        <v>22</v>
      </c>
      <c r="Q69">
        <v>30</v>
      </c>
      <c r="R69">
        <v>480</v>
      </c>
      <c r="S69">
        <v>660</v>
      </c>
      <c r="T69">
        <v>0.42253521100000002</v>
      </c>
      <c r="U69" s="2">
        <v>4.7999999999999996E-3</v>
      </c>
      <c r="V69" s="2">
        <v>0.72960000000000003</v>
      </c>
    </row>
    <row r="70" spans="1:22" x14ac:dyDescent="0.25">
      <c r="A70" t="s">
        <v>345</v>
      </c>
      <c r="B70" t="s">
        <v>227</v>
      </c>
      <c r="C70" t="s">
        <v>346</v>
      </c>
      <c r="D70" t="s">
        <v>347</v>
      </c>
      <c r="E70" t="s">
        <v>26</v>
      </c>
      <c r="F70" t="s">
        <v>348</v>
      </c>
      <c r="G70" t="s">
        <v>349</v>
      </c>
      <c r="H70" s="1">
        <v>45693</v>
      </c>
      <c r="I70" s="1">
        <v>45753</v>
      </c>
      <c r="J70">
        <v>45</v>
      </c>
      <c r="K70">
        <v>58</v>
      </c>
      <c r="L70">
        <v>28</v>
      </c>
      <c r="M70">
        <v>43</v>
      </c>
      <c r="N70">
        <v>10</v>
      </c>
      <c r="O70">
        <v>430</v>
      </c>
      <c r="P70">
        <v>21</v>
      </c>
      <c r="Q70">
        <v>30</v>
      </c>
      <c r="R70">
        <v>300</v>
      </c>
      <c r="S70">
        <v>630</v>
      </c>
      <c r="T70">
        <v>0.69767441900000005</v>
      </c>
      <c r="U70" s="2">
        <v>4.4999999999999997E-3</v>
      </c>
      <c r="V70" s="2">
        <v>0.73419999999999996</v>
      </c>
    </row>
    <row r="71" spans="1:22" x14ac:dyDescent="0.25">
      <c r="A71" t="s">
        <v>350</v>
      </c>
      <c r="B71" t="s">
        <v>23</v>
      </c>
      <c r="C71" t="s">
        <v>351</v>
      </c>
      <c r="D71" t="s">
        <v>352</v>
      </c>
      <c r="E71" t="s">
        <v>26</v>
      </c>
      <c r="F71" t="s">
        <v>353</v>
      </c>
      <c r="G71" t="s">
        <v>354</v>
      </c>
      <c r="H71" s="1">
        <v>45723</v>
      </c>
      <c r="I71" s="1">
        <v>45737</v>
      </c>
      <c r="J71">
        <v>92</v>
      </c>
      <c r="K71">
        <v>54</v>
      </c>
      <c r="L71">
        <v>27</v>
      </c>
      <c r="M71">
        <v>40.5</v>
      </c>
      <c r="N71">
        <v>9</v>
      </c>
      <c r="O71">
        <v>364.5</v>
      </c>
      <c r="P71">
        <v>23</v>
      </c>
      <c r="Q71">
        <v>27</v>
      </c>
      <c r="R71">
        <v>243</v>
      </c>
      <c r="S71">
        <v>621</v>
      </c>
      <c r="T71">
        <v>0.66666666699999999</v>
      </c>
      <c r="U71" s="2">
        <v>4.4999999999999997E-3</v>
      </c>
      <c r="V71" s="2">
        <v>0.73870000000000002</v>
      </c>
    </row>
    <row r="72" spans="1:22" x14ac:dyDescent="0.25">
      <c r="A72" t="s">
        <v>355</v>
      </c>
      <c r="B72" t="s">
        <v>23</v>
      </c>
      <c r="C72" t="s">
        <v>356</v>
      </c>
      <c r="D72" t="s">
        <v>357</v>
      </c>
      <c r="E72" t="s">
        <v>26</v>
      </c>
      <c r="F72" t="s">
        <v>358</v>
      </c>
      <c r="G72" t="s">
        <v>359</v>
      </c>
      <c r="H72" s="1">
        <v>45665</v>
      </c>
      <c r="I72" s="1">
        <v>45679</v>
      </c>
      <c r="J72">
        <v>26</v>
      </c>
      <c r="K72">
        <v>63</v>
      </c>
      <c r="L72">
        <v>36</v>
      </c>
      <c r="M72">
        <v>49.5</v>
      </c>
      <c r="N72">
        <v>8</v>
      </c>
      <c r="O72">
        <v>396</v>
      </c>
      <c r="P72">
        <v>23</v>
      </c>
      <c r="Q72">
        <v>27</v>
      </c>
      <c r="R72">
        <v>216</v>
      </c>
      <c r="S72">
        <v>621</v>
      </c>
      <c r="T72">
        <v>0.54545454500000001</v>
      </c>
      <c r="U72" s="2">
        <v>4.4999999999999997E-3</v>
      </c>
      <c r="V72" s="2">
        <v>0.74309999999999998</v>
      </c>
    </row>
    <row r="73" spans="1:22" x14ac:dyDescent="0.25">
      <c r="A73" t="s">
        <v>360</v>
      </c>
      <c r="B73" t="s">
        <v>23</v>
      </c>
      <c r="C73" t="s">
        <v>361</v>
      </c>
      <c r="D73" t="s">
        <v>362</v>
      </c>
      <c r="E73" t="s">
        <v>26</v>
      </c>
      <c r="F73" t="s">
        <v>363</v>
      </c>
      <c r="G73" t="s">
        <v>364</v>
      </c>
      <c r="H73" s="1">
        <v>45785</v>
      </c>
      <c r="I73" s="1">
        <v>45799</v>
      </c>
      <c r="J73">
        <v>100</v>
      </c>
      <c r="K73">
        <v>52</v>
      </c>
      <c r="L73">
        <v>36</v>
      </c>
      <c r="M73">
        <v>44</v>
      </c>
      <c r="N73">
        <v>13</v>
      </c>
      <c r="O73">
        <v>572</v>
      </c>
      <c r="P73">
        <v>38</v>
      </c>
      <c r="Q73">
        <v>16</v>
      </c>
      <c r="R73">
        <v>208</v>
      </c>
      <c r="S73">
        <v>608</v>
      </c>
      <c r="T73">
        <v>0.36363636399999999</v>
      </c>
      <c r="U73" s="2">
        <v>4.4000000000000003E-3</v>
      </c>
      <c r="V73" s="2">
        <v>0.74750000000000005</v>
      </c>
    </row>
    <row r="74" spans="1:22" x14ac:dyDescent="0.25">
      <c r="A74" t="s">
        <v>365</v>
      </c>
      <c r="B74" t="s">
        <v>23</v>
      </c>
      <c r="C74" t="s">
        <v>366</v>
      </c>
      <c r="D74" t="s">
        <v>367</v>
      </c>
      <c r="E74" t="s">
        <v>26</v>
      </c>
      <c r="F74" t="s">
        <v>368</v>
      </c>
      <c r="G74" t="s">
        <v>369</v>
      </c>
      <c r="H74" s="1">
        <v>45769</v>
      </c>
      <c r="I74" s="1">
        <v>45783</v>
      </c>
      <c r="J74">
        <v>61</v>
      </c>
      <c r="K74">
        <v>50</v>
      </c>
      <c r="L74">
        <v>25</v>
      </c>
      <c r="M74">
        <v>37.5</v>
      </c>
      <c r="N74">
        <v>15</v>
      </c>
      <c r="O74">
        <v>562.5</v>
      </c>
      <c r="P74">
        <v>24</v>
      </c>
      <c r="Q74">
        <v>25</v>
      </c>
      <c r="R74">
        <v>375</v>
      </c>
      <c r="S74">
        <v>600</v>
      </c>
      <c r="T74">
        <v>0.66666666699999999</v>
      </c>
      <c r="U74" s="2">
        <v>4.3E-3</v>
      </c>
      <c r="V74" s="2">
        <v>0.75180000000000002</v>
      </c>
    </row>
    <row r="75" spans="1:22" x14ac:dyDescent="0.25">
      <c r="A75" t="s">
        <v>370</v>
      </c>
      <c r="B75" t="s">
        <v>23</v>
      </c>
      <c r="C75" t="s">
        <v>371</v>
      </c>
      <c r="D75" t="s">
        <v>372</v>
      </c>
      <c r="E75" t="s">
        <v>26</v>
      </c>
      <c r="F75" t="s">
        <v>373</v>
      </c>
      <c r="G75" t="s">
        <v>374</v>
      </c>
      <c r="H75" s="1">
        <v>45785</v>
      </c>
      <c r="I75" s="1">
        <v>45799</v>
      </c>
      <c r="J75">
        <v>76</v>
      </c>
      <c r="K75">
        <v>39</v>
      </c>
      <c r="L75">
        <v>13</v>
      </c>
      <c r="M75">
        <v>26</v>
      </c>
      <c r="N75">
        <v>10</v>
      </c>
      <c r="O75">
        <v>260</v>
      </c>
      <c r="P75">
        <v>23</v>
      </c>
      <c r="Q75">
        <v>26</v>
      </c>
      <c r="R75">
        <v>260</v>
      </c>
      <c r="S75">
        <v>598</v>
      </c>
      <c r="T75">
        <v>1</v>
      </c>
      <c r="U75" s="2">
        <v>4.3E-3</v>
      </c>
      <c r="V75" s="2">
        <v>0.75619999999999998</v>
      </c>
    </row>
    <row r="76" spans="1:22" x14ac:dyDescent="0.25">
      <c r="A76" t="s">
        <v>375</v>
      </c>
      <c r="B76" t="s">
        <v>23</v>
      </c>
      <c r="C76" t="s">
        <v>119</v>
      </c>
      <c r="D76" t="s">
        <v>376</v>
      </c>
      <c r="E76" t="s">
        <v>26</v>
      </c>
      <c r="F76" t="s">
        <v>377</v>
      </c>
      <c r="G76" t="s">
        <v>378</v>
      </c>
      <c r="H76" s="1">
        <v>45677</v>
      </c>
      <c r="I76" s="1">
        <v>45691</v>
      </c>
      <c r="J76">
        <v>57</v>
      </c>
      <c r="K76">
        <v>82</v>
      </c>
      <c r="L76">
        <v>51</v>
      </c>
      <c r="M76">
        <v>66.5</v>
      </c>
      <c r="N76">
        <v>15</v>
      </c>
      <c r="O76">
        <v>997.5</v>
      </c>
      <c r="P76">
        <v>19</v>
      </c>
      <c r="Q76">
        <v>31</v>
      </c>
      <c r="R76">
        <v>465</v>
      </c>
      <c r="S76">
        <v>589</v>
      </c>
      <c r="T76">
        <v>0.466165414</v>
      </c>
      <c r="U76" s="2">
        <v>4.1999999999999997E-3</v>
      </c>
      <c r="V76" s="2">
        <v>0.76039999999999996</v>
      </c>
    </row>
    <row r="77" spans="1:22" x14ac:dyDescent="0.25">
      <c r="A77" t="s">
        <v>379</v>
      </c>
      <c r="B77" t="s">
        <v>23</v>
      </c>
      <c r="C77" t="s">
        <v>380</v>
      </c>
      <c r="D77" t="s">
        <v>381</v>
      </c>
      <c r="E77" t="s">
        <v>26</v>
      </c>
      <c r="F77" t="s">
        <v>382</v>
      </c>
      <c r="G77" t="s">
        <v>383</v>
      </c>
      <c r="H77" s="1">
        <v>45783</v>
      </c>
      <c r="I77" s="1">
        <v>45797</v>
      </c>
      <c r="J77">
        <v>19</v>
      </c>
      <c r="K77">
        <v>36</v>
      </c>
      <c r="L77">
        <v>5</v>
      </c>
      <c r="M77">
        <v>20.5</v>
      </c>
      <c r="N77">
        <v>14</v>
      </c>
      <c r="O77">
        <v>287</v>
      </c>
      <c r="P77">
        <v>19</v>
      </c>
      <c r="Q77">
        <v>31</v>
      </c>
      <c r="R77">
        <v>434</v>
      </c>
      <c r="S77">
        <v>589</v>
      </c>
      <c r="T77">
        <v>1.5121951220000001</v>
      </c>
      <c r="U77" s="2">
        <v>4.1999999999999997E-3</v>
      </c>
      <c r="V77" s="2">
        <v>0.76470000000000005</v>
      </c>
    </row>
    <row r="78" spans="1:22" x14ac:dyDescent="0.25">
      <c r="A78" t="s">
        <v>384</v>
      </c>
      <c r="B78" t="s">
        <v>52</v>
      </c>
      <c r="C78" t="s">
        <v>385</v>
      </c>
      <c r="D78" t="s">
        <v>386</v>
      </c>
      <c r="E78" t="s">
        <v>26</v>
      </c>
      <c r="F78" t="s">
        <v>387</v>
      </c>
      <c r="G78" t="s">
        <v>388</v>
      </c>
      <c r="H78" s="1">
        <v>45823</v>
      </c>
      <c r="I78" s="1">
        <v>45833</v>
      </c>
      <c r="J78">
        <v>29</v>
      </c>
      <c r="K78">
        <v>72</v>
      </c>
      <c r="L78">
        <v>14</v>
      </c>
      <c r="M78">
        <v>43</v>
      </c>
      <c r="N78">
        <v>4</v>
      </c>
      <c r="O78">
        <v>172</v>
      </c>
      <c r="P78">
        <v>10</v>
      </c>
      <c r="Q78">
        <v>58</v>
      </c>
      <c r="R78">
        <v>232</v>
      </c>
      <c r="S78">
        <v>580</v>
      </c>
      <c r="T78">
        <v>1.348837209</v>
      </c>
      <c r="U78" s="2">
        <v>4.1999999999999997E-3</v>
      </c>
      <c r="V78" s="2">
        <v>0.76880000000000004</v>
      </c>
    </row>
    <row r="79" spans="1:22" x14ac:dyDescent="0.25">
      <c r="A79" t="s">
        <v>35</v>
      </c>
      <c r="B79" t="s">
        <v>36</v>
      </c>
      <c r="C79" t="s">
        <v>389</v>
      </c>
      <c r="D79" t="s">
        <v>390</v>
      </c>
      <c r="E79" t="s">
        <v>26</v>
      </c>
      <c r="F79" t="s">
        <v>391</v>
      </c>
      <c r="G79" t="s">
        <v>392</v>
      </c>
      <c r="H79" s="1">
        <v>45683</v>
      </c>
      <c r="I79" s="1">
        <v>45691</v>
      </c>
      <c r="J79">
        <v>37</v>
      </c>
      <c r="K79">
        <v>96</v>
      </c>
      <c r="L79">
        <v>64</v>
      </c>
      <c r="M79">
        <v>80</v>
      </c>
      <c r="N79">
        <v>6</v>
      </c>
      <c r="O79">
        <v>480</v>
      </c>
      <c r="P79">
        <v>18</v>
      </c>
      <c r="Q79">
        <v>32</v>
      </c>
      <c r="R79">
        <v>192</v>
      </c>
      <c r="S79">
        <v>576</v>
      </c>
      <c r="T79">
        <v>0.4</v>
      </c>
      <c r="U79" s="2">
        <v>4.1999999999999997E-3</v>
      </c>
      <c r="V79" s="2">
        <v>0.77300000000000002</v>
      </c>
    </row>
    <row r="80" spans="1:22" x14ac:dyDescent="0.25">
      <c r="A80" t="s">
        <v>393</v>
      </c>
      <c r="B80" t="s">
        <v>68</v>
      </c>
      <c r="C80" t="s">
        <v>394</v>
      </c>
      <c r="D80" t="s">
        <v>395</v>
      </c>
      <c r="E80" t="s">
        <v>26</v>
      </c>
      <c r="F80" t="s">
        <v>396</v>
      </c>
      <c r="G80" t="s">
        <v>397</v>
      </c>
      <c r="H80" s="1">
        <v>45658</v>
      </c>
      <c r="I80" s="1">
        <v>45671</v>
      </c>
      <c r="J80">
        <v>11</v>
      </c>
      <c r="K80">
        <v>30</v>
      </c>
      <c r="L80">
        <v>0</v>
      </c>
      <c r="M80">
        <v>15</v>
      </c>
      <c r="N80">
        <v>7</v>
      </c>
      <c r="O80">
        <v>105</v>
      </c>
      <c r="P80">
        <v>19</v>
      </c>
      <c r="Q80">
        <v>30</v>
      </c>
      <c r="R80">
        <v>210</v>
      </c>
      <c r="S80">
        <v>570</v>
      </c>
      <c r="T80">
        <v>2</v>
      </c>
      <c r="U80" s="2">
        <v>4.1000000000000003E-3</v>
      </c>
      <c r="V80" s="2">
        <v>0.77710000000000001</v>
      </c>
    </row>
    <row r="81" spans="1:22" x14ac:dyDescent="0.25">
      <c r="A81" t="s">
        <v>157</v>
      </c>
      <c r="B81" t="s">
        <v>30</v>
      </c>
      <c r="C81" t="s">
        <v>398</v>
      </c>
      <c r="D81" t="s">
        <v>399</v>
      </c>
      <c r="E81" t="s">
        <v>26</v>
      </c>
      <c r="F81" t="s">
        <v>400</v>
      </c>
      <c r="G81" t="s">
        <v>401</v>
      </c>
      <c r="H81" s="1">
        <v>45667</v>
      </c>
      <c r="I81" s="1">
        <v>45817</v>
      </c>
      <c r="J81">
        <v>71</v>
      </c>
      <c r="K81">
        <v>10</v>
      </c>
      <c r="L81">
        <v>0</v>
      </c>
      <c r="M81">
        <v>5</v>
      </c>
      <c r="N81">
        <v>19</v>
      </c>
      <c r="O81">
        <v>95</v>
      </c>
      <c r="P81">
        <v>56</v>
      </c>
      <c r="Q81">
        <v>10</v>
      </c>
      <c r="R81">
        <v>190</v>
      </c>
      <c r="S81">
        <v>560</v>
      </c>
      <c r="T81">
        <v>2</v>
      </c>
      <c r="U81" s="2">
        <v>4.0000000000000001E-3</v>
      </c>
      <c r="V81" s="2">
        <v>0.78110000000000002</v>
      </c>
    </row>
    <row r="82" spans="1:22" x14ac:dyDescent="0.25">
      <c r="A82" t="s">
        <v>402</v>
      </c>
      <c r="B82" t="s">
        <v>68</v>
      </c>
      <c r="C82" t="s">
        <v>314</v>
      </c>
      <c r="D82" t="s">
        <v>403</v>
      </c>
      <c r="E82" t="s">
        <v>26</v>
      </c>
      <c r="F82" t="s">
        <v>404</v>
      </c>
      <c r="G82" t="s">
        <v>405</v>
      </c>
      <c r="H82" s="1">
        <v>45765</v>
      </c>
      <c r="I82" s="1">
        <v>45778</v>
      </c>
      <c r="J82">
        <v>68</v>
      </c>
      <c r="K82">
        <v>82</v>
      </c>
      <c r="L82">
        <v>66</v>
      </c>
      <c r="M82">
        <v>74</v>
      </c>
      <c r="N82">
        <v>17</v>
      </c>
      <c r="O82">
        <v>1258</v>
      </c>
      <c r="P82">
        <v>34</v>
      </c>
      <c r="Q82">
        <v>16</v>
      </c>
      <c r="R82">
        <v>272</v>
      </c>
      <c r="S82">
        <v>544</v>
      </c>
      <c r="T82">
        <v>0.21621621599999999</v>
      </c>
      <c r="U82" s="2">
        <v>3.8999999999999998E-3</v>
      </c>
      <c r="V82" s="2">
        <v>0.78510000000000002</v>
      </c>
    </row>
    <row r="83" spans="1:22" x14ac:dyDescent="0.25">
      <c r="A83" t="s">
        <v>406</v>
      </c>
      <c r="B83" t="s">
        <v>68</v>
      </c>
      <c r="C83" t="s">
        <v>407</v>
      </c>
      <c r="D83" t="s">
        <v>408</v>
      </c>
      <c r="E83" t="s">
        <v>26</v>
      </c>
      <c r="F83" t="s">
        <v>409</v>
      </c>
      <c r="G83" t="s">
        <v>410</v>
      </c>
      <c r="H83" s="1">
        <v>45792</v>
      </c>
      <c r="I83" s="1">
        <v>45805</v>
      </c>
      <c r="J83">
        <v>29</v>
      </c>
      <c r="K83">
        <v>36</v>
      </c>
      <c r="L83">
        <v>11</v>
      </c>
      <c r="M83">
        <v>23.5</v>
      </c>
      <c r="N83">
        <v>15</v>
      </c>
      <c r="O83">
        <v>352.5</v>
      </c>
      <c r="P83">
        <v>21</v>
      </c>
      <c r="Q83">
        <v>25</v>
      </c>
      <c r="R83">
        <v>375</v>
      </c>
      <c r="S83">
        <v>525</v>
      </c>
      <c r="T83">
        <v>1.063829787</v>
      </c>
      <c r="U83" s="2">
        <v>3.8E-3</v>
      </c>
      <c r="V83" s="2">
        <v>0.78879999999999995</v>
      </c>
    </row>
    <row r="84" spans="1:22" x14ac:dyDescent="0.25">
      <c r="A84" t="s">
        <v>379</v>
      </c>
      <c r="B84" t="s">
        <v>23</v>
      </c>
      <c r="C84" t="s">
        <v>411</v>
      </c>
      <c r="D84" t="s">
        <v>412</v>
      </c>
      <c r="E84" t="s">
        <v>26</v>
      </c>
      <c r="F84" t="s">
        <v>413</v>
      </c>
      <c r="G84" t="s">
        <v>414</v>
      </c>
      <c r="H84" s="1">
        <v>45675</v>
      </c>
      <c r="I84" s="1">
        <v>45689</v>
      </c>
      <c r="J84">
        <v>67</v>
      </c>
      <c r="K84">
        <v>14</v>
      </c>
      <c r="L84">
        <v>2</v>
      </c>
      <c r="M84">
        <v>8</v>
      </c>
      <c r="N84">
        <v>18</v>
      </c>
      <c r="O84">
        <v>144</v>
      </c>
      <c r="P84">
        <v>43</v>
      </c>
      <c r="Q84">
        <v>12</v>
      </c>
      <c r="R84">
        <v>216</v>
      </c>
      <c r="S84">
        <v>516</v>
      </c>
      <c r="T84">
        <v>1.5</v>
      </c>
      <c r="U84" s="2">
        <v>3.7000000000000002E-3</v>
      </c>
      <c r="V84" s="2">
        <v>0.79259999999999997</v>
      </c>
    </row>
    <row r="85" spans="1:22" x14ac:dyDescent="0.25">
      <c r="A85" t="s">
        <v>172</v>
      </c>
      <c r="B85" t="s">
        <v>30</v>
      </c>
      <c r="C85" t="s">
        <v>168</v>
      </c>
      <c r="D85" t="s">
        <v>415</v>
      </c>
      <c r="E85" t="s">
        <v>26</v>
      </c>
      <c r="F85" t="s">
        <v>416</v>
      </c>
      <c r="G85" t="s">
        <v>417</v>
      </c>
      <c r="H85" s="1">
        <v>45834</v>
      </c>
      <c r="I85" s="1">
        <v>45984</v>
      </c>
      <c r="J85">
        <v>30</v>
      </c>
      <c r="K85">
        <v>34</v>
      </c>
      <c r="L85">
        <v>7</v>
      </c>
      <c r="M85">
        <v>20.5</v>
      </c>
      <c r="N85">
        <v>8</v>
      </c>
      <c r="O85">
        <v>164</v>
      </c>
      <c r="P85">
        <v>19</v>
      </c>
      <c r="Q85">
        <v>27</v>
      </c>
      <c r="R85">
        <v>216</v>
      </c>
      <c r="S85">
        <v>513</v>
      </c>
      <c r="T85">
        <v>1.3170731710000001</v>
      </c>
      <c r="U85" s="2">
        <v>3.7000000000000002E-3</v>
      </c>
      <c r="V85" s="2">
        <v>0.79630000000000001</v>
      </c>
    </row>
    <row r="86" spans="1:22" x14ac:dyDescent="0.25">
      <c r="A86" t="s">
        <v>418</v>
      </c>
      <c r="B86" t="s">
        <v>104</v>
      </c>
      <c r="C86" t="s">
        <v>196</v>
      </c>
      <c r="D86" t="s">
        <v>419</v>
      </c>
      <c r="E86" t="s">
        <v>26</v>
      </c>
      <c r="F86" t="s">
        <v>420</v>
      </c>
      <c r="G86" t="s">
        <v>421</v>
      </c>
      <c r="H86" s="1">
        <v>45696</v>
      </c>
      <c r="I86" s="1">
        <v>46061</v>
      </c>
      <c r="J86">
        <v>51</v>
      </c>
      <c r="K86">
        <v>87</v>
      </c>
      <c r="L86">
        <v>66</v>
      </c>
      <c r="M86">
        <v>76.5</v>
      </c>
      <c r="N86">
        <v>10</v>
      </c>
      <c r="O86">
        <v>765</v>
      </c>
      <c r="P86">
        <v>24</v>
      </c>
      <c r="Q86">
        <v>21</v>
      </c>
      <c r="R86">
        <v>210</v>
      </c>
      <c r="S86">
        <v>504</v>
      </c>
      <c r="T86">
        <v>0.27450980400000002</v>
      </c>
      <c r="U86" s="2">
        <v>3.5999999999999999E-3</v>
      </c>
      <c r="V86" s="2">
        <v>0.79990000000000006</v>
      </c>
    </row>
    <row r="87" spans="1:22" x14ac:dyDescent="0.25">
      <c r="A87" t="s">
        <v>422</v>
      </c>
      <c r="B87" t="s">
        <v>23</v>
      </c>
      <c r="C87" t="s">
        <v>423</v>
      </c>
      <c r="D87" t="s">
        <v>424</v>
      </c>
      <c r="E87" t="s">
        <v>26</v>
      </c>
      <c r="F87" t="s">
        <v>425</v>
      </c>
      <c r="G87" t="s">
        <v>426</v>
      </c>
      <c r="H87" s="1">
        <v>45760</v>
      </c>
      <c r="I87" s="1">
        <v>45774</v>
      </c>
      <c r="J87">
        <v>73</v>
      </c>
      <c r="K87">
        <v>69</v>
      </c>
      <c r="L87">
        <v>55</v>
      </c>
      <c r="M87">
        <v>62</v>
      </c>
      <c r="N87">
        <v>17</v>
      </c>
      <c r="O87">
        <v>1054</v>
      </c>
      <c r="P87">
        <v>36</v>
      </c>
      <c r="Q87">
        <v>14</v>
      </c>
      <c r="R87">
        <v>238</v>
      </c>
      <c r="S87">
        <v>504</v>
      </c>
      <c r="T87">
        <v>0.22580645199999999</v>
      </c>
      <c r="U87" s="2">
        <v>3.5999999999999999E-3</v>
      </c>
      <c r="V87" s="2">
        <v>0.80349999999999999</v>
      </c>
    </row>
    <row r="88" spans="1:22" x14ac:dyDescent="0.25">
      <c r="A88" t="s">
        <v>427</v>
      </c>
      <c r="B88" t="s">
        <v>52</v>
      </c>
      <c r="C88" t="s">
        <v>24</v>
      </c>
      <c r="D88" t="s">
        <v>428</v>
      </c>
      <c r="E88" t="s">
        <v>26</v>
      </c>
      <c r="F88" t="s">
        <v>429</v>
      </c>
      <c r="G88" t="s">
        <v>430</v>
      </c>
      <c r="H88" s="1">
        <v>45671</v>
      </c>
      <c r="I88" s="1">
        <v>45681</v>
      </c>
      <c r="J88">
        <v>44</v>
      </c>
      <c r="K88">
        <v>67</v>
      </c>
      <c r="L88">
        <v>42</v>
      </c>
      <c r="M88">
        <v>54.5</v>
      </c>
      <c r="N88">
        <v>13</v>
      </c>
      <c r="O88">
        <v>708.5</v>
      </c>
      <c r="P88">
        <v>20</v>
      </c>
      <c r="Q88">
        <v>25</v>
      </c>
      <c r="R88">
        <v>325</v>
      </c>
      <c r="S88">
        <v>500</v>
      </c>
      <c r="T88">
        <v>0.458715596</v>
      </c>
      <c r="U88" s="2">
        <v>3.5999999999999999E-3</v>
      </c>
      <c r="V88" s="2">
        <v>0.80710000000000004</v>
      </c>
    </row>
    <row r="89" spans="1:22" x14ac:dyDescent="0.25">
      <c r="A89" t="s">
        <v>431</v>
      </c>
      <c r="B89" t="s">
        <v>23</v>
      </c>
      <c r="C89" t="s">
        <v>432</v>
      </c>
      <c r="D89" t="s">
        <v>433</v>
      </c>
      <c r="E89" t="s">
        <v>26</v>
      </c>
      <c r="F89" t="s">
        <v>434</v>
      </c>
      <c r="G89" t="s">
        <v>435</v>
      </c>
      <c r="H89" s="1">
        <v>45776</v>
      </c>
      <c r="I89" s="1">
        <v>45790</v>
      </c>
      <c r="J89">
        <v>43</v>
      </c>
      <c r="K89">
        <v>63</v>
      </c>
      <c r="L89">
        <v>37</v>
      </c>
      <c r="M89">
        <v>50</v>
      </c>
      <c r="N89">
        <v>11</v>
      </c>
      <c r="O89">
        <v>550</v>
      </c>
      <c r="P89">
        <v>19</v>
      </c>
      <c r="Q89">
        <v>26</v>
      </c>
      <c r="R89">
        <v>286</v>
      </c>
      <c r="S89">
        <v>494</v>
      </c>
      <c r="T89">
        <v>0.52</v>
      </c>
      <c r="U89" s="2">
        <v>3.5999999999999999E-3</v>
      </c>
      <c r="V89" s="2">
        <v>0.81069999999999998</v>
      </c>
    </row>
    <row r="90" spans="1:22" x14ac:dyDescent="0.25">
      <c r="A90" t="s">
        <v>436</v>
      </c>
      <c r="B90" t="s">
        <v>104</v>
      </c>
      <c r="C90" t="s">
        <v>437</v>
      </c>
      <c r="D90" t="s">
        <v>438</v>
      </c>
      <c r="E90" t="s">
        <v>26</v>
      </c>
      <c r="F90" t="s">
        <v>439</v>
      </c>
      <c r="G90" t="s">
        <v>440</v>
      </c>
      <c r="H90" s="1">
        <v>45801</v>
      </c>
      <c r="I90" s="1">
        <v>46166</v>
      </c>
      <c r="J90">
        <v>23</v>
      </c>
      <c r="K90">
        <v>43</v>
      </c>
      <c r="L90">
        <v>14</v>
      </c>
      <c r="M90">
        <v>28.5</v>
      </c>
      <c r="N90">
        <v>12</v>
      </c>
      <c r="O90">
        <v>342</v>
      </c>
      <c r="P90">
        <v>17</v>
      </c>
      <c r="Q90">
        <v>29</v>
      </c>
      <c r="R90">
        <v>348</v>
      </c>
      <c r="S90">
        <v>493</v>
      </c>
      <c r="T90">
        <v>1.01754386</v>
      </c>
      <c r="U90" s="2">
        <v>3.5999999999999999E-3</v>
      </c>
      <c r="V90" s="2">
        <v>0.81430000000000002</v>
      </c>
    </row>
    <row r="91" spans="1:22" x14ac:dyDescent="0.25">
      <c r="A91" t="s">
        <v>441</v>
      </c>
      <c r="B91" t="s">
        <v>68</v>
      </c>
      <c r="C91" t="s">
        <v>442</v>
      </c>
      <c r="D91" t="s">
        <v>443</v>
      </c>
      <c r="E91" t="s">
        <v>26</v>
      </c>
      <c r="F91" t="s">
        <v>444</v>
      </c>
      <c r="G91" t="s">
        <v>445</v>
      </c>
      <c r="H91" s="1">
        <v>45686</v>
      </c>
      <c r="I91" s="1">
        <v>45699</v>
      </c>
      <c r="J91">
        <v>12</v>
      </c>
      <c r="K91">
        <v>54</v>
      </c>
      <c r="L91">
        <v>25</v>
      </c>
      <c r="M91">
        <v>39.5</v>
      </c>
      <c r="N91">
        <v>11</v>
      </c>
      <c r="O91">
        <v>434.5</v>
      </c>
      <c r="P91">
        <v>17</v>
      </c>
      <c r="Q91">
        <v>29</v>
      </c>
      <c r="R91">
        <v>319</v>
      </c>
      <c r="S91">
        <v>493</v>
      </c>
      <c r="T91">
        <v>0.73417721499999999</v>
      </c>
      <c r="U91" s="2">
        <v>3.5999999999999999E-3</v>
      </c>
      <c r="V91" s="2">
        <v>0.81779999999999997</v>
      </c>
    </row>
    <row r="92" spans="1:22" x14ac:dyDescent="0.25">
      <c r="A92" t="s">
        <v>446</v>
      </c>
      <c r="B92" t="s">
        <v>30</v>
      </c>
      <c r="C92" t="s">
        <v>447</v>
      </c>
      <c r="D92" t="s">
        <v>448</v>
      </c>
      <c r="E92" t="s">
        <v>26</v>
      </c>
      <c r="F92" t="s">
        <v>449</v>
      </c>
      <c r="G92" t="s">
        <v>450</v>
      </c>
      <c r="H92" s="1">
        <v>45784</v>
      </c>
      <c r="I92" s="1">
        <v>45934</v>
      </c>
      <c r="J92">
        <v>36</v>
      </c>
      <c r="K92">
        <v>81</v>
      </c>
      <c r="L92">
        <v>47</v>
      </c>
      <c r="M92">
        <v>64</v>
      </c>
      <c r="N92">
        <v>6</v>
      </c>
      <c r="O92">
        <v>384</v>
      </c>
      <c r="P92">
        <v>14</v>
      </c>
      <c r="Q92">
        <v>34</v>
      </c>
      <c r="R92">
        <v>204</v>
      </c>
      <c r="S92">
        <v>476</v>
      </c>
      <c r="T92">
        <v>0.53125</v>
      </c>
      <c r="U92" s="2">
        <v>3.3999999999999998E-3</v>
      </c>
      <c r="V92" s="2">
        <v>0.82120000000000004</v>
      </c>
    </row>
    <row r="93" spans="1:22" x14ac:dyDescent="0.25">
      <c r="A93" t="s">
        <v>78</v>
      </c>
      <c r="B93" t="s">
        <v>30</v>
      </c>
      <c r="C93" t="s">
        <v>411</v>
      </c>
      <c r="D93" t="s">
        <v>451</v>
      </c>
      <c r="E93" t="s">
        <v>26</v>
      </c>
      <c r="F93" t="s">
        <v>452</v>
      </c>
      <c r="G93" t="s">
        <v>453</v>
      </c>
      <c r="H93" s="1">
        <v>45678</v>
      </c>
      <c r="I93" s="1">
        <v>45828</v>
      </c>
      <c r="J93">
        <v>15</v>
      </c>
      <c r="K93">
        <v>49</v>
      </c>
      <c r="L93">
        <v>35</v>
      </c>
      <c r="M93">
        <v>42</v>
      </c>
      <c r="N93">
        <v>14</v>
      </c>
      <c r="O93">
        <v>588</v>
      </c>
      <c r="P93">
        <v>34</v>
      </c>
      <c r="Q93">
        <v>14</v>
      </c>
      <c r="R93">
        <v>196</v>
      </c>
      <c r="S93">
        <v>476</v>
      </c>
      <c r="T93">
        <v>0.33333333300000001</v>
      </c>
      <c r="U93" s="2">
        <v>3.3999999999999998E-3</v>
      </c>
      <c r="V93" s="2">
        <v>0.82469999999999999</v>
      </c>
    </row>
    <row r="94" spans="1:22" x14ac:dyDescent="0.25">
      <c r="A94" t="s">
        <v>73</v>
      </c>
      <c r="B94" t="s">
        <v>23</v>
      </c>
      <c r="C94" t="s">
        <v>454</v>
      </c>
      <c r="D94" t="s">
        <v>455</v>
      </c>
      <c r="E94" t="s">
        <v>26</v>
      </c>
      <c r="F94" t="s">
        <v>456</v>
      </c>
      <c r="G94" t="s">
        <v>457</v>
      </c>
      <c r="H94" s="1">
        <v>45664</v>
      </c>
      <c r="I94" s="1">
        <v>45678</v>
      </c>
      <c r="J94">
        <v>54</v>
      </c>
      <c r="K94">
        <v>88</v>
      </c>
      <c r="L94">
        <v>45</v>
      </c>
      <c r="M94">
        <v>66.5</v>
      </c>
      <c r="N94">
        <v>7</v>
      </c>
      <c r="O94">
        <v>465.5</v>
      </c>
      <c r="P94">
        <v>11</v>
      </c>
      <c r="Q94">
        <v>43</v>
      </c>
      <c r="R94">
        <v>301</v>
      </c>
      <c r="S94">
        <v>473</v>
      </c>
      <c r="T94">
        <v>0.64661654099999999</v>
      </c>
      <c r="U94" s="2">
        <v>3.3999999999999998E-3</v>
      </c>
      <c r="V94" s="2">
        <v>0.82809999999999995</v>
      </c>
    </row>
    <row r="95" spans="1:22" x14ac:dyDescent="0.25">
      <c r="A95" t="s">
        <v>458</v>
      </c>
      <c r="B95" t="s">
        <v>104</v>
      </c>
      <c r="C95" t="s">
        <v>459</v>
      </c>
      <c r="D95" t="s">
        <v>460</v>
      </c>
      <c r="E95" t="s">
        <v>26</v>
      </c>
      <c r="F95" t="s">
        <v>461</v>
      </c>
      <c r="G95" t="s">
        <v>462</v>
      </c>
      <c r="H95" s="1">
        <v>45788</v>
      </c>
      <c r="I95" s="1">
        <v>46153</v>
      </c>
      <c r="J95">
        <v>57</v>
      </c>
      <c r="K95">
        <v>36</v>
      </c>
      <c r="L95">
        <v>26</v>
      </c>
      <c r="M95">
        <v>31</v>
      </c>
      <c r="N95">
        <v>19</v>
      </c>
      <c r="O95">
        <v>589</v>
      </c>
      <c r="P95">
        <v>47</v>
      </c>
      <c r="Q95">
        <v>10</v>
      </c>
      <c r="R95">
        <v>190</v>
      </c>
      <c r="S95">
        <v>470</v>
      </c>
      <c r="T95">
        <v>0.322580645</v>
      </c>
      <c r="U95" s="2">
        <v>3.3999999999999998E-3</v>
      </c>
      <c r="V95" s="2">
        <v>0.83150000000000002</v>
      </c>
    </row>
    <row r="96" spans="1:22" x14ac:dyDescent="0.25">
      <c r="A96" t="s">
        <v>463</v>
      </c>
      <c r="B96" t="s">
        <v>68</v>
      </c>
      <c r="C96" t="s">
        <v>139</v>
      </c>
      <c r="D96" t="s">
        <v>464</v>
      </c>
      <c r="E96" t="s">
        <v>26</v>
      </c>
      <c r="F96" t="s">
        <v>465</v>
      </c>
      <c r="G96" t="s">
        <v>466</v>
      </c>
      <c r="H96" s="1">
        <v>45705</v>
      </c>
      <c r="I96" s="1">
        <v>45718</v>
      </c>
      <c r="J96">
        <v>88</v>
      </c>
      <c r="K96">
        <v>53</v>
      </c>
      <c r="L96">
        <v>27</v>
      </c>
      <c r="M96">
        <v>40</v>
      </c>
      <c r="N96">
        <v>10</v>
      </c>
      <c r="O96">
        <v>400</v>
      </c>
      <c r="P96">
        <v>18</v>
      </c>
      <c r="Q96">
        <v>26</v>
      </c>
      <c r="R96">
        <v>260</v>
      </c>
      <c r="S96">
        <v>468</v>
      </c>
      <c r="T96">
        <v>0.65</v>
      </c>
      <c r="U96" s="2">
        <v>3.3999999999999998E-3</v>
      </c>
      <c r="V96" s="2">
        <v>0.83479999999999999</v>
      </c>
    </row>
    <row r="97" spans="1:22" x14ac:dyDescent="0.25">
      <c r="A97" t="s">
        <v>182</v>
      </c>
      <c r="B97" t="s">
        <v>68</v>
      </c>
      <c r="C97" t="s">
        <v>467</v>
      </c>
      <c r="D97" t="s">
        <v>468</v>
      </c>
      <c r="E97" t="s">
        <v>26</v>
      </c>
      <c r="F97" t="s">
        <v>469</v>
      </c>
      <c r="G97" t="s">
        <v>470</v>
      </c>
      <c r="H97" s="1">
        <v>45809</v>
      </c>
      <c r="I97" s="1">
        <v>45822</v>
      </c>
      <c r="J97">
        <v>70</v>
      </c>
      <c r="K97">
        <v>96</v>
      </c>
      <c r="L97">
        <v>78</v>
      </c>
      <c r="M97">
        <v>87</v>
      </c>
      <c r="N97">
        <v>20</v>
      </c>
      <c r="O97">
        <v>1740</v>
      </c>
      <c r="P97">
        <v>26</v>
      </c>
      <c r="Q97">
        <v>18</v>
      </c>
      <c r="R97">
        <v>360</v>
      </c>
      <c r="S97">
        <v>468</v>
      </c>
      <c r="T97">
        <v>0.20689655200000001</v>
      </c>
      <c r="U97" s="2">
        <v>3.3999999999999998E-3</v>
      </c>
      <c r="V97" s="2">
        <v>0.83819999999999995</v>
      </c>
    </row>
    <row r="98" spans="1:22" x14ac:dyDescent="0.25">
      <c r="A98" t="s">
        <v>128</v>
      </c>
      <c r="B98" t="s">
        <v>36</v>
      </c>
      <c r="C98" t="s">
        <v>84</v>
      </c>
      <c r="D98" t="s">
        <v>471</v>
      </c>
      <c r="E98" t="s">
        <v>26</v>
      </c>
      <c r="F98" t="s">
        <v>472</v>
      </c>
      <c r="G98" t="s">
        <v>473</v>
      </c>
      <c r="H98" s="1">
        <v>45802</v>
      </c>
      <c r="I98" s="1">
        <v>45810</v>
      </c>
      <c r="J98">
        <v>77</v>
      </c>
      <c r="K98">
        <v>79</v>
      </c>
      <c r="L98">
        <v>27</v>
      </c>
      <c r="M98">
        <v>53</v>
      </c>
      <c r="N98">
        <v>3</v>
      </c>
      <c r="O98">
        <v>159</v>
      </c>
      <c r="P98">
        <v>9</v>
      </c>
      <c r="Q98">
        <v>52</v>
      </c>
      <c r="R98">
        <v>156</v>
      </c>
      <c r="S98">
        <v>468</v>
      </c>
      <c r="T98">
        <v>0.98113207499999999</v>
      </c>
      <c r="U98" s="2">
        <v>3.3999999999999998E-3</v>
      </c>
      <c r="V98" s="2">
        <v>0.84160000000000001</v>
      </c>
    </row>
    <row r="99" spans="1:22" x14ac:dyDescent="0.25">
      <c r="A99" t="s">
        <v>350</v>
      </c>
      <c r="B99" t="s">
        <v>23</v>
      </c>
      <c r="C99" t="s">
        <v>474</v>
      </c>
      <c r="D99" t="s">
        <v>475</v>
      </c>
      <c r="E99" t="s">
        <v>26</v>
      </c>
      <c r="F99" t="s">
        <v>476</v>
      </c>
      <c r="G99" t="s">
        <v>477</v>
      </c>
      <c r="H99" s="1">
        <v>45759</v>
      </c>
      <c r="I99" s="1">
        <v>45773</v>
      </c>
      <c r="J99">
        <v>41</v>
      </c>
      <c r="K99">
        <v>94</v>
      </c>
      <c r="L99">
        <v>79</v>
      </c>
      <c r="M99">
        <v>86.5</v>
      </c>
      <c r="N99">
        <v>18</v>
      </c>
      <c r="O99">
        <v>1557</v>
      </c>
      <c r="P99">
        <v>31</v>
      </c>
      <c r="Q99">
        <v>15</v>
      </c>
      <c r="R99">
        <v>270</v>
      </c>
      <c r="S99">
        <v>465</v>
      </c>
      <c r="T99">
        <v>0.17341040499999999</v>
      </c>
      <c r="U99" s="2">
        <v>3.3999999999999998E-3</v>
      </c>
      <c r="V99" s="2">
        <v>0.84499999999999997</v>
      </c>
    </row>
    <row r="100" spans="1:22" x14ac:dyDescent="0.25">
      <c r="A100" t="s">
        <v>204</v>
      </c>
      <c r="B100" t="s">
        <v>30</v>
      </c>
      <c r="C100" t="s">
        <v>478</v>
      </c>
      <c r="D100" t="s">
        <v>479</v>
      </c>
      <c r="E100" t="s">
        <v>26</v>
      </c>
      <c r="F100" t="s">
        <v>480</v>
      </c>
      <c r="G100" t="s">
        <v>481</v>
      </c>
      <c r="H100" s="1">
        <v>45807</v>
      </c>
      <c r="I100" s="1">
        <v>45957</v>
      </c>
      <c r="J100">
        <v>13</v>
      </c>
      <c r="K100">
        <v>32</v>
      </c>
      <c r="L100">
        <v>15</v>
      </c>
      <c r="M100">
        <v>23.5</v>
      </c>
      <c r="N100">
        <v>17</v>
      </c>
      <c r="O100">
        <v>399.5</v>
      </c>
      <c r="P100">
        <v>27</v>
      </c>
      <c r="Q100">
        <v>17</v>
      </c>
      <c r="R100">
        <v>289</v>
      </c>
      <c r="S100">
        <v>459</v>
      </c>
      <c r="T100">
        <v>0.72340425500000005</v>
      </c>
      <c r="U100" s="2">
        <v>3.3E-3</v>
      </c>
      <c r="V100" s="2">
        <v>0.84830000000000005</v>
      </c>
    </row>
    <row r="101" spans="1:22" x14ac:dyDescent="0.25">
      <c r="A101" t="s">
        <v>482</v>
      </c>
      <c r="B101" t="s">
        <v>68</v>
      </c>
      <c r="C101" t="s">
        <v>483</v>
      </c>
      <c r="D101" t="s">
        <v>484</v>
      </c>
      <c r="E101" t="s">
        <v>26</v>
      </c>
      <c r="F101" t="s">
        <v>485</v>
      </c>
      <c r="G101" t="s">
        <v>486</v>
      </c>
      <c r="H101" s="1">
        <v>45811</v>
      </c>
      <c r="I101" s="1">
        <v>45824</v>
      </c>
      <c r="J101">
        <v>21</v>
      </c>
      <c r="K101">
        <v>87</v>
      </c>
      <c r="L101">
        <v>46</v>
      </c>
      <c r="M101">
        <v>66.5</v>
      </c>
      <c r="N101">
        <v>8</v>
      </c>
      <c r="O101">
        <v>532</v>
      </c>
      <c r="P101">
        <v>11</v>
      </c>
      <c r="Q101">
        <v>41</v>
      </c>
      <c r="R101">
        <v>328</v>
      </c>
      <c r="S101">
        <v>451</v>
      </c>
      <c r="T101">
        <v>0.61654135300000001</v>
      </c>
      <c r="U101" s="2">
        <v>3.3E-3</v>
      </c>
      <c r="V101" s="2">
        <v>0.85150000000000003</v>
      </c>
    </row>
    <row r="102" spans="1:22" x14ac:dyDescent="0.25">
      <c r="A102" t="s">
        <v>487</v>
      </c>
      <c r="B102" t="s">
        <v>23</v>
      </c>
      <c r="C102" t="s">
        <v>129</v>
      </c>
      <c r="D102" t="s">
        <v>488</v>
      </c>
      <c r="E102" t="s">
        <v>26</v>
      </c>
      <c r="F102" t="s">
        <v>489</v>
      </c>
      <c r="G102" t="s">
        <v>490</v>
      </c>
      <c r="H102" s="1">
        <v>45768</v>
      </c>
      <c r="I102" s="1">
        <v>45782</v>
      </c>
      <c r="J102">
        <v>94</v>
      </c>
      <c r="K102">
        <v>90</v>
      </c>
      <c r="L102">
        <v>53</v>
      </c>
      <c r="M102">
        <v>71.5</v>
      </c>
      <c r="N102">
        <v>4</v>
      </c>
      <c r="O102">
        <v>286</v>
      </c>
      <c r="P102">
        <v>12</v>
      </c>
      <c r="Q102">
        <v>37</v>
      </c>
      <c r="R102">
        <v>148</v>
      </c>
      <c r="S102">
        <v>444</v>
      </c>
      <c r="T102">
        <v>0.51748251700000003</v>
      </c>
      <c r="U102" s="2">
        <v>3.2000000000000002E-3</v>
      </c>
      <c r="V102" s="2">
        <v>0.85470000000000002</v>
      </c>
    </row>
    <row r="103" spans="1:22" x14ac:dyDescent="0.25">
      <c r="A103" t="s">
        <v>109</v>
      </c>
      <c r="B103" t="s">
        <v>23</v>
      </c>
      <c r="C103" t="s">
        <v>491</v>
      </c>
      <c r="D103" t="s">
        <v>492</v>
      </c>
      <c r="E103" t="s">
        <v>26</v>
      </c>
      <c r="F103" t="s">
        <v>493</v>
      </c>
      <c r="G103" t="s">
        <v>494</v>
      </c>
      <c r="H103" s="1">
        <v>45693</v>
      </c>
      <c r="I103" s="1">
        <v>45707</v>
      </c>
      <c r="J103">
        <v>72</v>
      </c>
      <c r="K103">
        <v>32</v>
      </c>
      <c r="L103">
        <v>19</v>
      </c>
      <c r="M103">
        <v>25.5</v>
      </c>
      <c r="N103">
        <v>16</v>
      </c>
      <c r="O103">
        <v>408</v>
      </c>
      <c r="P103">
        <v>34</v>
      </c>
      <c r="Q103">
        <v>13</v>
      </c>
      <c r="R103">
        <v>208</v>
      </c>
      <c r="S103">
        <v>442</v>
      </c>
      <c r="T103">
        <v>0.50980392200000002</v>
      </c>
      <c r="U103" s="2">
        <v>3.2000000000000002E-3</v>
      </c>
      <c r="V103" s="2">
        <v>0.8579</v>
      </c>
    </row>
    <row r="104" spans="1:22" x14ac:dyDescent="0.25">
      <c r="A104" t="s">
        <v>143</v>
      </c>
      <c r="B104" t="s">
        <v>30</v>
      </c>
      <c r="C104" t="s">
        <v>495</v>
      </c>
      <c r="D104" t="s">
        <v>496</v>
      </c>
      <c r="E104" t="s">
        <v>26</v>
      </c>
      <c r="F104" t="s">
        <v>497</v>
      </c>
      <c r="G104" t="s">
        <v>498</v>
      </c>
      <c r="H104" s="1">
        <v>45720</v>
      </c>
      <c r="I104" s="1">
        <v>45870</v>
      </c>
      <c r="J104">
        <v>26</v>
      </c>
      <c r="K104">
        <v>21</v>
      </c>
      <c r="L104">
        <v>10</v>
      </c>
      <c r="M104">
        <v>15.5</v>
      </c>
      <c r="N104">
        <v>19</v>
      </c>
      <c r="O104">
        <v>294.5</v>
      </c>
      <c r="P104">
        <v>40</v>
      </c>
      <c r="Q104">
        <v>11</v>
      </c>
      <c r="R104">
        <v>209</v>
      </c>
      <c r="S104">
        <v>440</v>
      </c>
      <c r="T104">
        <v>0.70967741900000003</v>
      </c>
      <c r="U104" s="2">
        <v>3.2000000000000002E-3</v>
      </c>
      <c r="V104" s="2">
        <v>0.86109999999999998</v>
      </c>
    </row>
    <row r="105" spans="1:22" x14ac:dyDescent="0.25">
      <c r="A105" t="s">
        <v>172</v>
      </c>
      <c r="B105" t="s">
        <v>30</v>
      </c>
      <c r="C105" t="s">
        <v>178</v>
      </c>
      <c r="D105" t="s">
        <v>499</v>
      </c>
      <c r="E105" t="s">
        <v>26</v>
      </c>
      <c r="F105" t="s">
        <v>500</v>
      </c>
      <c r="G105" t="s">
        <v>501</v>
      </c>
      <c r="H105" s="1">
        <v>45784</v>
      </c>
      <c r="I105" s="1">
        <v>45934</v>
      </c>
      <c r="J105">
        <v>79</v>
      </c>
      <c r="K105">
        <v>98</v>
      </c>
      <c r="L105">
        <v>58</v>
      </c>
      <c r="M105">
        <v>78</v>
      </c>
      <c r="N105">
        <v>6</v>
      </c>
      <c r="O105">
        <v>468</v>
      </c>
      <c r="P105">
        <v>11</v>
      </c>
      <c r="Q105">
        <v>40</v>
      </c>
      <c r="R105">
        <v>240</v>
      </c>
      <c r="S105">
        <v>440</v>
      </c>
      <c r="T105">
        <v>0.51282051299999998</v>
      </c>
      <c r="U105" s="2">
        <v>3.2000000000000002E-3</v>
      </c>
      <c r="V105" s="2">
        <v>0.86419999999999997</v>
      </c>
    </row>
    <row r="106" spans="1:22" x14ac:dyDescent="0.25">
      <c r="A106" t="s">
        <v>502</v>
      </c>
      <c r="B106" t="s">
        <v>23</v>
      </c>
      <c r="C106" t="s">
        <v>503</v>
      </c>
      <c r="D106" t="s">
        <v>504</v>
      </c>
      <c r="E106" t="s">
        <v>26</v>
      </c>
      <c r="F106" t="s">
        <v>505</v>
      </c>
      <c r="G106" t="s">
        <v>506</v>
      </c>
      <c r="H106" s="1">
        <v>45708</v>
      </c>
      <c r="I106" s="1">
        <v>45722</v>
      </c>
      <c r="J106">
        <v>94</v>
      </c>
      <c r="K106">
        <v>18</v>
      </c>
      <c r="L106">
        <v>3</v>
      </c>
      <c r="M106">
        <v>10.5</v>
      </c>
      <c r="N106">
        <v>11</v>
      </c>
      <c r="O106">
        <v>115.5</v>
      </c>
      <c r="P106">
        <v>29</v>
      </c>
      <c r="Q106">
        <v>15</v>
      </c>
      <c r="R106">
        <v>165</v>
      </c>
      <c r="S106">
        <v>435</v>
      </c>
      <c r="T106">
        <v>1.428571429</v>
      </c>
      <c r="U106" s="2">
        <v>3.0999999999999999E-3</v>
      </c>
      <c r="V106" s="2">
        <v>0.86739999999999995</v>
      </c>
    </row>
    <row r="107" spans="1:22" x14ac:dyDescent="0.25">
      <c r="A107" t="s">
        <v>507</v>
      </c>
      <c r="B107" t="s">
        <v>227</v>
      </c>
      <c r="C107" t="s">
        <v>508</v>
      </c>
      <c r="D107" t="s">
        <v>509</v>
      </c>
      <c r="E107" t="s">
        <v>26</v>
      </c>
      <c r="F107" t="s">
        <v>510</v>
      </c>
      <c r="G107" t="s">
        <v>511</v>
      </c>
      <c r="H107" s="1">
        <v>45830</v>
      </c>
      <c r="I107" s="1">
        <v>45890</v>
      </c>
      <c r="J107">
        <v>91</v>
      </c>
      <c r="K107">
        <v>78</v>
      </c>
      <c r="L107">
        <v>54</v>
      </c>
      <c r="M107">
        <v>66</v>
      </c>
      <c r="N107">
        <v>14</v>
      </c>
      <c r="O107">
        <v>924</v>
      </c>
      <c r="P107">
        <v>18</v>
      </c>
      <c r="Q107">
        <v>24</v>
      </c>
      <c r="R107">
        <v>336</v>
      </c>
      <c r="S107">
        <v>432</v>
      </c>
      <c r="T107">
        <v>0.36363636399999999</v>
      </c>
      <c r="U107" s="2">
        <v>3.0999999999999999E-3</v>
      </c>
      <c r="V107" s="2">
        <v>0.87050000000000005</v>
      </c>
    </row>
    <row r="108" spans="1:22" x14ac:dyDescent="0.25">
      <c r="A108" t="s">
        <v>512</v>
      </c>
      <c r="B108" t="s">
        <v>36</v>
      </c>
      <c r="C108" t="s">
        <v>513</v>
      </c>
      <c r="D108" t="s">
        <v>514</v>
      </c>
      <c r="E108" t="s">
        <v>26</v>
      </c>
      <c r="F108" t="s">
        <v>515</v>
      </c>
      <c r="G108" t="s">
        <v>516</v>
      </c>
      <c r="H108" s="1">
        <v>45803</v>
      </c>
      <c r="I108" s="1">
        <v>45811</v>
      </c>
      <c r="J108">
        <v>30</v>
      </c>
      <c r="K108">
        <v>91</v>
      </c>
      <c r="L108">
        <v>19</v>
      </c>
      <c r="M108">
        <v>55</v>
      </c>
      <c r="N108">
        <v>3</v>
      </c>
      <c r="O108">
        <v>165</v>
      </c>
      <c r="P108">
        <v>6</v>
      </c>
      <c r="Q108">
        <v>72</v>
      </c>
      <c r="R108">
        <v>216</v>
      </c>
      <c r="S108">
        <v>432</v>
      </c>
      <c r="T108">
        <v>1.309090909</v>
      </c>
      <c r="U108" s="2">
        <v>3.0999999999999999E-3</v>
      </c>
      <c r="V108" s="2">
        <v>0.87360000000000004</v>
      </c>
    </row>
    <row r="109" spans="1:22" x14ac:dyDescent="0.25">
      <c r="A109" t="s">
        <v>93</v>
      </c>
      <c r="B109" t="s">
        <v>30</v>
      </c>
      <c r="C109" t="s">
        <v>517</v>
      </c>
      <c r="D109" t="s">
        <v>518</v>
      </c>
      <c r="E109" t="s">
        <v>26</v>
      </c>
      <c r="F109" t="s">
        <v>519</v>
      </c>
      <c r="G109" t="s">
        <v>520</v>
      </c>
      <c r="H109" s="1">
        <v>45820</v>
      </c>
      <c r="I109" s="1">
        <v>45970</v>
      </c>
      <c r="J109">
        <v>38</v>
      </c>
      <c r="K109">
        <v>43</v>
      </c>
      <c r="L109">
        <v>10</v>
      </c>
      <c r="M109">
        <v>26.5</v>
      </c>
      <c r="N109">
        <v>9</v>
      </c>
      <c r="O109">
        <v>238.5</v>
      </c>
      <c r="P109">
        <v>13</v>
      </c>
      <c r="Q109">
        <v>33</v>
      </c>
      <c r="R109">
        <v>297</v>
      </c>
      <c r="S109">
        <v>429</v>
      </c>
      <c r="T109">
        <v>1.2452830189999999</v>
      </c>
      <c r="U109" s="2">
        <v>3.0999999999999999E-3</v>
      </c>
      <c r="V109" s="2">
        <v>0.87670000000000003</v>
      </c>
    </row>
    <row r="110" spans="1:22" x14ac:dyDescent="0.25">
      <c r="A110" t="s">
        <v>283</v>
      </c>
      <c r="B110" t="s">
        <v>23</v>
      </c>
      <c r="C110" t="s">
        <v>24</v>
      </c>
      <c r="D110" t="s">
        <v>521</v>
      </c>
      <c r="E110" t="s">
        <v>26</v>
      </c>
      <c r="F110" t="s">
        <v>522</v>
      </c>
      <c r="G110" t="s">
        <v>523</v>
      </c>
      <c r="H110" s="1">
        <v>45679</v>
      </c>
      <c r="I110" s="1">
        <v>45693</v>
      </c>
      <c r="J110">
        <v>45</v>
      </c>
      <c r="K110">
        <v>79</v>
      </c>
      <c r="L110">
        <v>58</v>
      </c>
      <c r="M110">
        <v>68.5</v>
      </c>
      <c r="N110">
        <v>7</v>
      </c>
      <c r="O110">
        <v>479.5</v>
      </c>
      <c r="P110">
        <v>20</v>
      </c>
      <c r="Q110">
        <v>21</v>
      </c>
      <c r="R110">
        <v>147</v>
      </c>
      <c r="S110">
        <v>420</v>
      </c>
      <c r="T110">
        <v>0.30656934299999999</v>
      </c>
      <c r="U110" s="2">
        <v>3.0000000000000001E-3</v>
      </c>
      <c r="V110" s="2">
        <v>0.87970000000000004</v>
      </c>
    </row>
    <row r="111" spans="1:22" x14ac:dyDescent="0.25">
      <c r="A111" t="s">
        <v>103</v>
      </c>
      <c r="B111" t="s">
        <v>104</v>
      </c>
      <c r="C111" t="s">
        <v>517</v>
      </c>
      <c r="D111" t="s">
        <v>524</v>
      </c>
      <c r="E111" t="s">
        <v>26</v>
      </c>
      <c r="F111" t="s">
        <v>525</v>
      </c>
      <c r="G111" t="s">
        <v>526</v>
      </c>
      <c r="H111" s="1">
        <v>45667</v>
      </c>
      <c r="I111" s="1">
        <v>46032</v>
      </c>
      <c r="J111">
        <v>14</v>
      </c>
      <c r="K111">
        <v>75</v>
      </c>
      <c r="L111">
        <v>23</v>
      </c>
      <c r="M111">
        <v>49</v>
      </c>
      <c r="N111">
        <v>3</v>
      </c>
      <c r="O111">
        <v>147</v>
      </c>
      <c r="P111">
        <v>8</v>
      </c>
      <c r="Q111">
        <v>52</v>
      </c>
      <c r="R111">
        <v>156</v>
      </c>
      <c r="S111">
        <v>416</v>
      </c>
      <c r="T111">
        <v>1.0612244900000001</v>
      </c>
      <c r="U111" s="2">
        <v>3.0000000000000001E-3</v>
      </c>
      <c r="V111" s="2">
        <v>0.88270000000000004</v>
      </c>
    </row>
    <row r="112" spans="1:22" x14ac:dyDescent="0.25">
      <c r="A112" t="s">
        <v>350</v>
      </c>
      <c r="B112" t="s">
        <v>23</v>
      </c>
      <c r="C112" t="s">
        <v>527</v>
      </c>
      <c r="D112" t="s">
        <v>528</v>
      </c>
      <c r="E112" t="s">
        <v>26</v>
      </c>
      <c r="F112" t="s">
        <v>529</v>
      </c>
      <c r="G112" t="s">
        <v>530</v>
      </c>
      <c r="H112" s="1">
        <v>45781</v>
      </c>
      <c r="I112" s="1">
        <v>45795</v>
      </c>
      <c r="J112">
        <v>75</v>
      </c>
      <c r="K112">
        <v>48</v>
      </c>
      <c r="L112">
        <v>12</v>
      </c>
      <c r="M112">
        <v>30</v>
      </c>
      <c r="N112">
        <v>7</v>
      </c>
      <c r="O112">
        <v>210</v>
      </c>
      <c r="P112">
        <v>11</v>
      </c>
      <c r="Q112">
        <v>36</v>
      </c>
      <c r="R112">
        <v>252</v>
      </c>
      <c r="S112">
        <v>396</v>
      </c>
      <c r="T112">
        <v>1.2</v>
      </c>
      <c r="U112" s="2">
        <v>2.8999999999999998E-3</v>
      </c>
      <c r="V112" s="2">
        <v>0.88560000000000005</v>
      </c>
    </row>
    <row r="113" spans="1:22" x14ac:dyDescent="0.25">
      <c r="A113" t="s">
        <v>502</v>
      </c>
      <c r="B113" t="s">
        <v>23</v>
      </c>
      <c r="C113" t="s">
        <v>531</v>
      </c>
      <c r="D113" t="s">
        <v>532</v>
      </c>
      <c r="E113" t="s">
        <v>26</v>
      </c>
      <c r="F113" t="s">
        <v>533</v>
      </c>
      <c r="G113" t="s">
        <v>534</v>
      </c>
      <c r="H113" s="1">
        <v>45832</v>
      </c>
      <c r="I113" s="1">
        <v>45846</v>
      </c>
      <c r="J113">
        <v>96</v>
      </c>
      <c r="K113">
        <v>33</v>
      </c>
      <c r="L113">
        <v>17</v>
      </c>
      <c r="M113">
        <v>25</v>
      </c>
      <c r="N113">
        <v>12</v>
      </c>
      <c r="O113">
        <v>300</v>
      </c>
      <c r="P113">
        <v>24</v>
      </c>
      <c r="Q113">
        <v>16</v>
      </c>
      <c r="R113">
        <v>192</v>
      </c>
      <c r="S113">
        <v>384</v>
      </c>
      <c r="T113">
        <v>0.64</v>
      </c>
      <c r="U113" s="2">
        <v>2.8E-3</v>
      </c>
      <c r="V113" s="2">
        <v>0.88839999999999997</v>
      </c>
    </row>
    <row r="114" spans="1:22" x14ac:dyDescent="0.25">
      <c r="A114" t="s">
        <v>535</v>
      </c>
      <c r="B114" t="s">
        <v>36</v>
      </c>
      <c r="C114" t="s">
        <v>536</v>
      </c>
      <c r="D114" t="s">
        <v>537</v>
      </c>
      <c r="E114" t="s">
        <v>26</v>
      </c>
      <c r="F114" t="s">
        <v>538</v>
      </c>
      <c r="G114" t="s">
        <v>539</v>
      </c>
      <c r="H114" s="1">
        <v>45766</v>
      </c>
      <c r="I114" s="1">
        <v>45774</v>
      </c>
      <c r="J114">
        <v>38</v>
      </c>
      <c r="K114">
        <v>93</v>
      </c>
      <c r="L114">
        <v>85</v>
      </c>
      <c r="M114">
        <v>89</v>
      </c>
      <c r="N114">
        <v>20</v>
      </c>
      <c r="O114">
        <v>1780</v>
      </c>
      <c r="P114">
        <v>42</v>
      </c>
      <c r="Q114">
        <v>8</v>
      </c>
      <c r="R114">
        <v>160</v>
      </c>
      <c r="S114">
        <v>336</v>
      </c>
      <c r="T114">
        <v>8.9887640000000005E-2</v>
      </c>
      <c r="U114" s="2">
        <v>2.3999999999999998E-3</v>
      </c>
      <c r="V114" s="2">
        <v>0.89080000000000004</v>
      </c>
    </row>
    <row r="115" spans="1:22" x14ac:dyDescent="0.25">
      <c r="A115" t="s">
        <v>540</v>
      </c>
      <c r="B115" t="s">
        <v>68</v>
      </c>
      <c r="C115" t="s">
        <v>541</v>
      </c>
      <c r="D115" t="s">
        <v>542</v>
      </c>
      <c r="E115" t="s">
        <v>26</v>
      </c>
      <c r="F115" t="s">
        <v>543</v>
      </c>
      <c r="G115" t="s">
        <v>544</v>
      </c>
      <c r="H115" s="1">
        <v>45662</v>
      </c>
      <c r="I115" s="1">
        <v>45675</v>
      </c>
      <c r="J115">
        <v>49</v>
      </c>
      <c r="K115">
        <v>28</v>
      </c>
      <c r="L115">
        <v>6</v>
      </c>
      <c r="M115">
        <v>17</v>
      </c>
      <c r="N115">
        <v>10</v>
      </c>
      <c r="O115">
        <v>170</v>
      </c>
      <c r="P115">
        <v>15</v>
      </c>
      <c r="Q115">
        <v>22</v>
      </c>
      <c r="R115">
        <v>220</v>
      </c>
      <c r="S115">
        <v>330</v>
      </c>
      <c r="T115">
        <v>1.294117647</v>
      </c>
      <c r="U115" s="2">
        <v>2.3999999999999998E-3</v>
      </c>
      <c r="V115" s="2">
        <v>0.89319999999999999</v>
      </c>
    </row>
    <row r="116" spans="1:22" x14ac:dyDescent="0.25">
      <c r="A116" t="s">
        <v>545</v>
      </c>
      <c r="B116" t="s">
        <v>23</v>
      </c>
      <c r="C116" t="s">
        <v>546</v>
      </c>
      <c r="D116" t="s">
        <v>547</v>
      </c>
      <c r="E116" t="s">
        <v>26</v>
      </c>
      <c r="F116" t="s">
        <v>548</v>
      </c>
      <c r="G116" t="s">
        <v>549</v>
      </c>
      <c r="H116" s="1">
        <v>45691</v>
      </c>
      <c r="I116" s="1">
        <v>45705</v>
      </c>
      <c r="J116">
        <v>58</v>
      </c>
      <c r="K116">
        <v>15</v>
      </c>
      <c r="L116">
        <v>7</v>
      </c>
      <c r="M116">
        <v>11</v>
      </c>
      <c r="N116">
        <v>20</v>
      </c>
      <c r="O116">
        <v>220</v>
      </c>
      <c r="P116">
        <v>41</v>
      </c>
      <c r="Q116">
        <v>8</v>
      </c>
      <c r="R116">
        <v>160</v>
      </c>
      <c r="S116">
        <v>328</v>
      </c>
      <c r="T116">
        <v>0.72727272700000001</v>
      </c>
      <c r="U116" s="2">
        <v>2.3999999999999998E-3</v>
      </c>
      <c r="V116" s="2">
        <v>0.89549999999999996</v>
      </c>
    </row>
    <row r="117" spans="1:22" x14ac:dyDescent="0.25">
      <c r="A117" t="s">
        <v>550</v>
      </c>
      <c r="B117" t="s">
        <v>23</v>
      </c>
      <c r="C117" t="s">
        <v>288</v>
      </c>
      <c r="D117" t="s">
        <v>551</v>
      </c>
      <c r="E117" t="s">
        <v>26</v>
      </c>
      <c r="F117" t="s">
        <v>552</v>
      </c>
      <c r="G117" t="s">
        <v>553</v>
      </c>
      <c r="H117" s="1">
        <v>45815</v>
      </c>
      <c r="I117" s="1">
        <v>45829</v>
      </c>
      <c r="J117">
        <v>18</v>
      </c>
      <c r="K117">
        <v>50</v>
      </c>
      <c r="L117">
        <v>23</v>
      </c>
      <c r="M117">
        <v>36.5</v>
      </c>
      <c r="N117">
        <v>8</v>
      </c>
      <c r="O117">
        <v>292</v>
      </c>
      <c r="P117">
        <v>12</v>
      </c>
      <c r="Q117">
        <v>27</v>
      </c>
      <c r="R117">
        <v>216</v>
      </c>
      <c r="S117">
        <v>324</v>
      </c>
      <c r="T117">
        <v>0.73972602700000001</v>
      </c>
      <c r="U117" s="2">
        <v>2.3E-3</v>
      </c>
      <c r="V117" s="2">
        <v>0.89790000000000003</v>
      </c>
    </row>
    <row r="118" spans="1:22" x14ac:dyDescent="0.25">
      <c r="A118" t="s">
        <v>157</v>
      </c>
      <c r="B118" t="s">
        <v>30</v>
      </c>
      <c r="C118" t="s">
        <v>508</v>
      </c>
      <c r="D118" t="s">
        <v>554</v>
      </c>
      <c r="E118" t="s">
        <v>26</v>
      </c>
      <c r="F118" t="s">
        <v>555</v>
      </c>
      <c r="G118" t="s">
        <v>556</v>
      </c>
      <c r="H118" s="1">
        <v>45665</v>
      </c>
      <c r="I118" s="1">
        <v>45815</v>
      </c>
      <c r="J118">
        <v>12</v>
      </c>
      <c r="K118">
        <v>59</v>
      </c>
      <c r="L118">
        <v>53</v>
      </c>
      <c r="M118">
        <v>56</v>
      </c>
      <c r="N118">
        <v>20</v>
      </c>
      <c r="O118">
        <v>1120</v>
      </c>
      <c r="P118">
        <v>54</v>
      </c>
      <c r="Q118">
        <v>6</v>
      </c>
      <c r="R118">
        <v>120</v>
      </c>
      <c r="S118">
        <v>324</v>
      </c>
      <c r="T118">
        <v>0.10714285699999999</v>
      </c>
      <c r="U118" s="2">
        <v>2.3E-3</v>
      </c>
      <c r="V118" s="2">
        <v>0.9002</v>
      </c>
    </row>
    <row r="119" spans="1:22" x14ac:dyDescent="0.25">
      <c r="A119" t="s">
        <v>557</v>
      </c>
      <c r="B119" t="s">
        <v>23</v>
      </c>
      <c r="C119" t="s">
        <v>558</v>
      </c>
      <c r="D119" t="s">
        <v>559</v>
      </c>
      <c r="E119" t="s">
        <v>26</v>
      </c>
      <c r="F119" t="s">
        <v>560</v>
      </c>
      <c r="G119" t="s">
        <v>561</v>
      </c>
      <c r="H119" s="1">
        <v>45806</v>
      </c>
      <c r="I119" s="1">
        <v>45820</v>
      </c>
      <c r="J119">
        <v>62</v>
      </c>
      <c r="K119">
        <v>44</v>
      </c>
      <c r="L119">
        <v>20</v>
      </c>
      <c r="M119">
        <v>32</v>
      </c>
      <c r="N119">
        <v>9</v>
      </c>
      <c r="O119">
        <v>288</v>
      </c>
      <c r="P119">
        <v>13</v>
      </c>
      <c r="Q119">
        <v>24</v>
      </c>
      <c r="R119">
        <v>216</v>
      </c>
      <c r="S119">
        <v>312</v>
      </c>
      <c r="T119">
        <v>0.75</v>
      </c>
      <c r="U119" s="2">
        <v>2.2000000000000001E-3</v>
      </c>
      <c r="V119" s="2">
        <v>0.90239999999999998</v>
      </c>
    </row>
    <row r="120" spans="1:22" x14ac:dyDescent="0.25">
      <c r="A120" t="s">
        <v>252</v>
      </c>
      <c r="B120" t="s">
        <v>227</v>
      </c>
      <c r="C120" t="s">
        <v>562</v>
      </c>
      <c r="D120" t="s">
        <v>563</v>
      </c>
      <c r="E120" t="s">
        <v>26</v>
      </c>
      <c r="F120" t="s">
        <v>564</v>
      </c>
      <c r="G120" t="s">
        <v>565</v>
      </c>
      <c r="H120" s="1">
        <v>45792</v>
      </c>
      <c r="I120" s="1">
        <v>45852</v>
      </c>
      <c r="J120">
        <v>14</v>
      </c>
      <c r="K120">
        <v>77</v>
      </c>
      <c r="L120">
        <v>46</v>
      </c>
      <c r="M120">
        <v>61.5</v>
      </c>
      <c r="N120">
        <v>6</v>
      </c>
      <c r="O120">
        <v>369</v>
      </c>
      <c r="P120">
        <v>10</v>
      </c>
      <c r="Q120">
        <v>31</v>
      </c>
      <c r="R120">
        <v>186</v>
      </c>
      <c r="S120">
        <v>310</v>
      </c>
      <c r="T120">
        <v>0.50406504100000005</v>
      </c>
      <c r="U120" s="2">
        <v>2.2000000000000001E-3</v>
      </c>
      <c r="V120" s="2">
        <v>0.90469999999999995</v>
      </c>
    </row>
    <row r="121" spans="1:22" x14ac:dyDescent="0.25">
      <c r="A121" t="s">
        <v>566</v>
      </c>
      <c r="B121" t="s">
        <v>68</v>
      </c>
      <c r="C121" t="s">
        <v>567</v>
      </c>
      <c r="D121" t="s">
        <v>568</v>
      </c>
      <c r="E121" t="s">
        <v>26</v>
      </c>
      <c r="F121" t="s">
        <v>569</v>
      </c>
      <c r="G121" t="s">
        <v>570</v>
      </c>
      <c r="H121" s="1">
        <v>45676</v>
      </c>
      <c r="I121" s="1">
        <v>45689</v>
      </c>
      <c r="J121">
        <v>98</v>
      </c>
      <c r="K121">
        <v>77</v>
      </c>
      <c r="L121">
        <v>26</v>
      </c>
      <c r="M121">
        <v>51.5</v>
      </c>
      <c r="N121">
        <v>4</v>
      </c>
      <c r="O121">
        <v>206</v>
      </c>
      <c r="P121">
        <v>6</v>
      </c>
      <c r="Q121">
        <v>51</v>
      </c>
      <c r="R121">
        <v>204</v>
      </c>
      <c r="S121">
        <v>306</v>
      </c>
      <c r="T121">
        <v>0.99029126199999995</v>
      </c>
      <c r="U121" s="2">
        <v>2.2000000000000001E-3</v>
      </c>
      <c r="V121" s="2">
        <v>0.90690000000000004</v>
      </c>
    </row>
    <row r="122" spans="1:22" x14ac:dyDescent="0.25">
      <c r="A122" t="s">
        <v>463</v>
      </c>
      <c r="B122" t="s">
        <v>68</v>
      </c>
      <c r="C122" t="s">
        <v>571</v>
      </c>
      <c r="D122" t="s">
        <v>572</v>
      </c>
      <c r="E122" t="s">
        <v>26</v>
      </c>
      <c r="F122" t="s">
        <v>573</v>
      </c>
      <c r="G122" t="s">
        <v>574</v>
      </c>
      <c r="H122" s="1">
        <v>45788</v>
      </c>
      <c r="I122" s="1">
        <v>45801</v>
      </c>
      <c r="J122">
        <v>69</v>
      </c>
      <c r="K122">
        <v>53</v>
      </c>
      <c r="L122">
        <v>10</v>
      </c>
      <c r="M122">
        <v>31.5</v>
      </c>
      <c r="N122">
        <v>5</v>
      </c>
      <c r="O122">
        <v>157.5</v>
      </c>
      <c r="P122">
        <v>7</v>
      </c>
      <c r="Q122">
        <v>43</v>
      </c>
      <c r="R122">
        <v>215</v>
      </c>
      <c r="S122">
        <v>301</v>
      </c>
      <c r="T122">
        <v>1.3650793649999999</v>
      </c>
      <c r="U122" s="2">
        <v>2.2000000000000001E-3</v>
      </c>
      <c r="V122" s="2">
        <v>0.90910000000000002</v>
      </c>
    </row>
    <row r="123" spans="1:22" x14ac:dyDescent="0.25">
      <c r="A123" t="s">
        <v>147</v>
      </c>
      <c r="B123" t="s">
        <v>30</v>
      </c>
      <c r="C123" t="s">
        <v>575</v>
      </c>
      <c r="D123" t="s">
        <v>576</v>
      </c>
      <c r="E123" t="s">
        <v>26</v>
      </c>
      <c r="F123" t="s">
        <v>577</v>
      </c>
      <c r="G123" t="s">
        <v>578</v>
      </c>
      <c r="H123" s="1">
        <v>45772</v>
      </c>
      <c r="I123" s="1">
        <v>45922</v>
      </c>
      <c r="J123">
        <v>50</v>
      </c>
      <c r="K123">
        <v>14</v>
      </c>
      <c r="L123">
        <v>7</v>
      </c>
      <c r="M123">
        <v>10.5</v>
      </c>
      <c r="N123">
        <v>19</v>
      </c>
      <c r="O123">
        <v>199.5</v>
      </c>
      <c r="P123">
        <v>43</v>
      </c>
      <c r="Q123">
        <v>7</v>
      </c>
      <c r="R123">
        <v>133</v>
      </c>
      <c r="S123">
        <v>301</v>
      </c>
      <c r="T123">
        <v>0.66666666699999999</v>
      </c>
      <c r="U123" s="2">
        <v>2.2000000000000001E-3</v>
      </c>
      <c r="V123" s="2">
        <v>0.91120000000000001</v>
      </c>
    </row>
    <row r="124" spans="1:22" x14ac:dyDescent="0.25">
      <c r="A124" t="s">
        <v>487</v>
      </c>
      <c r="B124" t="s">
        <v>23</v>
      </c>
      <c r="C124" t="s">
        <v>546</v>
      </c>
      <c r="D124" t="s">
        <v>579</v>
      </c>
      <c r="E124" t="s">
        <v>26</v>
      </c>
      <c r="F124" t="s">
        <v>580</v>
      </c>
      <c r="G124" t="s">
        <v>581</v>
      </c>
      <c r="H124" s="1">
        <v>45764</v>
      </c>
      <c r="I124" s="1">
        <v>45778</v>
      </c>
      <c r="J124">
        <v>12</v>
      </c>
      <c r="K124">
        <v>95</v>
      </c>
      <c r="L124">
        <v>80</v>
      </c>
      <c r="M124">
        <v>87.5</v>
      </c>
      <c r="N124">
        <v>12</v>
      </c>
      <c r="O124">
        <v>1050</v>
      </c>
      <c r="P124">
        <v>20</v>
      </c>
      <c r="Q124">
        <v>15</v>
      </c>
      <c r="R124">
        <v>180</v>
      </c>
      <c r="S124">
        <v>300</v>
      </c>
      <c r="T124">
        <v>0.171428571</v>
      </c>
      <c r="U124" s="2">
        <v>2.2000000000000001E-3</v>
      </c>
      <c r="V124" s="2">
        <v>0.91339999999999999</v>
      </c>
    </row>
    <row r="125" spans="1:22" x14ac:dyDescent="0.25">
      <c r="A125" t="s">
        <v>41</v>
      </c>
      <c r="B125" t="s">
        <v>23</v>
      </c>
      <c r="C125" t="s">
        <v>582</v>
      </c>
      <c r="D125" t="s">
        <v>583</v>
      </c>
      <c r="E125" t="s">
        <v>26</v>
      </c>
      <c r="F125" t="s">
        <v>584</v>
      </c>
      <c r="G125" t="s">
        <v>585</v>
      </c>
      <c r="H125" s="1">
        <v>45732</v>
      </c>
      <c r="I125" s="1">
        <v>45746</v>
      </c>
      <c r="J125">
        <v>95</v>
      </c>
      <c r="K125">
        <v>50</v>
      </c>
      <c r="L125">
        <v>23</v>
      </c>
      <c r="M125">
        <v>36.5</v>
      </c>
      <c r="N125">
        <v>4</v>
      </c>
      <c r="O125">
        <v>146</v>
      </c>
      <c r="P125">
        <v>11</v>
      </c>
      <c r="Q125">
        <v>27</v>
      </c>
      <c r="R125">
        <v>108</v>
      </c>
      <c r="S125">
        <v>297</v>
      </c>
      <c r="T125">
        <v>0.73972602700000001</v>
      </c>
      <c r="U125" s="2">
        <v>2.0999999999999999E-3</v>
      </c>
      <c r="V125" s="2">
        <v>0.91549999999999998</v>
      </c>
    </row>
    <row r="126" spans="1:22" x14ac:dyDescent="0.25">
      <c r="A126" t="s">
        <v>318</v>
      </c>
      <c r="B126" t="s">
        <v>36</v>
      </c>
      <c r="C126" t="s">
        <v>94</v>
      </c>
      <c r="D126" t="s">
        <v>586</v>
      </c>
      <c r="E126" t="s">
        <v>26</v>
      </c>
      <c r="F126" t="s">
        <v>587</v>
      </c>
      <c r="G126" t="s">
        <v>588</v>
      </c>
      <c r="H126" s="1">
        <v>45719</v>
      </c>
      <c r="I126" s="1">
        <v>45727</v>
      </c>
      <c r="J126">
        <v>40</v>
      </c>
      <c r="K126">
        <v>30</v>
      </c>
      <c r="L126">
        <v>16</v>
      </c>
      <c r="M126">
        <v>23</v>
      </c>
      <c r="N126">
        <v>7</v>
      </c>
      <c r="O126">
        <v>161</v>
      </c>
      <c r="P126">
        <v>21</v>
      </c>
      <c r="Q126">
        <v>14</v>
      </c>
      <c r="R126">
        <v>98</v>
      </c>
      <c r="S126">
        <v>294</v>
      </c>
      <c r="T126">
        <v>0.60869565199999998</v>
      </c>
      <c r="U126" s="2">
        <v>2.0999999999999999E-3</v>
      </c>
      <c r="V126" s="2">
        <v>0.91769999999999996</v>
      </c>
    </row>
    <row r="127" spans="1:22" x14ac:dyDescent="0.25">
      <c r="A127" t="s">
        <v>507</v>
      </c>
      <c r="B127" t="s">
        <v>227</v>
      </c>
      <c r="C127" t="s">
        <v>589</v>
      </c>
      <c r="D127" t="s">
        <v>590</v>
      </c>
      <c r="E127" t="s">
        <v>26</v>
      </c>
      <c r="F127" t="s">
        <v>591</v>
      </c>
      <c r="G127" t="s">
        <v>592</v>
      </c>
      <c r="H127" s="1">
        <v>45701</v>
      </c>
      <c r="I127" s="1">
        <v>45761</v>
      </c>
      <c r="J127">
        <v>20</v>
      </c>
      <c r="K127">
        <v>43</v>
      </c>
      <c r="L127">
        <v>33</v>
      </c>
      <c r="M127">
        <v>38</v>
      </c>
      <c r="N127">
        <v>15</v>
      </c>
      <c r="O127">
        <v>570</v>
      </c>
      <c r="P127">
        <v>29</v>
      </c>
      <c r="Q127">
        <v>10</v>
      </c>
      <c r="R127">
        <v>150</v>
      </c>
      <c r="S127">
        <v>290</v>
      </c>
      <c r="T127">
        <v>0.26315789499999998</v>
      </c>
      <c r="U127" s="2">
        <v>2.0999999999999999E-3</v>
      </c>
      <c r="V127" s="2">
        <v>0.91969999999999996</v>
      </c>
    </row>
    <row r="128" spans="1:22" x14ac:dyDescent="0.25">
      <c r="A128" t="s">
        <v>114</v>
      </c>
      <c r="B128" t="s">
        <v>68</v>
      </c>
      <c r="C128" t="s">
        <v>593</v>
      </c>
      <c r="D128" t="s">
        <v>594</v>
      </c>
      <c r="E128" t="s">
        <v>26</v>
      </c>
      <c r="F128" t="s">
        <v>595</v>
      </c>
      <c r="G128" t="s">
        <v>596</v>
      </c>
      <c r="H128" s="1">
        <v>45759</v>
      </c>
      <c r="I128" s="1">
        <v>45772</v>
      </c>
      <c r="J128">
        <v>12</v>
      </c>
      <c r="K128">
        <v>60</v>
      </c>
      <c r="L128">
        <v>36</v>
      </c>
      <c r="M128">
        <v>48</v>
      </c>
      <c r="N128">
        <v>10</v>
      </c>
      <c r="O128">
        <v>480</v>
      </c>
      <c r="P128">
        <v>12</v>
      </c>
      <c r="Q128">
        <v>24</v>
      </c>
      <c r="R128">
        <v>240</v>
      </c>
      <c r="S128">
        <v>288</v>
      </c>
      <c r="T128">
        <v>0.5</v>
      </c>
      <c r="U128" s="2">
        <v>2.0999999999999999E-3</v>
      </c>
      <c r="V128" s="2">
        <v>0.92179999999999995</v>
      </c>
    </row>
    <row r="129" spans="1:22" x14ac:dyDescent="0.25">
      <c r="A129" t="s">
        <v>226</v>
      </c>
      <c r="B129" t="s">
        <v>227</v>
      </c>
      <c r="C129" t="s">
        <v>329</v>
      </c>
      <c r="D129" t="s">
        <v>597</v>
      </c>
      <c r="E129" t="s">
        <v>26</v>
      </c>
      <c r="F129" t="s">
        <v>598</v>
      </c>
      <c r="G129" t="s">
        <v>599</v>
      </c>
      <c r="H129" s="1">
        <v>45749</v>
      </c>
      <c r="I129" s="1">
        <v>45809</v>
      </c>
      <c r="J129">
        <v>40</v>
      </c>
      <c r="K129">
        <v>30</v>
      </c>
      <c r="L129">
        <v>23</v>
      </c>
      <c r="M129">
        <v>26.5</v>
      </c>
      <c r="N129">
        <v>17</v>
      </c>
      <c r="O129">
        <v>450.5</v>
      </c>
      <c r="P129">
        <v>41</v>
      </c>
      <c r="Q129">
        <v>7</v>
      </c>
      <c r="R129">
        <v>119</v>
      </c>
      <c r="S129">
        <v>287</v>
      </c>
      <c r="T129">
        <v>0.26415094300000003</v>
      </c>
      <c r="U129" s="2">
        <v>2.0999999999999999E-3</v>
      </c>
      <c r="V129" s="2">
        <v>0.92390000000000005</v>
      </c>
    </row>
    <row r="130" spans="1:22" x14ac:dyDescent="0.25">
      <c r="A130" t="s">
        <v>600</v>
      </c>
      <c r="B130" t="s">
        <v>23</v>
      </c>
      <c r="C130" t="s">
        <v>601</v>
      </c>
      <c r="D130" t="s">
        <v>602</v>
      </c>
      <c r="E130" t="s">
        <v>26</v>
      </c>
      <c r="F130" t="s">
        <v>603</v>
      </c>
      <c r="G130" t="s">
        <v>604</v>
      </c>
      <c r="H130" s="1">
        <v>45699</v>
      </c>
      <c r="I130" s="1">
        <v>45713</v>
      </c>
      <c r="J130">
        <v>51</v>
      </c>
      <c r="K130">
        <v>62</v>
      </c>
      <c r="L130">
        <v>55</v>
      </c>
      <c r="M130">
        <v>58.5</v>
      </c>
      <c r="N130">
        <v>17</v>
      </c>
      <c r="O130">
        <v>994.5</v>
      </c>
      <c r="P130">
        <v>41</v>
      </c>
      <c r="Q130">
        <v>7</v>
      </c>
      <c r="R130">
        <v>119</v>
      </c>
      <c r="S130">
        <v>287</v>
      </c>
      <c r="T130">
        <v>0.11965812000000001</v>
      </c>
      <c r="U130" s="2">
        <v>2.0999999999999999E-3</v>
      </c>
      <c r="V130" s="2">
        <v>0.92600000000000005</v>
      </c>
    </row>
    <row r="131" spans="1:22" x14ac:dyDescent="0.25">
      <c r="A131" t="s">
        <v>600</v>
      </c>
      <c r="B131" t="s">
        <v>23</v>
      </c>
      <c r="C131" t="s">
        <v>571</v>
      </c>
      <c r="D131" t="s">
        <v>605</v>
      </c>
      <c r="E131" t="s">
        <v>26</v>
      </c>
      <c r="F131" t="s">
        <v>606</v>
      </c>
      <c r="G131" t="s">
        <v>607</v>
      </c>
      <c r="H131" s="1">
        <v>45813</v>
      </c>
      <c r="I131" s="1">
        <v>45827</v>
      </c>
      <c r="J131">
        <v>35</v>
      </c>
      <c r="K131">
        <v>19</v>
      </c>
      <c r="L131">
        <v>6</v>
      </c>
      <c r="M131">
        <v>12.5</v>
      </c>
      <c r="N131">
        <v>8</v>
      </c>
      <c r="O131">
        <v>100</v>
      </c>
      <c r="P131">
        <v>21</v>
      </c>
      <c r="Q131">
        <v>13</v>
      </c>
      <c r="R131">
        <v>104</v>
      </c>
      <c r="S131">
        <v>273</v>
      </c>
      <c r="T131">
        <v>1.04</v>
      </c>
      <c r="U131" s="2">
        <v>2E-3</v>
      </c>
      <c r="V131" s="2">
        <v>0.92789999999999995</v>
      </c>
    </row>
    <row r="132" spans="1:22" x14ac:dyDescent="0.25">
      <c r="A132" t="s">
        <v>608</v>
      </c>
      <c r="B132" t="s">
        <v>227</v>
      </c>
      <c r="C132" t="s">
        <v>609</v>
      </c>
      <c r="D132" t="s">
        <v>610</v>
      </c>
      <c r="E132" t="s">
        <v>26</v>
      </c>
      <c r="F132" t="s">
        <v>611</v>
      </c>
      <c r="G132" t="s">
        <v>612</v>
      </c>
      <c r="H132" s="1">
        <v>45743</v>
      </c>
      <c r="I132" s="1">
        <v>45803</v>
      </c>
      <c r="J132">
        <v>77</v>
      </c>
      <c r="K132">
        <v>45</v>
      </c>
      <c r="L132">
        <v>27</v>
      </c>
      <c r="M132">
        <v>36</v>
      </c>
      <c r="N132">
        <v>5</v>
      </c>
      <c r="O132">
        <v>180</v>
      </c>
      <c r="P132">
        <v>15</v>
      </c>
      <c r="Q132">
        <v>18</v>
      </c>
      <c r="R132">
        <v>90</v>
      </c>
      <c r="S132">
        <v>270</v>
      </c>
      <c r="T132">
        <v>0.5</v>
      </c>
      <c r="U132" s="2">
        <v>1.9E-3</v>
      </c>
      <c r="V132" s="2">
        <v>0.92989999999999995</v>
      </c>
    </row>
    <row r="133" spans="1:22" x14ac:dyDescent="0.25">
      <c r="A133" t="s">
        <v>613</v>
      </c>
      <c r="B133" t="s">
        <v>23</v>
      </c>
      <c r="C133" t="s">
        <v>614</v>
      </c>
      <c r="D133" t="s">
        <v>615</v>
      </c>
      <c r="E133" t="s">
        <v>26</v>
      </c>
      <c r="F133" t="s">
        <v>616</v>
      </c>
      <c r="G133" t="s">
        <v>617</v>
      </c>
      <c r="H133" s="1">
        <v>45770</v>
      </c>
      <c r="I133" s="1">
        <v>45784</v>
      </c>
      <c r="J133">
        <v>16</v>
      </c>
      <c r="K133">
        <v>53</v>
      </c>
      <c r="L133">
        <v>43</v>
      </c>
      <c r="M133">
        <v>48</v>
      </c>
      <c r="N133">
        <v>10</v>
      </c>
      <c r="O133">
        <v>480</v>
      </c>
      <c r="P133">
        <v>27</v>
      </c>
      <c r="Q133">
        <v>10</v>
      </c>
      <c r="R133">
        <v>100</v>
      </c>
      <c r="S133">
        <v>270</v>
      </c>
      <c r="T133">
        <v>0.20833333300000001</v>
      </c>
      <c r="U133" s="2">
        <v>1.9E-3</v>
      </c>
      <c r="V133" s="2">
        <v>0.93179999999999996</v>
      </c>
    </row>
    <row r="134" spans="1:22" x14ac:dyDescent="0.25">
      <c r="A134" t="s">
        <v>128</v>
      </c>
      <c r="B134" t="s">
        <v>36</v>
      </c>
      <c r="C134" t="s">
        <v>148</v>
      </c>
      <c r="D134" t="s">
        <v>618</v>
      </c>
      <c r="E134" t="s">
        <v>26</v>
      </c>
      <c r="F134" t="s">
        <v>619</v>
      </c>
      <c r="G134" t="s">
        <v>620</v>
      </c>
      <c r="H134" s="1">
        <v>45675</v>
      </c>
      <c r="I134" s="1">
        <v>45683</v>
      </c>
      <c r="J134">
        <v>34</v>
      </c>
      <c r="K134">
        <v>49</v>
      </c>
      <c r="L134">
        <v>40</v>
      </c>
      <c r="M134">
        <v>44.5</v>
      </c>
      <c r="N134">
        <v>17</v>
      </c>
      <c r="O134">
        <v>756.5</v>
      </c>
      <c r="P134">
        <v>30</v>
      </c>
      <c r="Q134">
        <v>9</v>
      </c>
      <c r="R134">
        <v>153</v>
      </c>
      <c r="S134">
        <v>270</v>
      </c>
      <c r="T134">
        <v>0.20224719099999999</v>
      </c>
      <c r="U134" s="2">
        <v>1.9E-3</v>
      </c>
      <c r="V134" s="2">
        <v>0.93379999999999996</v>
      </c>
    </row>
    <row r="135" spans="1:22" x14ac:dyDescent="0.25">
      <c r="A135" t="s">
        <v>109</v>
      </c>
      <c r="B135" t="s">
        <v>23</v>
      </c>
      <c r="C135" t="s">
        <v>621</v>
      </c>
      <c r="D135" t="s">
        <v>622</v>
      </c>
      <c r="E135" t="s">
        <v>26</v>
      </c>
      <c r="F135" t="s">
        <v>623</v>
      </c>
      <c r="G135" t="s">
        <v>624</v>
      </c>
      <c r="H135" s="1">
        <v>45824</v>
      </c>
      <c r="I135" s="1">
        <v>45838</v>
      </c>
      <c r="J135">
        <v>59</v>
      </c>
      <c r="K135">
        <v>82</v>
      </c>
      <c r="L135">
        <v>67</v>
      </c>
      <c r="M135">
        <v>74.5</v>
      </c>
      <c r="N135">
        <v>7</v>
      </c>
      <c r="O135">
        <v>521.5</v>
      </c>
      <c r="P135">
        <v>18</v>
      </c>
      <c r="Q135">
        <v>15</v>
      </c>
      <c r="R135">
        <v>105</v>
      </c>
      <c r="S135">
        <v>270</v>
      </c>
      <c r="T135">
        <v>0.20134228200000001</v>
      </c>
      <c r="U135" s="2">
        <v>1.9E-3</v>
      </c>
      <c r="V135" s="2">
        <v>0.93569999999999998</v>
      </c>
    </row>
    <row r="136" spans="1:22" x14ac:dyDescent="0.25">
      <c r="A136" t="s">
        <v>214</v>
      </c>
      <c r="B136" t="s">
        <v>23</v>
      </c>
      <c r="C136" t="s">
        <v>625</v>
      </c>
      <c r="D136" t="s">
        <v>626</v>
      </c>
      <c r="E136" t="s">
        <v>26</v>
      </c>
      <c r="F136" t="s">
        <v>627</v>
      </c>
      <c r="G136" t="s">
        <v>628</v>
      </c>
      <c r="H136" s="1">
        <v>45690</v>
      </c>
      <c r="I136" s="1">
        <v>45704</v>
      </c>
      <c r="J136">
        <v>45</v>
      </c>
      <c r="K136">
        <v>70</v>
      </c>
      <c r="L136">
        <v>52</v>
      </c>
      <c r="M136">
        <v>61</v>
      </c>
      <c r="N136">
        <v>7</v>
      </c>
      <c r="O136">
        <v>427</v>
      </c>
      <c r="P136">
        <v>15</v>
      </c>
      <c r="Q136">
        <v>18</v>
      </c>
      <c r="R136">
        <v>126</v>
      </c>
      <c r="S136">
        <v>270</v>
      </c>
      <c r="T136">
        <v>0.295081967</v>
      </c>
      <c r="U136" s="2">
        <v>1.9E-3</v>
      </c>
      <c r="V136" s="2">
        <v>0.93769999999999998</v>
      </c>
    </row>
    <row r="137" spans="1:22" x14ac:dyDescent="0.25">
      <c r="A137" t="s">
        <v>629</v>
      </c>
      <c r="B137" t="s">
        <v>23</v>
      </c>
      <c r="C137" t="s">
        <v>630</v>
      </c>
      <c r="D137" t="s">
        <v>631</v>
      </c>
      <c r="E137" t="s">
        <v>26</v>
      </c>
      <c r="F137" t="s">
        <v>632</v>
      </c>
      <c r="G137" t="s">
        <v>633</v>
      </c>
      <c r="H137" s="1">
        <v>45775</v>
      </c>
      <c r="I137" s="1">
        <v>45789</v>
      </c>
      <c r="J137">
        <v>22</v>
      </c>
      <c r="K137">
        <v>40</v>
      </c>
      <c r="L137">
        <v>18</v>
      </c>
      <c r="M137">
        <v>29</v>
      </c>
      <c r="N137">
        <v>6</v>
      </c>
      <c r="O137">
        <v>174</v>
      </c>
      <c r="P137">
        <v>12</v>
      </c>
      <c r="Q137">
        <v>22</v>
      </c>
      <c r="R137">
        <v>132</v>
      </c>
      <c r="S137">
        <v>264</v>
      </c>
      <c r="T137">
        <v>0.75862068999999999</v>
      </c>
      <c r="U137" s="2">
        <v>1.9E-3</v>
      </c>
      <c r="V137" s="2">
        <v>0.93959999999999999</v>
      </c>
    </row>
    <row r="138" spans="1:22" x14ac:dyDescent="0.25">
      <c r="A138" t="s">
        <v>634</v>
      </c>
      <c r="B138" t="s">
        <v>23</v>
      </c>
      <c r="C138" t="s">
        <v>635</v>
      </c>
      <c r="D138" t="s">
        <v>636</v>
      </c>
      <c r="E138" t="s">
        <v>26</v>
      </c>
      <c r="F138" t="s">
        <v>637</v>
      </c>
      <c r="G138" t="s">
        <v>638</v>
      </c>
      <c r="H138" s="1">
        <v>45741</v>
      </c>
      <c r="I138" s="1">
        <v>45755</v>
      </c>
      <c r="J138">
        <v>97</v>
      </c>
      <c r="K138">
        <v>97</v>
      </c>
      <c r="L138">
        <v>85</v>
      </c>
      <c r="M138">
        <v>91</v>
      </c>
      <c r="N138">
        <v>15</v>
      </c>
      <c r="O138">
        <v>1365</v>
      </c>
      <c r="P138">
        <v>22</v>
      </c>
      <c r="Q138">
        <v>12</v>
      </c>
      <c r="R138">
        <v>180</v>
      </c>
      <c r="S138">
        <v>264</v>
      </c>
      <c r="T138">
        <v>0.131868132</v>
      </c>
      <c r="U138" s="2">
        <v>1.9E-3</v>
      </c>
      <c r="V138" s="2">
        <v>0.9415</v>
      </c>
    </row>
    <row r="139" spans="1:22" x14ac:dyDescent="0.25">
      <c r="A139" t="s">
        <v>143</v>
      </c>
      <c r="B139" t="s">
        <v>30</v>
      </c>
      <c r="C139" t="s">
        <v>639</v>
      </c>
      <c r="D139" t="s">
        <v>640</v>
      </c>
      <c r="E139" t="s">
        <v>26</v>
      </c>
      <c r="F139" t="s">
        <v>641</v>
      </c>
      <c r="G139" t="s">
        <v>642</v>
      </c>
      <c r="H139" s="1">
        <v>45802</v>
      </c>
      <c r="I139" s="1">
        <v>45952</v>
      </c>
      <c r="J139">
        <v>41</v>
      </c>
      <c r="K139">
        <v>56</v>
      </c>
      <c r="L139">
        <v>43</v>
      </c>
      <c r="M139">
        <v>49.5</v>
      </c>
      <c r="N139">
        <v>13</v>
      </c>
      <c r="O139">
        <v>643.5</v>
      </c>
      <c r="P139">
        <v>20</v>
      </c>
      <c r="Q139">
        <v>13</v>
      </c>
      <c r="R139">
        <v>169</v>
      </c>
      <c r="S139">
        <v>260</v>
      </c>
      <c r="T139">
        <v>0.26262626300000003</v>
      </c>
      <c r="U139" s="2">
        <v>1.9E-3</v>
      </c>
      <c r="V139" s="2">
        <v>0.94330000000000003</v>
      </c>
    </row>
    <row r="140" spans="1:22" x14ac:dyDescent="0.25">
      <c r="A140" t="s">
        <v>643</v>
      </c>
      <c r="B140" t="s">
        <v>36</v>
      </c>
      <c r="C140" t="s">
        <v>644</v>
      </c>
      <c r="D140" t="s">
        <v>645</v>
      </c>
      <c r="E140" t="s">
        <v>26</v>
      </c>
      <c r="F140" t="s">
        <v>646</v>
      </c>
      <c r="G140" t="s">
        <v>647</v>
      </c>
      <c r="H140" s="1">
        <v>45745</v>
      </c>
      <c r="I140" s="1">
        <v>45753</v>
      </c>
      <c r="J140">
        <v>69</v>
      </c>
      <c r="K140">
        <v>65</v>
      </c>
      <c r="L140">
        <v>38</v>
      </c>
      <c r="M140">
        <v>51.5</v>
      </c>
      <c r="N140">
        <v>7</v>
      </c>
      <c r="O140">
        <v>360.5</v>
      </c>
      <c r="P140">
        <v>9</v>
      </c>
      <c r="Q140">
        <v>27</v>
      </c>
      <c r="R140">
        <v>189</v>
      </c>
      <c r="S140">
        <v>243</v>
      </c>
      <c r="T140">
        <v>0.52427184500000001</v>
      </c>
      <c r="U140" s="2">
        <v>1.8E-3</v>
      </c>
      <c r="V140" s="2">
        <v>0.94510000000000005</v>
      </c>
    </row>
    <row r="141" spans="1:22" x14ac:dyDescent="0.25">
      <c r="A141" t="s">
        <v>648</v>
      </c>
      <c r="B141" t="s">
        <v>23</v>
      </c>
      <c r="C141" t="s">
        <v>253</v>
      </c>
      <c r="D141" t="s">
        <v>649</v>
      </c>
      <c r="E141" t="s">
        <v>26</v>
      </c>
      <c r="F141" t="s">
        <v>650</v>
      </c>
      <c r="G141" t="s">
        <v>651</v>
      </c>
      <c r="H141" s="1">
        <v>45673</v>
      </c>
      <c r="I141" s="1">
        <v>45687</v>
      </c>
      <c r="J141">
        <v>27</v>
      </c>
      <c r="K141">
        <v>22</v>
      </c>
      <c r="L141">
        <v>7</v>
      </c>
      <c r="M141">
        <v>14.5</v>
      </c>
      <c r="N141">
        <v>6</v>
      </c>
      <c r="O141">
        <v>87</v>
      </c>
      <c r="P141">
        <v>16</v>
      </c>
      <c r="Q141">
        <v>15</v>
      </c>
      <c r="R141">
        <v>90</v>
      </c>
      <c r="S141">
        <v>240</v>
      </c>
      <c r="T141">
        <v>1.0344827590000001</v>
      </c>
      <c r="U141" s="2">
        <v>1.6999999999999999E-3</v>
      </c>
      <c r="V141" s="2">
        <v>0.94679999999999997</v>
      </c>
    </row>
    <row r="142" spans="1:22" x14ac:dyDescent="0.25">
      <c r="A142" t="s">
        <v>283</v>
      </c>
      <c r="B142" t="s">
        <v>23</v>
      </c>
      <c r="C142" t="s">
        <v>652</v>
      </c>
      <c r="D142" t="s">
        <v>653</v>
      </c>
      <c r="E142" t="s">
        <v>26</v>
      </c>
      <c r="F142" t="s">
        <v>654</v>
      </c>
      <c r="G142" t="s">
        <v>655</v>
      </c>
      <c r="H142" s="1">
        <v>45711</v>
      </c>
      <c r="I142" s="1">
        <v>45725</v>
      </c>
      <c r="J142">
        <v>15</v>
      </c>
      <c r="K142">
        <v>27</v>
      </c>
      <c r="L142">
        <v>19</v>
      </c>
      <c r="M142">
        <v>23</v>
      </c>
      <c r="N142">
        <v>19</v>
      </c>
      <c r="O142">
        <v>437</v>
      </c>
      <c r="P142">
        <v>29</v>
      </c>
      <c r="Q142">
        <v>8</v>
      </c>
      <c r="R142">
        <v>152</v>
      </c>
      <c r="S142">
        <v>232</v>
      </c>
      <c r="T142">
        <v>0.34782608700000001</v>
      </c>
      <c r="U142" s="2">
        <v>1.6999999999999999E-3</v>
      </c>
      <c r="V142" s="2">
        <v>0.94850000000000001</v>
      </c>
    </row>
    <row r="143" spans="1:22" x14ac:dyDescent="0.25">
      <c r="A143" t="s">
        <v>292</v>
      </c>
      <c r="B143" t="s">
        <v>23</v>
      </c>
      <c r="C143" t="s">
        <v>656</v>
      </c>
      <c r="D143" t="s">
        <v>657</v>
      </c>
      <c r="E143" t="s">
        <v>26</v>
      </c>
      <c r="F143" t="s">
        <v>658</v>
      </c>
      <c r="G143" t="s">
        <v>659</v>
      </c>
      <c r="H143" s="1">
        <v>45791</v>
      </c>
      <c r="I143" s="1">
        <v>45805</v>
      </c>
      <c r="J143">
        <v>87</v>
      </c>
      <c r="K143">
        <v>91</v>
      </c>
      <c r="L143">
        <v>85</v>
      </c>
      <c r="M143">
        <v>88</v>
      </c>
      <c r="N143">
        <v>13</v>
      </c>
      <c r="O143">
        <v>1144</v>
      </c>
      <c r="P143">
        <v>38</v>
      </c>
      <c r="Q143">
        <v>6</v>
      </c>
      <c r="R143">
        <v>78</v>
      </c>
      <c r="S143">
        <v>228</v>
      </c>
      <c r="T143">
        <v>6.8181818000000005E-2</v>
      </c>
      <c r="U143" s="2">
        <v>1.6000000000000001E-3</v>
      </c>
      <c r="V143" s="2">
        <v>0.95009999999999994</v>
      </c>
    </row>
    <row r="144" spans="1:22" x14ac:dyDescent="0.25">
      <c r="A144" t="s">
        <v>660</v>
      </c>
      <c r="B144" t="s">
        <v>23</v>
      </c>
      <c r="C144" t="s">
        <v>233</v>
      </c>
      <c r="D144" t="s">
        <v>661</v>
      </c>
      <c r="E144" t="s">
        <v>26</v>
      </c>
      <c r="F144" t="s">
        <v>662</v>
      </c>
      <c r="G144" t="s">
        <v>663</v>
      </c>
      <c r="H144" s="1">
        <v>45708</v>
      </c>
      <c r="I144" s="1">
        <v>45722</v>
      </c>
      <c r="J144">
        <v>42</v>
      </c>
      <c r="K144">
        <v>61</v>
      </c>
      <c r="L144">
        <v>45</v>
      </c>
      <c r="M144">
        <v>53</v>
      </c>
      <c r="N144">
        <v>10</v>
      </c>
      <c r="O144">
        <v>530</v>
      </c>
      <c r="P144">
        <v>14</v>
      </c>
      <c r="Q144">
        <v>16</v>
      </c>
      <c r="R144">
        <v>160</v>
      </c>
      <c r="S144">
        <v>224</v>
      </c>
      <c r="T144">
        <v>0.30188679200000001</v>
      </c>
      <c r="U144" s="2">
        <v>1.6000000000000001E-3</v>
      </c>
      <c r="V144" s="2">
        <v>0.95179999999999998</v>
      </c>
    </row>
    <row r="145" spans="1:22" x14ac:dyDescent="0.25">
      <c r="A145" t="s">
        <v>664</v>
      </c>
      <c r="B145" t="s">
        <v>227</v>
      </c>
      <c r="C145" t="s">
        <v>665</v>
      </c>
      <c r="D145" t="s">
        <v>666</v>
      </c>
      <c r="E145" t="s">
        <v>26</v>
      </c>
      <c r="F145" t="s">
        <v>667</v>
      </c>
      <c r="G145" t="s">
        <v>668</v>
      </c>
      <c r="H145" s="1">
        <v>45722</v>
      </c>
      <c r="I145" s="1">
        <v>45782</v>
      </c>
      <c r="J145">
        <v>26</v>
      </c>
      <c r="K145">
        <v>59</v>
      </c>
      <c r="L145">
        <v>37</v>
      </c>
      <c r="M145">
        <v>48</v>
      </c>
      <c r="N145">
        <v>4</v>
      </c>
      <c r="O145">
        <v>192</v>
      </c>
      <c r="P145">
        <v>10</v>
      </c>
      <c r="Q145">
        <v>22</v>
      </c>
      <c r="R145">
        <v>88</v>
      </c>
      <c r="S145">
        <v>220</v>
      </c>
      <c r="T145">
        <v>0.45833333300000001</v>
      </c>
      <c r="U145" s="2">
        <v>1.6000000000000001E-3</v>
      </c>
      <c r="V145" s="2">
        <v>0.95330000000000004</v>
      </c>
    </row>
    <row r="146" spans="1:22" x14ac:dyDescent="0.25">
      <c r="A146" t="s">
        <v>323</v>
      </c>
      <c r="B146" t="s">
        <v>52</v>
      </c>
      <c r="C146" t="s">
        <v>253</v>
      </c>
      <c r="D146" t="s">
        <v>669</v>
      </c>
      <c r="E146" t="s">
        <v>26</v>
      </c>
      <c r="F146" t="s">
        <v>670</v>
      </c>
      <c r="G146" t="s">
        <v>671</v>
      </c>
      <c r="H146" s="1">
        <v>45737</v>
      </c>
      <c r="I146" s="1">
        <v>45747</v>
      </c>
      <c r="J146">
        <v>96</v>
      </c>
      <c r="K146">
        <v>12</v>
      </c>
      <c r="L146">
        <v>0</v>
      </c>
      <c r="M146">
        <v>6</v>
      </c>
      <c r="N146">
        <v>12</v>
      </c>
      <c r="O146">
        <v>72</v>
      </c>
      <c r="P146">
        <v>18</v>
      </c>
      <c r="Q146">
        <v>12</v>
      </c>
      <c r="R146">
        <v>144</v>
      </c>
      <c r="S146">
        <v>216</v>
      </c>
      <c r="T146">
        <v>2</v>
      </c>
      <c r="U146" s="2">
        <v>1.6000000000000001E-3</v>
      </c>
      <c r="V146" s="2">
        <v>0.95489999999999997</v>
      </c>
    </row>
    <row r="147" spans="1:22" x14ac:dyDescent="0.25">
      <c r="A147" t="s">
        <v>365</v>
      </c>
      <c r="B147" t="s">
        <v>23</v>
      </c>
      <c r="C147" t="s">
        <v>398</v>
      </c>
      <c r="D147" t="s">
        <v>672</v>
      </c>
      <c r="E147" t="s">
        <v>26</v>
      </c>
      <c r="F147" t="s">
        <v>673</v>
      </c>
      <c r="G147" t="s">
        <v>674</v>
      </c>
      <c r="H147" s="1">
        <v>45826</v>
      </c>
      <c r="I147" s="1">
        <v>45840</v>
      </c>
      <c r="J147">
        <v>41</v>
      </c>
      <c r="K147">
        <v>52</v>
      </c>
      <c r="L147">
        <v>17</v>
      </c>
      <c r="M147">
        <v>34.5</v>
      </c>
      <c r="N147">
        <v>2</v>
      </c>
      <c r="O147">
        <v>69</v>
      </c>
      <c r="P147">
        <v>6</v>
      </c>
      <c r="Q147">
        <v>35</v>
      </c>
      <c r="R147">
        <v>70</v>
      </c>
      <c r="S147">
        <v>210</v>
      </c>
      <c r="T147">
        <v>1.0144927539999999</v>
      </c>
      <c r="U147" s="2">
        <v>1.5E-3</v>
      </c>
      <c r="V147" s="2">
        <v>0.95640000000000003</v>
      </c>
    </row>
    <row r="148" spans="1:22" x14ac:dyDescent="0.25">
      <c r="A148" t="s">
        <v>634</v>
      </c>
      <c r="B148" t="s">
        <v>23</v>
      </c>
      <c r="C148" t="s">
        <v>675</v>
      </c>
      <c r="D148" t="s">
        <v>676</v>
      </c>
      <c r="E148" t="s">
        <v>26</v>
      </c>
      <c r="F148" t="s">
        <v>677</v>
      </c>
      <c r="G148" t="s">
        <v>678</v>
      </c>
      <c r="H148" s="1">
        <v>45667</v>
      </c>
      <c r="I148" s="1">
        <v>45681</v>
      </c>
      <c r="J148">
        <v>84</v>
      </c>
      <c r="K148">
        <v>28</v>
      </c>
      <c r="L148">
        <v>19</v>
      </c>
      <c r="M148">
        <v>23.5</v>
      </c>
      <c r="N148">
        <v>8</v>
      </c>
      <c r="O148">
        <v>188</v>
      </c>
      <c r="P148">
        <v>23</v>
      </c>
      <c r="Q148">
        <v>9</v>
      </c>
      <c r="R148">
        <v>72</v>
      </c>
      <c r="S148">
        <v>207</v>
      </c>
      <c r="T148">
        <v>0.38297872300000002</v>
      </c>
      <c r="U148" s="2">
        <v>1.5E-3</v>
      </c>
      <c r="V148" s="2">
        <v>0.95789999999999997</v>
      </c>
    </row>
    <row r="149" spans="1:22" x14ac:dyDescent="0.25">
      <c r="A149" t="s">
        <v>679</v>
      </c>
      <c r="B149" t="s">
        <v>30</v>
      </c>
      <c r="C149" t="s">
        <v>324</v>
      </c>
      <c r="D149" t="s">
        <v>680</v>
      </c>
      <c r="E149" t="s">
        <v>26</v>
      </c>
      <c r="F149" t="s">
        <v>681</v>
      </c>
      <c r="G149" t="s">
        <v>682</v>
      </c>
      <c r="H149" s="1">
        <v>45780</v>
      </c>
      <c r="I149" s="1">
        <v>45930</v>
      </c>
      <c r="J149">
        <v>46</v>
      </c>
      <c r="K149">
        <v>20</v>
      </c>
      <c r="L149">
        <v>13</v>
      </c>
      <c r="M149">
        <v>16.5</v>
      </c>
      <c r="N149">
        <v>10</v>
      </c>
      <c r="O149">
        <v>165</v>
      </c>
      <c r="P149">
        <v>26</v>
      </c>
      <c r="Q149">
        <v>7</v>
      </c>
      <c r="R149">
        <v>70</v>
      </c>
      <c r="S149">
        <v>182</v>
      </c>
      <c r="T149">
        <v>0.42424242400000001</v>
      </c>
      <c r="U149" s="2">
        <v>1.2999999999999999E-3</v>
      </c>
      <c r="V149" s="2">
        <v>0.95920000000000005</v>
      </c>
    </row>
    <row r="150" spans="1:22" x14ac:dyDescent="0.25">
      <c r="A150" t="s">
        <v>540</v>
      </c>
      <c r="B150" t="s">
        <v>68</v>
      </c>
      <c r="C150" t="s">
        <v>683</v>
      </c>
      <c r="D150" t="s">
        <v>684</v>
      </c>
      <c r="E150" t="s">
        <v>26</v>
      </c>
      <c r="F150" t="s">
        <v>685</v>
      </c>
      <c r="G150" t="s">
        <v>686</v>
      </c>
      <c r="H150" s="1">
        <v>45715</v>
      </c>
      <c r="I150" s="1">
        <v>45728</v>
      </c>
      <c r="J150">
        <v>91</v>
      </c>
      <c r="K150">
        <v>14</v>
      </c>
      <c r="L150">
        <v>6</v>
      </c>
      <c r="M150">
        <v>10</v>
      </c>
      <c r="N150">
        <v>13</v>
      </c>
      <c r="O150">
        <v>130</v>
      </c>
      <c r="P150">
        <v>22</v>
      </c>
      <c r="Q150">
        <v>8</v>
      </c>
      <c r="R150">
        <v>104</v>
      </c>
      <c r="S150">
        <v>176</v>
      </c>
      <c r="T150">
        <v>0.8</v>
      </c>
      <c r="U150" s="2">
        <v>1.2999999999999999E-3</v>
      </c>
      <c r="V150" s="2">
        <v>0.96050000000000002</v>
      </c>
    </row>
    <row r="151" spans="1:22" x14ac:dyDescent="0.25">
      <c r="A151" t="s">
        <v>687</v>
      </c>
      <c r="B151" t="s">
        <v>52</v>
      </c>
      <c r="C151" t="s">
        <v>688</v>
      </c>
      <c r="D151" t="s">
        <v>689</v>
      </c>
      <c r="E151" t="s">
        <v>26</v>
      </c>
      <c r="F151" t="s">
        <v>690</v>
      </c>
      <c r="G151" t="s">
        <v>691</v>
      </c>
      <c r="H151" s="1">
        <v>45667</v>
      </c>
      <c r="I151" s="1">
        <v>45677</v>
      </c>
      <c r="J151">
        <v>60</v>
      </c>
      <c r="K151">
        <v>64</v>
      </c>
      <c r="L151">
        <v>29</v>
      </c>
      <c r="M151">
        <v>46.5</v>
      </c>
      <c r="N151">
        <v>2</v>
      </c>
      <c r="O151">
        <v>93</v>
      </c>
      <c r="P151">
        <v>5</v>
      </c>
      <c r="Q151">
        <v>35</v>
      </c>
      <c r="R151">
        <v>70</v>
      </c>
      <c r="S151">
        <v>175</v>
      </c>
      <c r="T151">
        <v>0.75268817200000004</v>
      </c>
      <c r="U151" s="2">
        <v>1.2999999999999999E-3</v>
      </c>
      <c r="V151" s="2">
        <v>0.96179999999999999</v>
      </c>
    </row>
    <row r="152" spans="1:22" x14ac:dyDescent="0.25">
      <c r="A152" t="s">
        <v>692</v>
      </c>
      <c r="B152" t="s">
        <v>52</v>
      </c>
      <c r="C152" t="s">
        <v>693</v>
      </c>
      <c r="D152" t="s">
        <v>694</v>
      </c>
      <c r="E152" t="s">
        <v>26</v>
      </c>
      <c r="F152" t="s">
        <v>695</v>
      </c>
      <c r="G152" t="s">
        <v>696</v>
      </c>
      <c r="H152" s="1">
        <v>45729</v>
      </c>
      <c r="I152" s="1">
        <v>45739</v>
      </c>
      <c r="J152">
        <v>78</v>
      </c>
      <c r="K152">
        <v>75</v>
      </c>
      <c r="L152">
        <v>56</v>
      </c>
      <c r="M152">
        <v>65.5</v>
      </c>
      <c r="N152">
        <v>3</v>
      </c>
      <c r="O152">
        <v>196.5</v>
      </c>
      <c r="P152">
        <v>9</v>
      </c>
      <c r="Q152">
        <v>19</v>
      </c>
      <c r="R152">
        <v>57</v>
      </c>
      <c r="S152">
        <v>171</v>
      </c>
      <c r="T152">
        <v>0.29007633599999999</v>
      </c>
      <c r="U152" s="2">
        <v>1.1999999999999999E-3</v>
      </c>
      <c r="V152" s="2">
        <v>0.96299999999999997</v>
      </c>
    </row>
    <row r="153" spans="1:22" x14ac:dyDescent="0.25">
      <c r="A153" t="s">
        <v>463</v>
      </c>
      <c r="B153" t="s">
        <v>68</v>
      </c>
      <c r="C153" t="s">
        <v>148</v>
      </c>
      <c r="D153" t="s">
        <v>697</v>
      </c>
      <c r="E153" t="s">
        <v>26</v>
      </c>
      <c r="F153" t="s">
        <v>698</v>
      </c>
      <c r="G153" t="s">
        <v>699</v>
      </c>
      <c r="H153" s="1">
        <v>45837</v>
      </c>
      <c r="I153" s="1">
        <v>45850</v>
      </c>
      <c r="J153">
        <v>50</v>
      </c>
      <c r="K153">
        <v>14</v>
      </c>
      <c r="L153">
        <v>7</v>
      </c>
      <c r="M153">
        <v>10.5</v>
      </c>
      <c r="N153">
        <v>20</v>
      </c>
      <c r="O153">
        <v>210</v>
      </c>
      <c r="P153">
        <v>24</v>
      </c>
      <c r="Q153">
        <v>7</v>
      </c>
      <c r="R153">
        <v>140</v>
      </c>
      <c r="S153">
        <v>168</v>
      </c>
      <c r="T153">
        <v>0.66666666699999999</v>
      </c>
      <c r="U153" s="2">
        <v>1.1999999999999999E-3</v>
      </c>
      <c r="V153" s="2">
        <v>0.96419999999999995</v>
      </c>
    </row>
    <row r="154" spans="1:22" x14ac:dyDescent="0.25">
      <c r="A154" t="s">
        <v>700</v>
      </c>
      <c r="B154" t="s">
        <v>52</v>
      </c>
      <c r="C154" t="s">
        <v>701</v>
      </c>
      <c r="D154" t="s">
        <v>702</v>
      </c>
      <c r="E154" t="s">
        <v>26</v>
      </c>
      <c r="F154" t="s">
        <v>703</v>
      </c>
      <c r="G154" t="s">
        <v>704</v>
      </c>
      <c r="H154" s="1">
        <v>45698</v>
      </c>
      <c r="I154" s="1">
        <v>45708</v>
      </c>
      <c r="J154">
        <v>79</v>
      </c>
      <c r="K154">
        <v>28</v>
      </c>
      <c r="L154">
        <v>20</v>
      </c>
      <c r="M154">
        <v>24</v>
      </c>
      <c r="N154">
        <v>17</v>
      </c>
      <c r="O154">
        <v>408</v>
      </c>
      <c r="P154">
        <v>21</v>
      </c>
      <c r="Q154">
        <v>8</v>
      </c>
      <c r="R154">
        <v>136</v>
      </c>
      <c r="S154">
        <v>168</v>
      </c>
      <c r="T154">
        <v>0.33333333300000001</v>
      </c>
      <c r="U154" s="2">
        <v>1.1999999999999999E-3</v>
      </c>
      <c r="V154" s="2">
        <v>0.96540000000000004</v>
      </c>
    </row>
    <row r="155" spans="1:22" x14ac:dyDescent="0.25">
      <c r="A155" t="s">
        <v>705</v>
      </c>
      <c r="B155" t="s">
        <v>30</v>
      </c>
      <c r="C155" t="s">
        <v>517</v>
      </c>
      <c r="D155" t="s">
        <v>706</v>
      </c>
      <c r="E155" t="s">
        <v>26</v>
      </c>
      <c r="F155" t="s">
        <v>707</v>
      </c>
      <c r="G155" t="s">
        <v>708</v>
      </c>
      <c r="H155" s="1">
        <v>45720</v>
      </c>
      <c r="I155" s="1">
        <v>45870</v>
      </c>
      <c r="J155">
        <v>55</v>
      </c>
      <c r="K155">
        <v>33</v>
      </c>
      <c r="L155">
        <v>0</v>
      </c>
      <c r="M155">
        <v>16.5</v>
      </c>
      <c r="N155">
        <v>3</v>
      </c>
      <c r="O155">
        <v>49.5</v>
      </c>
      <c r="P155">
        <v>5</v>
      </c>
      <c r="Q155">
        <v>33</v>
      </c>
      <c r="R155">
        <v>99</v>
      </c>
      <c r="S155">
        <v>165</v>
      </c>
      <c r="T155">
        <v>2</v>
      </c>
      <c r="U155" s="2">
        <v>1.1999999999999999E-3</v>
      </c>
      <c r="V155" s="2">
        <v>0.96660000000000001</v>
      </c>
    </row>
    <row r="156" spans="1:22" x14ac:dyDescent="0.25">
      <c r="A156" t="s">
        <v>705</v>
      </c>
      <c r="B156" t="s">
        <v>30</v>
      </c>
      <c r="C156" t="s">
        <v>609</v>
      </c>
      <c r="D156" t="s">
        <v>709</v>
      </c>
      <c r="E156" t="s">
        <v>26</v>
      </c>
      <c r="F156" t="s">
        <v>710</v>
      </c>
      <c r="G156" t="s">
        <v>711</v>
      </c>
      <c r="H156" s="1">
        <v>45749</v>
      </c>
      <c r="I156" s="1">
        <v>45899</v>
      </c>
      <c r="J156">
        <v>50</v>
      </c>
      <c r="K156">
        <v>42</v>
      </c>
      <c r="L156">
        <v>33</v>
      </c>
      <c r="M156">
        <v>37.5</v>
      </c>
      <c r="N156">
        <v>7</v>
      </c>
      <c r="O156">
        <v>262.5</v>
      </c>
      <c r="P156">
        <v>18</v>
      </c>
      <c r="Q156">
        <v>9</v>
      </c>
      <c r="R156">
        <v>63</v>
      </c>
      <c r="S156">
        <v>162</v>
      </c>
      <c r="T156">
        <v>0.24</v>
      </c>
      <c r="U156" s="2">
        <v>1.1999999999999999E-3</v>
      </c>
      <c r="V156" s="2">
        <v>0.96779999999999999</v>
      </c>
    </row>
    <row r="157" spans="1:22" x14ac:dyDescent="0.25">
      <c r="A157" t="s">
        <v>337</v>
      </c>
      <c r="B157" t="s">
        <v>23</v>
      </c>
      <c r="C157" t="s">
        <v>411</v>
      </c>
      <c r="D157" t="s">
        <v>712</v>
      </c>
      <c r="E157" t="s">
        <v>26</v>
      </c>
      <c r="F157" t="s">
        <v>713</v>
      </c>
      <c r="G157" t="s">
        <v>714</v>
      </c>
      <c r="H157" s="1">
        <v>45668</v>
      </c>
      <c r="I157" s="1">
        <v>45682</v>
      </c>
      <c r="J157">
        <v>42</v>
      </c>
      <c r="K157">
        <v>48</v>
      </c>
      <c r="L157">
        <v>28</v>
      </c>
      <c r="M157">
        <v>38</v>
      </c>
      <c r="N157">
        <v>4</v>
      </c>
      <c r="O157">
        <v>152</v>
      </c>
      <c r="P157">
        <v>8</v>
      </c>
      <c r="Q157">
        <v>20</v>
      </c>
      <c r="R157">
        <v>80</v>
      </c>
      <c r="S157">
        <v>160</v>
      </c>
      <c r="T157">
        <v>0.52631578899999998</v>
      </c>
      <c r="U157" s="2">
        <v>1.1999999999999999E-3</v>
      </c>
      <c r="V157" s="2">
        <v>0.96889999999999998</v>
      </c>
    </row>
    <row r="158" spans="1:22" x14ac:dyDescent="0.25">
      <c r="A158" t="s">
        <v>715</v>
      </c>
      <c r="B158" t="s">
        <v>36</v>
      </c>
      <c r="C158" t="s">
        <v>716</v>
      </c>
      <c r="D158" t="s">
        <v>717</v>
      </c>
      <c r="E158" t="s">
        <v>26</v>
      </c>
      <c r="F158" t="s">
        <v>718</v>
      </c>
      <c r="G158" t="s">
        <v>719</v>
      </c>
      <c r="H158" s="1">
        <v>45691</v>
      </c>
      <c r="I158" s="1">
        <v>45699</v>
      </c>
      <c r="J158">
        <v>34</v>
      </c>
      <c r="K158">
        <v>55</v>
      </c>
      <c r="L158">
        <v>43</v>
      </c>
      <c r="M158">
        <v>49</v>
      </c>
      <c r="N158">
        <v>6</v>
      </c>
      <c r="O158">
        <v>294</v>
      </c>
      <c r="P158">
        <v>13</v>
      </c>
      <c r="Q158">
        <v>12</v>
      </c>
      <c r="R158">
        <v>72</v>
      </c>
      <c r="S158">
        <v>156</v>
      </c>
      <c r="T158">
        <v>0.244897959</v>
      </c>
      <c r="U158" s="2">
        <v>1.1000000000000001E-3</v>
      </c>
      <c r="V158" s="2">
        <v>0.97</v>
      </c>
    </row>
    <row r="159" spans="1:22" x14ac:dyDescent="0.25">
      <c r="A159" t="s">
        <v>545</v>
      </c>
      <c r="B159" t="s">
        <v>23</v>
      </c>
      <c r="C159" t="s">
        <v>720</v>
      </c>
      <c r="D159" t="s">
        <v>721</v>
      </c>
      <c r="E159" t="s">
        <v>26</v>
      </c>
      <c r="F159" t="s">
        <v>722</v>
      </c>
      <c r="G159" t="s">
        <v>723</v>
      </c>
      <c r="H159" s="1">
        <v>45762</v>
      </c>
      <c r="I159" s="1">
        <v>45776</v>
      </c>
      <c r="J159">
        <v>54</v>
      </c>
      <c r="K159">
        <v>26</v>
      </c>
      <c r="L159">
        <v>9</v>
      </c>
      <c r="M159">
        <v>17.5</v>
      </c>
      <c r="N159">
        <v>4</v>
      </c>
      <c r="O159">
        <v>70</v>
      </c>
      <c r="P159">
        <v>9</v>
      </c>
      <c r="Q159">
        <v>17</v>
      </c>
      <c r="R159">
        <v>68</v>
      </c>
      <c r="S159">
        <v>153</v>
      </c>
      <c r="T159">
        <v>0.97142857100000002</v>
      </c>
      <c r="U159" s="2">
        <v>1.1000000000000001E-3</v>
      </c>
      <c r="V159" s="2">
        <v>0.97119999999999995</v>
      </c>
    </row>
    <row r="160" spans="1:22" x14ac:dyDescent="0.25">
      <c r="A160" t="s">
        <v>422</v>
      </c>
      <c r="B160" t="s">
        <v>23</v>
      </c>
      <c r="C160" t="s">
        <v>478</v>
      </c>
      <c r="D160" t="s">
        <v>724</v>
      </c>
      <c r="E160" t="s">
        <v>26</v>
      </c>
      <c r="F160" t="s">
        <v>725</v>
      </c>
      <c r="G160" t="s">
        <v>726</v>
      </c>
      <c r="H160" s="1">
        <v>45678</v>
      </c>
      <c r="I160" s="1">
        <v>45692</v>
      </c>
      <c r="J160">
        <v>84</v>
      </c>
      <c r="K160">
        <v>9</v>
      </c>
      <c r="L160">
        <v>5</v>
      </c>
      <c r="M160">
        <v>7</v>
      </c>
      <c r="N160">
        <v>14</v>
      </c>
      <c r="O160">
        <v>98</v>
      </c>
      <c r="P160">
        <v>38</v>
      </c>
      <c r="Q160">
        <v>4</v>
      </c>
      <c r="R160">
        <v>56</v>
      </c>
      <c r="S160">
        <v>152</v>
      </c>
      <c r="T160">
        <v>0.571428571</v>
      </c>
      <c r="U160" s="2">
        <v>1.1000000000000001E-3</v>
      </c>
      <c r="V160" s="2">
        <v>0.97219999999999995</v>
      </c>
    </row>
    <row r="161" spans="1:22" x14ac:dyDescent="0.25">
      <c r="A161" t="s">
        <v>660</v>
      </c>
      <c r="B161" t="s">
        <v>23</v>
      </c>
      <c r="C161" t="s">
        <v>89</v>
      </c>
      <c r="D161" t="s">
        <v>727</v>
      </c>
      <c r="E161" t="s">
        <v>26</v>
      </c>
      <c r="F161" t="s">
        <v>728</v>
      </c>
      <c r="G161" t="s">
        <v>729</v>
      </c>
      <c r="H161" s="1">
        <v>45709</v>
      </c>
      <c r="I161" s="1">
        <v>45723</v>
      </c>
      <c r="J161">
        <v>38</v>
      </c>
      <c r="K161">
        <v>22</v>
      </c>
      <c r="L161">
        <v>3</v>
      </c>
      <c r="M161">
        <v>12.5</v>
      </c>
      <c r="N161">
        <v>5</v>
      </c>
      <c r="O161">
        <v>62.5</v>
      </c>
      <c r="P161">
        <v>8</v>
      </c>
      <c r="Q161">
        <v>19</v>
      </c>
      <c r="R161">
        <v>95</v>
      </c>
      <c r="S161">
        <v>152</v>
      </c>
      <c r="T161">
        <v>1.52</v>
      </c>
      <c r="U161" s="2">
        <v>1.1000000000000001E-3</v>
      </c>
      <c r="V161" s="2">
        <v>0.97330000000000005</v>
      </c>
    </row>
    <row r="162" spans="1:22" x14ac:dyDescent="0.25">
      <c r="A162" t="s">
        <v>384</v>
      </c>
      <c r="B162" t="s">
        <v>52</v>
      </c>
      <c r="C162" t="s">
        <v>730</v>
      </c>
      <c r="D162" t="s">
        <v>731</v>
      </c>
      <c r="E162" t="s">
        <v>26</v>
      </c>
      <c r="F162" t="s">
        <v>732</v>
      </c>
      <c r="G162" t="s">
        <v>733</v>
      </c>
      <c r="H162" s="1">
        <v>45714</v>
      </c>
      <c r="I162" s="1">
        <v>45724</v>
      </c>
      <c r="J162">
        <v>91</v>
      </c>
      <c r="K162">
        <v>68</v>
      </c>
      <c r="L162">
        <v>53</v>
      </c>
      <c r="M162">
        <v>60.5</v>
      </c>
      <c r="N162">
        <v>4</v>
      </c>
      <c r="O162">
        <v>242</v>
      </c>
      <c r="P162">
        <v>10</v>
      </c>
      <c r="Q162">
        <v>15</v>
      </c>
      <c r="R162">
        <v>60</v>
      </c>
      <c r="S162">
        <v>150</v>
      </c>
      <c r="T162">
        <v>0.24793388399999999</v>
      </c>
      <c r="U162" s="2">
        <v>1.1000000000000001E-3</v>
      </c>
      <c r="V162" s="2">
        <v>0.97440000000000004</v>
      </c>
    </row>
    <row r="163" spans="1:22" x14ac:dyDescent="0.25">
      <c r="A163" t="s">
        <v>172</v>
      </c>
      <c r="B163" t="s">
        <v>30</v>
      </c>
      <c r="C163" t="s">
        <v>734</v>
      </c>
      <c r="D163" t="s">
        <v>735</v>
      </c>
      <c r="E163" t="s">
        <v>26</v>
      </c>
      <c r="F163" t="s">
        <v>736</v>
      </c>
      <c r="G163" t="s">
        <v>737</v>
      </c>
      <c r="H163" s="1">
        <v>45745</v>
      </c>
      <c r="I163" s="1">
        <v>45895</v>
      </c>
      <c r="J163">
        <v>98</v>
      </c>
      <c r="K163">
        <v>41</v>
      </c>
      <c r="L163">
        <v>36</v>
      </c>
      <c r="M163">
        <v>38.5</v>
      </c>
      <c r="N163">
        <v>10</v>
      </c>
      <c r="O163">
        <v>385</v>
      </c>
      <c r="P163">
        <v>29</v>
      </c>
      <c r="Q163">
        <v>5</v>
      </c>
      <c r="R163">
        <v>50</v>
      </c>
      <c r="S163">
        <v>145</v>
      </c>
      <c r="T163">
        <v>0.12987013</v>
      </c>
      <c r="U163" s="2">
        <v>1E-3</v>
      </c>
      <c r="V163" s="2">
        <v>0.97550000000000003</v>
      </c>
    </row>
    <row r="164" spans="1:22" x14ac:dyDescent="0.25">
      <c r="A164" t="s">
        <v>427</v>
      </c>
      <c r="B164" t="s">
        <v>52</v>
      </c>
      <c r="C164" t="s">
        <v>341</v>
      </c>
      <c r="D164" t="s">
        <v>738</v>
      </c>
      <c r="E164" t="s">
        <v>26</v>
      </c>
      <c r="F164" t="s">
        <v>739</v>
      </c>
      <c r="G164" t="s">
        <v>740</v>
      </c>
      <c r="H164" s="1">
        <v>45668</v>
      </c>
      <c r="I164" s="1">
        <v>45678</v>
      </c>
      <c r="J164">
        <v>33</v>
      </c>
      <c r="K164">
        <v>18</v>
      </c>
      <c r="L164">
        <v>0</v>
      </c>
      <c r="M164">
        <v>9</v>
      </c>
      <c r="N164">
        <v>5</v>
      </c>
      <c r="O164">
        <v>45</v>
      </c>
      <c r="P164">
        <v>8</v>
      </c>
      <c r="Q164">
        <v>18</v>
      </c>
      <c r="R164">
        <v>90</v>
      </c>
      <c r="S164">
        <v>144</v>
      </c>
      <c r="T164">
        <v>2</v>
      </c>
      <c r="U164" s="2">
        <v>1E-3</v>
      </c>
      <c r="V164" s="2">
        <v>0.97650000000000003</v>
      </c>
    </row>
    <row r="165" spans="1:22" x14ac:dyDescent="0.25">
      <c r="A165" t="s">
        <v>283</v>
      </c>
      <c r="B165" t="s">
        <v>23</v>
      </c>
      <c r="C165" t="s">
        <v>601</v>
      </c>
      <c r="D165" t="s">
        <v>741</v>
      </c>
      <c r="E165" t="s">
        <v>26</v>
      </c>
      <c r="F165" t="s">
        <v>742</v>
      </c>
      <c r="G165" t="s">
        <v>743</v>
      </c>
      <c r="H165" s="1">
        <v>45712</v>
      </c>
      <c r="I165" s="1">
        <v>45726</v>
      </c>
      <c r="J165">
        <v>47</v>
      </c>
      <c r="K165">
        <v>67</v>
      </c>
      <c r="L165">
        <v>59</v>
      </c>
      <c r="M165">
        <v>63</v>
      </c>
      <c r="N165">
        <v>10</v>
      </c>
      <c r="O165">
        <v>630</v>
      </c>
      <c r="P165">
        <v>18</v>
      </c>
      <c r="Q165">
        <v>8</v>
      </c>
      <c r="R165">
        <v>80</v>
      </c>
      <c r="S165">
        <v>144</v>
      </c>
      <c r="T165">
        <v>0.126984127</v>
      </c>
      <c r="U165" s="2">
        <v>1E-3</v>
      </c>
      <c r="V165" s="2">
        <v>0.97750000000000004</v>
      </c>
    </row>
    <row r="166" spans="1:22" x14ac:dyDescent="0.25">
      <c r="A166" t="s">
        <v>147</v>
      </c>
      <c r="B166" t="s">
        <v>30</v>
      </c>
      <c r="C166" t="s">
        <v>744</v>
      </c>
      <c r="D166" t="s">
        <v>745</v>
      </c>
      <c r="E166" t="s">
        <v>26</v>
      </c>
      <c r="F166" t="s">
        <v>746</v>
      </c>
      <c r="G166" t="s">
        <v>747</v>
      </c>
      <c r="H166" s="1">
        <v>45839</v>
      </c>
      <c r="I166" s="1">
        <v>45989</v>
      </c>
      <c r="J166">
        <v>91</v>
      </c>
      <c r="K166">
        <v>73</v>
      </c>
      <c r="L166">
        <v>61</v>
      </c>
      <c r="M166">
        <v>67</v>
      </c>
      <c r="N166">
        <v>7</v>
      </c>
      <c r="O166">
        <v>469</v>
      </c>
      <c r="P166">
        <v>12</v>
      </c>
      <c r="Q166">
        <v>12</v>
      </c>
      <c r="R166">
        <v>84</v>
      </c>
      <c r="S166">
        <v>144</v>
      </c>
      <c r="T166">
        <v>0.17910447800000001</v>
      </c>
      <c r="U166" s="2">
        <v>1E-3</v>
      </c>
      <c r="V166" s="2">
        <v>0.97860000000000003</v>
      </c>
    </row>
    <row r="167" spans="1:22" x14ac:dyDescent="0.25">
      <c r="A167" t="s">
        <v>177</v>
      </c>
      <c r="B167" t="s">
        <v>23</v>
      </c>
      <c r="C167" t="s">
        <v>380</v>
      </c>
      <c r="D167" t="s">
        <v>748</v>
      </c>
      <c r="E167" t="s">
        <v>26</v>
      </c>
      <c r="F167" t="s">
        <v>749</v>
      </c>
      <c r="G167" t="s">
        <v>750</v>
      </c>
      <c r="H167" s="1">
        <v>45791</v>
      </c>
      <c r="I167" s="1">
        <v>45805</v>
      </c>
      <c r="J167">
        <v>20</v>
      </c>
      <c r="K167">
        <v>51</v>
      </c>
      <c r="L167">
        <v>16</v>
      </c>
      <c r="M167">
        <v>33.5</v>
      </c>
      <c r="N167">
        <v>3</v>
      </c>
      <c r="O167">
        <v>100.5</v>
      </c>
      <c r="P167">
        <v>4</v>
      </c>
      <c r="Q167">
        <v>35</v>
      </c>
      <c r="R167">
        <v>105</v>
      </c>
      <c r="S167">
        <v>140</v>
      </c>
      <c r="T167">
        <v>1.044776119</v>
      </c>
      <c r="U167" s="2">
        <v>1E-3</v>
      </c>
      <c r="V167" s="2">
        <v>0.97960000000000003</v>
      </c>
    </row>
    <row r="168" spans="1:22" x14ac:dyDescent="0.25">
      <c r="A168" t="s">
        <v>73</v>
      </c>
      <c r="B168" t="s">
        <v>23</v>
      </c>
      <c r="C168" t="s">
        <v>751</v>
      </c>
      <c r="D168" t="s">
        <v>752</v>
      </c>
      <c r="E168" t="s">
        <v>26</v>
      </c>
      <c r="F168" t="s">
        <v>753</v>
      </c>
      <c r="G168" t="s">
        <v>754</v>
      </c>
      <c r="H168" s="1">
        <v>45688</v>
      </c>
      <c r="I168" s="1">
        <v>45702</v>
      </c>
      <c r="J168">
        <v>87</v>
      </c>
      <c r="K168">
        <v>62</v>
      </c>
      <c r="L168">
        <v>54</v>
      </c>
      <c r="M168">
        <v>58</v>
      </c>
      <c r="N168">
        <v>8</v>
      </c>
      <c r="O168">
        <v>464</v>
      </c>
      <c r="P168">
        <v>14</v>
      </c>
      <c r="Q168">
        <v>8</v>
      </c>
      <c r="R168">
        <v>64</v>
      </c>
      <c r="S168">
        <v>112</v>
      </c>
      <c r="T168">
        <v>0.13793103400000001</v>
      </c>
      <c r="U168" s="2">
        <v>8.0000000000000004E-4</v>
      </c>
      <c r="V168" s="2">
        <v>0.98040000000000005</v>
      </c>
    </row>
    <row r="169" spans="1:22" x14ac:dyDescent="0.25">
      <c r="A169" t="s">
        <v>98</v>
      </c>
      <c r="B169" t="s">
        <v>23</v>
      </c>
      <c r="C169" t="s">
        <v>755</v>
      </c>
      <c r="D169" t="s">
        <v>756</v>
      </c>
      <c r="E169" t="s">
        <v>26</v>
      </c>
      <c r="F169" t="s">
        <v>757</v>
      </c>
      <c r="G169" t="s">
        <v>758</v>
      </c>
      <c r="H169" s="1">
        <v>45748</v>
      </c>
      <c r="I169" s="1">
        <v>45762</v>
      </c>
      <c r="J169">
        <v>63</v>
      </c>
      <c r="K169">
        <v>57</v>
      </c>
      <c r="L169">
        <v>47</v>
      </c>
      <c r="M169">
        <v>52</v>
      </c>
      <c r="N169">
        <v>5</v>
      </c>
      <c r="O169">
        <v>260</v>
      </c>
      <c r="P169">
        <v>11</v>
      </c>
      <c r="Q169">
        <v>10</v>
      </c>
      <c r="R169">
        <v>50</v>
      </c>
      <c r="S169">
        <v>110</v>
      </c>
      <c r="T169">
        <v>0.192307692</v>
      </c>
      <c r="U169" s="2">
        <v>8.0000000000000004E-4</v>
      </c>
      <c r="V169" s="2">
        <v>0.98119999999999996</v>
      </c>
    </row>
    <row r="170" spans="1:22" x14ac:dyDescent="0.25">
      <c r="A170" t="s">
        <v>600</v>
      </c>
      <c r="B170" t="s">
        <v>23</v>
      </c>
      <c r="C170" t="s">
        <v>759</v>
      </c>
      <c r="D170" t="s">
        <v>760</v>
      </c>
      <c r="E170" t="s">
        <v>26</v>
      </c>
      <c r="F170" t="s">
        <v>761</v>
      </c>
      <c r="G170" t="s">
        <v>762</v>
      </c>
      <c r="H170" s="1">
        <v>45838</v>
      </c>
      <c r="I170" s="1">
        <v>45852</v>
      </c>
      <c r="J170">
        <v>24</v>
      </c>
      <c r="K170">
        <v>21</v>
      </c>
      <c r="L170">
        <v>3</v>
      </c>
      <c r="M170">
        <v>12</v>
      </c>
      <c r="N170">
        <v>2</v>
      </c>
      <c r="O170">
        <v>24</v>
      </c>
      <c r="P170">
        <v>6</v>
      </c>
      <c r="Q170">
        <v>18</v>
      </c>
      <c r="R170">
        <v>36</v>
      </c>
      <c r="S170">
        <v>108</v>
      </c>
      <c r="T170">
        <v>1.5</v>
      </c>
      <c r="U170" s="2">
        <v>8.0000000000000004E-4</v>
      </c>
      <c r="V170" s="2">
        <v>0.98199999999999998</v>
      </c>
    </row>
    <row r="171" spans="1:22" x14ac:dyDescent="0.25">
      <c r="A171" t="s">
        <v>629</v>
      </c>
      <c r="B171" t="s">
        <v>23</v>
      </c>
      <c r="C171" t="s">
        <v>763</v>
      </c>
      <c r="D171" t="s">
        <v>764</v>
      </c>
      <c r="E171" t="s">
        <v>26</v>
      </c>
      <c r="F171" t="s">
        <v>765</v>
      </c>
      <c r="G171" t="s">
        <v>766</v>
      </c>
      <c r="H171" s="1">
        <v>45751</v>
      </c>
      <c r="I171" s="1">
        <v>45765</v>
      </c>
      <c r="J171">
        <v>92</v>
      </c>
      <c r="K171">
        <v>3</v>
      </c>
      <c r="L171">
        <v>0</v>
      </c>
      <c r="M171">
        <v>1.5</v>
      </c>
      <c r="N171">
        <v>19</v>
      </c>
      <c r="O171">
        <v>28.5</v>
      </c>
      <c r="P171">
        <v>35</v>
      </c>
      <c r="Q171">
        <v>3</v>
      </c>
      <c r="R171">
        <v>57</v>
      </c>
      <c r="S171">
        <v>105</v>
      </c>
      <c r="T171">
        <v>2</v>
      </c>
      <c r="U171" s="2">
        <v>8.0000000000000004E-4</v>
      </c>
      <c r="V171" s="2">
        <v>0.98270000000000002</v>
      </c>
    </row>
    <row r="172" spans="1:22" x14ac:dyDescent="0.25">
      <c r="A172" t="s">
        <v>182</v>
      </c>
      <c r="B172" t="s">
        <v>68</v>
      </c>
      <c r="C172" t="s">
        <v>767</v>
      </c>
      <c r="D172" t="s">
        <v>768</v>
      </c>
      <c r="E172" t="s">
        <v>26</v>
      </c>
      <c r="F172" t="s">
        <v>769</v>
      </c>
      <c r="G172" t="s">
        <v>770</v>
      </c>
      <c r="H172" s="1">
        <v>45732</v>
      </c>
      <c r="I172" s="1">
        <v>45745</v>
      </c>
      <c r="J172">
        <v>40</v>
      </c>
      <c r="K172">
        <v>81</v>
      </c>
      <c r="L172">
        <v>77</v>
      </c>
      <c r="M172">
        <v>79</v>
      </c>
      <c r="N172">
        <v>18</v>
      </c>
      <c r="O172">
        <v>1422</v>
      </c>
      <c r="P172">
        <v>26</v>
      </c>
      <c r="Q172">
        <v>4</v>
      </c>
      <c r="R172">
        <v>72</v>
      </c>
      <c r="S172">
        <v>104</v>
      </c>
      <c r="T172">
        <v>5.0632911000000003E-2</v>
      </c>
      <c r="U172" s="2">
        <v>6.9999999999999999E-4</v>
      </c>
      <c r="V172" s="2">
        <v>0.98350000000000004</v>
      </c>
    </row>
    <row r="173" spans="1:22" x14ac:dyDescent="0.25">
      <c r="A173" t="s">
        <v>182</v>
      </c>
      <c r="B173" t="s">
        <v>68</v>
      </c>
      <c r="C173" t="s">
        <v>771</v>
      </c>
      <c r="D173" t="s">
        <v>772</v>
      </c>
      <c r="E173" t="s">
        <v>26</v>
      </c>
      <c r="F173" t="s">
        <v>773</v>
      </c>
      <c r="G173" t="s">
        <v>774</v>
      </c>
      <c r="H173" s="1">
        <v>45697</v>
      </c>
      <c r="I173" s="1">
        <v>45710</v>
      </c>
      <c r="J173">
        <v>31</v>
      </c>
      <c r="K173">
        <v>65</v>
      </c>
      <c r="L173">
        <v>48</v>
      </c>
      <c r="M173">
        <v>56.5</v>
      </c>
      <c r="N173">
        <v>3</v>
      </c>
      <c r="O173">
        <v>169.5</v>
      </c>
      <c r="P173">
        <v>6</v>
      </c>
      <c r="Q173">
        <v>17</v>
      </c>
      <c r="R173">
        <v>51</v>
      </c>
      <c r="S173">
        <v>102</v>
      </c>
      <c r="T173">
        <v>0.30088495599999998</v>
      </c>
      <c r="U173" s="2">
        <v>6.9999999999999999E-4</v>
      </c>
      <c r="V173" s="2">
        <v>0.98419999999999996</v>
      </c>
    </row>
    <row r="174" spans="1:22" x14ac:dyDescent="0.25">
      <c r="A174" t="s">
        <v>279</v>
      </c>
      <c r="B174" t="s">
        <v>227</v>
      </c>
      <c r="C174" t="s">
        <v>775</v>
      </c>
      <c r="D174" t="s">
        <v>776</v>
      </c>
      <c r="E174" t="s">
        <v>26</v>
      </c>
      <c r="F174" t="s">
        <v>777</v>
      </c>
      <c r="G174" t="s">
        <v>778</v>
      </c>
      <c r="H174" s="1">
        <v>45783</v>
      </c>
      <c r="I174" s="1">
        <v>45843</v>
      </c>
      <c r="J174">
        <v>46</v>
      </c>
      <c r="K174">
        <v>31</v>
      </c>
      <c r="L174">
        <v>27</v>
      </c>
      <c r="M174">
        <v>29</v>
      </c>
      <c r="N174">
        <v>16</v>
      </c>
      <c r="O174">
        <v>464</v>
      </c>
      <c r="P174">
        <v>25</v>
      </c>
      <c r="Q174">
        <v>4</v>
      </c>
      <c r="R174">
        <v>64</v>
      </c>
      <c r="S174">
        <v>100</v>
      </c>
      <c r="T174">
        <v>0.13793103400000001</v>
      </c>
      <c r="U174" s="2">
        <v>6.9999999999999999E-4</v>
      </c>
      <c r="V174" s="2">
        <v>0.9849</v>
      </c>
    </row>
    <row r="175" spans="1:22" x14ac:dyDescent="0.25">
      <c r="A175" t="s">
        <v>98</v>
      </c>
      <c r="B175" t="s">
        <v>23</v>
      </c>
      <c r="C175" t="s">
        <v>779</v>
      </c>
      <c r="D175" t="s">
        <v>780</v>
      </c>
      <c r="E175" t="s">
        <v>26</v>
      </c>
      <c r="F175" t="s">
        <v>781</v>
      </c>
      <c r="G175" t="s">
        <v>782</v>
      </c>
      <c r="H175" s="1">
        <v>45784</v>
      </c>
      <c r="I175" s="1">
        <v>45798</v>
      </c>
      <c r="J175">
        <v>37</v>
      </c>
      <c r="K175">
        <v>8</v>
      </c>
      <c r="L175">
        <v>3</v>
      </c>
      <c r="M175">
        <v>5.5</v>
      </c>
      <c r="N175">
        <v>14</v>
      </c>
      <c r="O175">
        <v>77</v>
      </c>
      <c r="P175">
        <v>19</v>
      </c>
      <c r="Q175">
        <v>5</v>
      </c>
      <c r="R175">
        <v>70</v>
      </c>
      <c r="S175">
        <v>95</v>
      </c>
      <c r="T175">
        <v>0.909090909</v>
      </c>
      <c r="U175" s="2">
        <v>6.9999999999999999E-4</v>
      </c>
      <c r="V175" s="2">
        <v>0.98560000000000003</v>
      </c>
    </row>
    <row r="176" spans="1:22" x14ac:dyDescent="0.25">
      <c r="A176" t="s">
        <v>783</v>
      </c>
      <c r="B176" t="s">
        <v>68</v>
      </c>
      <c r="C176" t="s">
        <v>784</v>
      </c>
      <c r="D176" t="s">
        <v>785</v>
      </c>
      <c r="E176" t="s">
        <v>26</v>
      </c>
      <c r="F176" t="s">
        <v>786</v>
      </c>
      <c r="G176" t="s">
        <v>787</v>
      </c>
      <c r="H176" s="1">
        <v>45680</v>
      </c>
      <c r="I176" s="1">
        <v>45693</v>
      </c>
      <c r="J176">
        <v>71</v>
      </c>
      <c r="K176">
        <v>93</v>
      </c>
      <c r="L176">
        <v>87</v>
      </c>
      <c r="M176">
        <v>90</v>
      </c>
      <c r="N176">
        <v>5</v>
      </c>
      <c r="O176">
        <v>450</v>
      </c>
      <c r="P176">
        <v>15</v>
      </c>
      <c r="Q176">
        <v>6</v>
      </c>
      <c r="R176">
        <v>30</v>
      </c>
      <c r="S176">
        <v>90</v>
      </c>
      <c r="T176">
        <v>6.6666666999999999E-2</v>
      </c>
      <c r="U176" s="2">
        <v>5.9999999999999995E-4</v>
      </c>
      <c r="V176" s="2">
        <v>0.98629999999999995</v>
      </c>
    </row>
    <row r="177" spans="1:22" x14ac:dyDescent="0.25">
      <c r="A177" t="s">
        <v>436</v>
      </c>
      <c r="B177" t="s">
        <v>104</v>
      </c>
      <c r="C177" t="s">
        <v>788</v>
      </c>
      <c r="D177" t="s">
        <v>789</v>
      </c>
      <c r="E177" t="s">
        <v>26</v>
      </c>
      <c r="F177" t="s">
        <v>790</v>
      </c>
      <c r="G177" t="s">
        <v>791</v>
      </c>
      <c r="H177" s="1">
        <v>45834</v>
      </c>
      <c r="I177" s="1">
        <v>46199</v>
      </c>
      <c r="J177">
        <v>88</v>
      </c>
      <c r="K177">
        <v>100</v>
      </c>
      <c r="L177">
        <v>95</v>
      </c>
      <c r="M177">
        <v>97.5</v>
      </c>
      <c r="N177">
        <v>9</v>
      </c>
      <c r="O177">
        <v>877.5</v>
      </c>
      <c r="P177">
        <v>18</v>
      </c>
      <c r="Q177">
        <v>5</v>
      </c>
      <c r="R177">
        <v>45</v>
      </c>
      <c r="S177">
        <v>90</v>
      </c>
      <c r="T177">
        <v>5.1282051000000002E-2</v>
      </c>
      <c r="U177" s="2">
        <v>5.9999999999999995E-4</v>
      </c>
      <c r="V177" s="2">
        <v>0.9869</v>
      </c>
    </row>
    <row r="178" spans="1:22" x14ac:dyDescent="0.25">
      <c r="A178" t="s">
        <v>345</v>
      </c>
      <c r="B178" t="s">
        <v>227</v>
      </c>
      <c r="C178" t="s">
        <v>536</v>
      </c>
      <c r="D178" t="s">
        <v>792</v>
      </c>
      <c r="E178" t="s">
        <v>26</v>
      </c>
      <c r="F178" t="s">
        <v>793</v>
      </c>
      <c r="G178" t="s">
        <v>794</v>
      </c>
      <c r="H178" s="1">
        <v>45677</v>
      </c>
      <c r="I178" s="1">
        <v>45737</v>
      </c>
      <c r="J178">
        <v>59</v>
      </c>
      <c r="K178">
        <v>20</v>
      </c>
      <c r="L178">
        <v>16</v>
      </c>
      <c r="M178">
        <v>18</v>
      </c>
      <c r="N178">
        <v>11</v>
      </c>
      <c r="O178">
        <v>198</v>
      </c>
      <c r="P178">
        <v>21</v>
      </c>
      <c r="Q178">
        <v>4</v>
      </c>
      <c r="R178">
        <v>44</v>
      </c>
      <c r="S178">
        <v>84</v>
      </c>
      <c r="T178">
        <v>0.222222222</v>
      </c>
      <c r="U178" s="2">
        <v>5.9999999999999995E-4</v>
      </c>
      <c r="V178" s="2">
        <v>0.98750000000000004</v>
      </c>
    </row>
    <row r="179" spans="1:22" x14ac:dyDescent="0.25">
      <c r="A179" t="s">
        <v>795</v>
      </c>
      <c r="B179" t="s">
        <v>23</v>
      </c>
      <c r="C179" t="s">
        <v>796</v>
      </c>
      <c r="D179" t="s">
        <v>797</v>
      </c>
      <c r="E179" t="s">
        <v>26</v>
      </c>
      <c r="F179" t="s">
        <v>798</v>
      </c>
      <c r="G179" t="s">
        <v>799</v>
      </c>
      <c r="H179" s="1">
        <v>45734</v>
      </c>
      <c r="I179" s="1">
        <v>45748</v>
      </c>
      <c r="J179">
        <v>58</v>
      </c>
      <c r="K179">
        <v>5</v>
      </c>
      <c r="L179">
        <v>2</v>
      </c>
      <c r="M179">
        <v>3.5</v>
      </c>
      <c r="N179">
        <v>11</v>
      </c>
      <c r="O179">
        <v>38.5</v>
      </c>
      <c r="P179">
        <v>27</v>
      </c>
      <c r="Q179">
        <v>3</v>
      </c>
      <c r="R179">
        <v>33</v>
      </c>
      <c r="S179">
        <v>81</v>
      </c>
      <c r="T179">
        <v>0.85714285700000004</v>
      </c>
      <c r="U179" s="2">
        <v>5.9999999999999995E-4</v>
      </c>
      <c r="V179" s="2">
        <v>0.98809999999999998</v>
      </c>
    </row>
    <row r="180" spans="1:22" x14ac:dyDescent="0.25">
      <c r="A180" t="s">
        <v>507</v>
      </c>
      <c r="B180" t="s">
        <v>227</v>
      </c>
      <c r="C180" t="s">
        <v>800</v>
      </c>
      <c r="D180" t="s">
        <v>801</v>
      </c>
      <c r="E180" t="s">
        <v>26</v>
      </c>
      <c r="F180" t="s">
        <v>802</v>
      </c>
      <c r="G180" t="s">
        <v>803</v>
      </c>
      <c r="H180" s="1">
        <v>45664</v>
      </c>
      <c r="I180" s="1">
        <v>45724</v>
      </c>
      <c r="J180">
        <v>99</v>
      </c>
      <c r="K180">
        <v>87</v>
      </c>
      <c r="L180">
        <v>80</v>
      </c>
      <c r="M180">
        <v>83.5</v>
      </c>
      <c r="N180">
        <v>8</v>
      </c>
      <c r="O180">
        <v>668</v>
      </c>
      <c r="P180">
        <v>11</v>
      </c>
      <c r="Q180">
        <v>7</v>
      </c>
      <c r="R180">
        <v>56</v>
      </c>
      <c r="S180">
        <v>77</v>
      </c>
      <c r="T180">
        <v>8.3832334999999994E-2</v>
      </c>
      <c r="U180" s="2">
        <v>5.9999999999999995E-4</v>
      </c>
      <c r="V180" s="2">
        <v>0.98870000000000002</v>
      </c>
    </row>
    <row r="181" spans="1:22" x14ac:dyDescent="0.25">
      <c r="A181" t="s">
        <v>804</v>
      </c>
      <c r="B181" t="s">
        <v>23</v>
      </c>
      <c r="C181" t="s">
        <v>351</v>
      </c>
      <c r="D181" t="s">
        <v>805</v>
      </c>
      <c r="E181" t="s">
        <v>26</v>
      </c>
      <c r="F181" t="s">
        <v>806</v>
      </c>
      <c r="G181" t="s">
        <v>807</v>
      </c>
      <c r="H181" s="1">
        <v>45684</v>
      </c>
      <c r="I181" s="1">
        <v>45698</v>
      </c>
      <c r="J181">
        <v>32</v>
      </c>
      <c r="K181">
        <v>49</v>
      </c>
      <c r="L181">
        <v>45</v>
      </c>
      <c r="M181">
        <v>47</v>
      </c>
      <c r="N181">
        <v>15</v>
      </c>
      <c r="O181">
        <v>705</v>
      </c>
      <c r="P181">
        <v>19</v>
      </c>
      <c r="Q181">
        <v>4</v>
      </c>
      <c r="R181">
        <v>60</v>
      </c>
      <c r="S181">
        <v>76</v>
      </c>
      <c r="T181">
        <v>8.5106382999999994E-2</v>
      </c>
      <c r="U181" s="2">
        <v>5.0000000000000001E-4</v>
      </c>
      <c r="V181" s="2">
        <v>0.98919999999999997</v>
      </c>
    </row>
    <row r="182" spans="1:22" x14ac:dyDescent="0.25">
      <c r="A182" t="s">
        <v>305</v>
      </c>
      <c r="B182" t="s">
        <v>23</v>
      </c>
      <c r="C182" t="s">
        <v>808</v>
      </c>
      <c r="D182" t="s">
        <v>809</v>
      </c>
      <c r="E182" t="s">
        <v>26</v>
      </c>
      <c r="F182" t="s">
        <v>810</v>
      </c>
      <c r="G182" t="s">
        <v>811</v>
      </c>
      <c r="H182" s="1">
        <v>45684</v>
      </c>
      <c r="I182" s="1">
        <v>45698</v>
      </c>
      <c r="J182">
        <v>39</v>
      </c>
      <c r="K182">
        <v>22</v>
      </c>
      <c r="L182">
        <v>16</v>
      </c>
      <c r="M182">
        <v>19</v>
      </c>
      <c r="N182">
        <v>5</v>
      </c>
      <c r="O182">
        <v>95</v>
      </c>
      <c r="P182">
        <v>12</v>
      </c>
      <c r="Q182">
        <v>6</v>
      </c>
      <c r="R182">
        <v>30</v>
      </c>
      <c r="S182">
        <v>72</v>
      </c>
      <c r="T182">
        <v>0.31578947400000001</v>
      </c>
      <c r="U182" s="2">
        <v>5.0000000000000001E-4</v>
      </c>
      <c r="V182" s="2">
        <v>0.98970000000000002</v>
      </c>
    </row>
    <row r="183" spans="1:22" x14ac:dyDescent="0.25">
      <c r="A183" t="s">
        <v>157</v>
      </c>
      <c r="B183" t="s">
        <v>30</v>
      </c>
      <c r="C183" t="s">
        <v>812</v>
      </c>
      <c r="D183" t="s">
        <v>813</v>
      </c>
      <c r="E183" t="s">
        <v>26</v>
      </c>
      <c r="F183" t="s">
        <v>814</v>
      </c>
      <c r="G183" t="s">
        <v>815</v>
      </c>
      <c r="H183" s="1">
        <v>45665</v>
      </c>
      <c r="I183" s="1">
        <v>45815</v>
      </c>
      <c r="J183">
        <v>11</v>
      </c>
      <c r="K183">
        <v>10</v>
      </c>
      <c r="L183">
        <v>2</v>
      </c>
      <c r="M183">
        <v>6</v>
      </c>
      <c r="N183">
        <v>3</v>
      </c>
      <c r="O183">
        <v>18</v>
      </c>
      <c r="P183">
        <v>9</v>
      </c>
      <c r="Q183">
        <v>8</v>
      </c>
      <c r="R183">
        <v>24</v>
      </c>
      <c r="S183">
        <v>72</v>
      </c>
      <c r="T183">
        <v>1.3333333329999999</v>
      </c>
      <c r="U183" s="2">
        <v>5.0000000000000001E-4</v>
      </c>
      <c r="V183" s="2">
        <v>0.99029999999999996</v>
      </c>
    </row>
    <row r="184" spans="1:22" x14ac:dyDescent="0.25">
      <c r="A184" t="s">
        <v>783</v>
      </c>
      <c r="B184" t="s">
        <v>68</v>
      </c>
      <c r="C184" t="s">
        <v>816</v>
      </c>
      <c r="D184" t="s">
        <v>817</v>
      </c>
      <c r="E184" t="s">
        <v>26</v>
      </c>
      <c r="F184" t="s">
        <v>818</v>
      </c>
      <c r="G184" t="s">
        <v>819</v>
      </c>
      <c r="H184" s="1">
        <v>45786</v>
      </c>
      <c r="I184" s="1">
        <v>45799</v>
      </c>
      <c r="J184">
        <v>97</v>
      </c>
      <c r="K184">
        <v>77</v>
      </c>
      <c r="L184">
        <v>63</v>
      </c>
      <c r="M184">
        <v>70</v>
      </c>
      <c r="N184">
        <v>2</v>
      </c>
      <c r="O184">
        <v>140</v>
      </c>
      <c r="P184">
        <v>5</v>
      </c>
      <c r="Q184">
        <v>14</v>
      </c>
      <c r="R184">
        <v>28</v>
      </c>
      <c r="S184">
        <v>70</v>
      </c>
      <c r="T184">
        <v>0.2</v>
      </c>
      <c r="U184" s="2">
        <v>5.0000000000000001E-4</v>
      </c>
      <c r="V184" s="2">
        <v>0.99080000000000001</v>
      </c>
    </row>
    <row r="185" spans="1:22" x14ac:dyDescent="0.25">
      <c r="A185" t="s">
        <v>406</v>
      </c>
      <c r="B185" t="s">
        <v>68</v>
      </c>
      <c r="C185" t="s">
        <v>820</v>
      </c>
      <c r="D185" t="s">
        <v>821</v>
      </c>
      <c r="E185" t="s">
        <v>26</v>
      </c>
      <c r="F185" t="s">
        <v>822</v>
      </c>
      <c r="G185" t="s">
        <v>823</v>
      </c>
      <c r="H185" s="1">
        <v>45716</v>
      </c>
      <c r="I185" s="1">
        <v>45729</v>
      </c>
      <c r="J185">
        <v>98</v>
      </c>
      <c r="K185">
        <v>24</v>
      </c>
      <c r="L185">
        <v>21</v>
      </c>
      <c r="M185">
        <v>22.5</v>
      </c>
      <c r="N185">
        <v>10</v>
      </c>
      <c r="O185">
        <v>225</v>
      </c>
      <c r="P185">
        <v>23</v>
      </c>
      <c r="Q185">
        <v>3</v>
      </c>
      <c r="R185">
        <v>30</v>
      </c>
      <c r="S185">
        <v>69</v>
      </c>
      <c r="T185">
        <v>0.133333333</v>
      </c>
      <c r="U185" s="2">
        <v>5.0000000000000001E-4</v>
      </c>
      <c r="V185" s="2">
        <v>0.99129999999999996</v>
      </c>
    </row>
    <row r="186" spans="1:22" x14ac:dyDescent="0.25">
      <c r="A186" t="s">
        <v>824</v>
      </c>
      <c r="B186" t="s">
        <v>68</v>
      </c>
      <c r="C186" t="s">
        <v>825</v>
      </c>
      <c r="D186" t="s">
        <v>826</v>
      </c>
      <c r="E186" t="s">
        <v>26</v>
      </c>
      <c r="F186" t="s">
        <v>827</v>
      </c>
      <c r="G186" t="s">
        <v>828</v>
      </c>
      <c r="H186" s="1">
        <v>45700</v>
      </c>
      <c r="I186" s="1">
        <v>45713</v>
      </c>
      <c r="J186">
        <v>92</v>
      </c>
      <c r="K186">
        <v>52</v>
      </c>
      <c r="L186">
        <v>41</v>
      </c>
      <c r="M186">
        <v>46.5</v>
      </c>
      <c r="N186">
        <v>3</v>
      </c>
      <c r="O186">
        <v>139.5</v>
      </c>
      <c r="P186">
        <v>6</v>
      </c>
      <c r="Q186">
        <v>11</v>
      </c>
      <c r="R186">
        <v>33</v>
      </c>
      <c r="S186">
        <v>66</v>
      </c>
      <c r="T186">
        <v>0.23655914</v>
      </c>
      <c r="U186" s="2">
        <v>5.0000000000000001E-4</v>
      </c>
      <c r="V186" s="2">
        <v>0.99170000000000003</v>
      </c>
    </row>
    <row r="187" spans="1:22" x14ac:dyDescent="0.25">
      <c r="A187" t="s">
        <v>393</v>
      </c>
      <c r="B187" t="s">
        <v>68</v>
      </c>
      <c r="C187" t="s">
        <v>829</v>
      </c>
      <c r="D187" t="s">
        <v>830</v>
      </c>
      <c r="E187" t="s">
        <v>26</v>
      </c>
      <c r="F187" t="s">
        <v>831</v>
      </c>
      <c r="G187" t="s">
        <v>832</v>
      </c>
      <c r="H187" s="1">
        <v>45711</v>
      </c>
      <c r="I187" s="1">
        <v>45724</v>
      </c>
      <c r="J187">
        <v>22</v>
      </c>
      <c r="K187">
        <v>43</v>
      </c>
      <c r="L187">
        <v>40</v>
      </c>
      <c r="M187">
        <v>41.5</v>
      </c>
      <c r="N187">
        <v>18</v>
      </c>
      <c r="O187">
        <v>747</v>
      </c>
      <c r="P187">
        <v>22</v>
      </c>
      <c r="Q187">
        <v>3</v>
      </c>
      <c r="R187">
        <v>54</v>
      </c>
      <c r="S187">
        <v>66</v>
      </c>
      <c r="T187">
        <v>7.2289157000000007E-2</v>
      </c>
      <c r="U187" s="2">
        <v>5.0000000000000001E-4</v>
      </c>
      <c r="V187" s="2">
        <v>0.99219999999999997</v>
      </c>
    </row>
    <row r="188" spans="1:22" x14ac:dyDescent="0.25">
      <c r="A188" t="s">
        <v>57</v>
      </c>
      <c r="B188" t="s">
        <v>30</v>
      </c>
      <c r="C188" t="s">
        <v>205</v>
      </c>
      <c r="D188" t="s">
        <v>833</v>
      </c>
      <c r="E188" t="s">
        <v>26</v>
      </c>
      <c r="F188" t="s">
        <v>834</v>
      </c>
      <c r="G188" t="s">
        <v>835</v>
      </c>
      <c r="H188" s="1">
        <v>45821</v>
      </c>
      <c r="I188" s="1">
        <v>45971</v>
      </c>
      <c r="J188">
        <v>54</v>
      </c>
      <c r="K188">
        <v>78</v>
      </c>
      <c r="L188">
        <v>75</v>
      </c>
      <c r="M188">
        <v>76.5</v>
      </c>
      <c r="N188">
        <v>16</v>
      </c>
      <c r="O188">
        <v>1224</v>
      </c>
      <c r="P188">
        <v>21</v>
      </c>
      <c r="Q188">
        <v>3</v>
      </c>
      <c r="R188">
        <v>48</v>
      </c>
      <c r="S188">
        <v>63</v>
      </c>
      <c r="T188">
        <v>3.9215686E-2</v>
      </c>
      <c r="U188" s="2">
        <v>5.0000000000000001E-4</v>
      </c>
      <c r="V188" s="2">
        <v>0.99270000000000003</v>
      </c>
    </row>
    <row r="189" spans="1:22" x14ac:dyDescent="0.25">
      <c r="A189" t="s">
        <v>177</v>
      </c>
      <c r="B189" t="s">
        <v>23</v>
      </c>
      <c r="C189" t="s">
        <v>89</v>
      </c>
      <c r="D189" t="s">
        <v>836</v>
      </c>
      <c r="E189" t="s">
        <v>26</v>
      </c>
      <c r="F189" t="s">
        <v>837</v>
      </c>
      <c r="G189" t="s">
        <v>838</v>
      </c>
      <c r="H189" s="1">
        <v>45715</v>
      </c>
      <c r="I189" s="1">
        <v>45729</v>
      </c>
      <c r="J189">
        <v>65</v>
      </c>
      <c r="K189">
        <v>35</v>
      </c>
      <c r="L189">
        <v>33</v>
      </c>
      <c r="M189">
        <v>34</v>
      </c>
      <c r="N189">
        <v>14</v>
      </c>
      <c r="O189">
        <v>476</v>
      </c>
      <c r="P189">
        <v>31</v>
      </c>
      <c r="Q189">
        <v>2</v>
      </c>
      <c r="R189">
        <v>28</v>
      </c>
      <c r="S189">
        <v>62</v>
      </c>
      <c r="T189">
        <v>5.8823528999999999E-2</v>
      </c>
      <c r="U189" s="2">
        <v>4.0000000000000002E-4</v>
      </c>
      <c r="V189" s="2">
        <v>0.99309999999999998</v>
      </c>
    </row>
    <row r="190" spans="1:22" x14ac:dyDescent="0.25">
      <c r="A190" t="s">
        <v>436</v>
      </c>
      <c r="B190" t="s">
        <v>104</v>
      </c>
      <c r="C190" t="s">
        <v>105</v>
      </c>
      <c r="D190" t="s">
        <v>839</v>
      </c>
      <c r="E190" t="s">
        <v>26</v>
      </c>
      <c r="F190" t="s">
        <v>840</v>
      </c>
      <c r="G190" t="s">
        <v>841</v>
      </c>
      <c r="H190" s="1">
        <v>45807</v>
      </c>
      <c r="I190" s="1">
        <v>46172</v>
      </c>
      <c r="J190">
        <v>87</v>
      </c>
      <c r="K190">
        <v>24</v>
      </c>
      <c r="L190">
        <v>21</v>
      </c>
      <c r="M190">
        <v>22.5</v>
      </c>
      <c r="N190">
        <v>8</v>
      </c>
      <c r="O190">
        <v>180</v>
      </c>
      <c r="P190">
        <v>20</v>
      </c>
      <c r="Q190">
        <v>3</v>
      </c>
      <c r="R190">
        <v>24</v>
      </c>
      <c r="S190">
        <v>60</v>
      </c>
      <c r="T190">
        <v>0.133333333</v>
      </c>
      <c r="U190" s="2">
        <v>4.0000000000000002E-4</v>
      </c>
      <c r="V190" s="2">
        <v>0.99350000000000005</v>
      </c>
    </row>
    <row r="191" spans="1:22" x14ac:dyDescent="0.25">
      <c r="A191" t="s">
        <v>842</v>
      </c>
      <c r="B191" t="s">
        <v>104</v>
      </c>
      <c r="C191" t="s">
        <v>843</v>
      </c>
      <c r="D191" t="s">
        <v>844</v>
      </c>
      <c r="E191" t="s">
        <v>26</v>
      </c>
      <c r="F191" t="s">
        <v>845</v>
      </c>
      <c r="G191" t="s">
        <v>846</v>
      </c>
      <c r="H191" s="1">
        <v>45810</v>
      </c>
      <c r="I191" s="1">
        <v>46175</v>
      </c>
      <c r="J191">
        <v>100</v>
      </c>
      <c r="K191">
        <v>92</v>
      </c>
      <c r="L191">
        <v>90</v>
      </c>
      <c r="M191">
        <v>91</v>
      </c>
      <c r="N191">
        <v>15</v>
      </c>
      <c r="O191">
        <v>1365</v>
      </c>
      <c r="P191">
        <v>26</v>
      </c>
      <c r="Q191">
        <v>2</v>
      </c>
      <c r="R191">
        <v>30</v>
      </c>
      <c r="S191">
        <v>52</v>
      </c>
      <c r="T191">
        <v>2.1978022E-2</v>
      </c>
      <c r="U191" s="2">
        <v>4.0000000000000002E-4</v>
      </c>
      <c r="V191" s="2">
        <v>0.99390000000000001</v>
      </c>
    </row>
    <row r="192" spans="1:22" x14ac:dyDescent="0.25">
      <c r="A192" t="s">
        <v>29</v>
      </c>
      <c r="B192" t="s">
        <v>30</v>
      </c>
      <c r="C192" t="s">
        <v>847</v>
      </c>
      <c r="D192" t="s">
        <v>848</v>
      </c>
      <c r="E192" t="s">
        <v>26</v>
      </c>
      <c r="F192" t="s">
        <v>849</v>
      </c>
      <c r="G192" t="s">
        <v>850</v>
      </c>
      <c r="H192" s="1">
        <v>45692</v>
      </c>
      <c r="I192" s="1">
        <v>45842</v>
      </c>
      <c r="J192">
        <v>54</v>
      </c>
      <c r="K192">
        <v>53</v>
      </c>
      <c r="L192">
        <v>43</v>
      </c>
      <c r="M192">
        <v>48</v>
      </c>
      <c r="N192">
        <v>3</v>
      </c>
      <c r="O192">
        <v>144</v>
      </c>
      <c r="P192">
        <v>5</v>
      </c>
      <c r="Q192">
        <v>10</v>
      </c>
      <c r="R192">
        <v>30</v>
      </c>
      <c r="S192">
        <v>50</v>
      </c>
      <c r="T192">
        <v>0.20833333300000001</v>
      </c>
      <c r="U192" s="2">
        <v>4.0000000000000002E-4</v>
      </c>
      <c r="V192" s="2">
        <v>0.99429999999999996</v>
      </c>
    </row>
    <row r="193" spans="1:22" x14ac:dyDescent="0.25">
      <c r="A193" t="s">
        <v>700</v>
      </c>
      <c r="B193" t="s">
        <v>52</v>
      </c>
      <c r="C193" t="s">
        <v>851</v>
      </c>
      <c r="D193" t="s">
        <v>852</v>
      </c>
      <c r="E193" t="s">
        <v>26</v>
      </c>
      <c r="F193" t="s">
        <v>853</v>
      </c>
      <c r="G193" t="s">
        <v>854</v>
      </c>
      <c r="H193" s="1">
        <v>45790</v>
      </c>
      <c r="I193" s="1">
        <v>45800</v>
      </c>
      <c r="J193">
        <v>98</v>
      </c>
      <c r="K193">
        <v>67</v>
      </c>
      <c r="L193">
        <v>60</v>
      </c>
      <c r="M193">
        <v>63.5</v>
      </c>
      <c r="N193">
        <v>6</v>
      </c>
      <c r="O193">
        <v>381</v>
      </c>
      <c r="P193">
        <v>7</v>
      </c>
      <c r="Q193">
        <v>7</v>
      </c>
      <c r="R193">
        <v>42</v>
      </c>
      <c r="S193">
        <v>49</v>
      </c>
      <c r="T193">
        <v>0.11023622</v>
      </c>
      <c r="U193" s="2">
        <v>4.0000000000000002E-4</v>
      </c>
      <c r="V193" s="2">
        <v>0.99460000000000004</v>
      </c>
    </row>
    <row r="194" spans="1:22" x14ac:dyDescent="0.25">
      <c r="A194" t="s">
        <v>177</v>
      </c>
      <c r="B194" t="s">
        <v>23</v>
      </c>
      <c r="C194" t="s">
        <v>89</v>
      </c>
      <c r="D194" t="s">
        <v>855</v>
      </c>
      <c r="E194" t="s">
        <v>26</v>
      </c>
      <c r="F194" t="s">
        <v>856</v>
      </c>
      <c r="G194" t="s">
        <v>857</v>
      </c>
      <c r="H194" s="1">
        <v>45747</v>
      </c>
      <c r="I194" s="1">
        <v>45761</v>
      </c>
      <c r="J194">
        <v>68</v>
      </c>
      <c r="K194">
        <v>25</v>
      </c>
      <c r="L194">
        <v>16</v>
      </c>
      <c r="M194">
        <v>20.5</v>
      </c>
      <c r="N194">
        <v>4</v>
      </c>
      <c r="O194">
        <v>82</v>
      </c>
      <c r="P194">
        <v>5</v>
      </c>
      <c r="Q194">
        <v>9</v>
      </c>
      <c r="R194">
        <v>36</v>
      </c>
      <c r="S194">
        <v>45</v>
      </c>
      <c r="T194">
        <v>0.43902438999999999</v>
      </c>
      <c r="U194" s="2">
        <v>2.9999999999999997E-4</v>
      </c>
      <c r="V194" s="2">
        <v>0.995</v>
      </c>
    </row>
    <row r="195" spans="1:22" x14ac:dyDescent="0.25">
      <c r="A195" t="s">
        <v>88</v>
      </c>
      <c r="B195" t="s">
        <v>68</v>
      </c>
      <c r="C195" t="s">
        <v>253</v>
      </c>
      <c r="D195" t="s">
        <v>858</v>
      </c>
      <c r="E195" t="s">
        <v>26</v>
      </c>
      <c r="F195" t="s">
        <v>859</v>
      </c>
      <c r="G195" t="s">
        <v>860</v>
      </c>
      <c r="H195" s="1">
        <v>45834</v>
      </c>
      <c r="I195" s="1">
        <v>45847</v>
      </c>
      <c r="J195">
        <v>63</v>
      </c>
      <c r="K195">
        <v>7</v>
      </c>
      <c r="L195">
        <v>5</v>
      </c>
      <c r="M195">
        <v>6</v>
      </c>
      <c r="N195">
        <v>12</v>
      </c>
      <c r="O195">
        <v>72</v>
      </c>
      <c r="P195">
        <v>22</v>
      </c>
      <c r="Q195">
        <v>2</v>
      </c>
      <c r="R195">
        <v>24</v>
      </c>
      <c r="S195">
        <v>44</v>
      </c>
      <c r="T195">
        <v>0.33333333300000001</v>
      </c>
      <c r="U195" s="2">
        <v>2.9999999999999997E-4</v>
      </c>
      <c r="V195" s="2">
        <v>0.99529999999999996</v>
      </c>
    </row>
    <row r="196" spans="1:22" x14ac:dyDescent="0.25">
      <c r="A196" t="s">
        <v>861</v>
      </c>
      <c r="B196" t="s">
        <v>23</v>
      </c>
      <c r="C196" t="s">
        <v>284</v>
      </c>
      <c r="D196" t="s">
        <v>862</v>
      </c>
      <c r="E196" t="s">
        <v>26</v>
      </c>
      <c r="F196" t="s">
        <v>863</v>
      </c>
      <c r="G196" t="s">
        <v>864</v>
      </c>
      <c r="H196" s="1">
        <v>45815</v>
      </c>
      <c r="I196" s="1">
        <v>45829</v>
      </c>
      <c r="J196">
        <v>47</v>
      </c>
      <c r="K196">
        <v>22</v>
      </c>
      <c r="L196">
        <v>21</v>
      </c>
      <c r="M196">
        <v>21.5</v>
      </c>
      <c r="N196">
        <v>15</v>
      </c>
      <c r="O196">
        <v>322.5</v>
      </c>
      <c r="P196">
        <v>40</v>
      </c>
      <c r="Q196">
        <v>1</v>
      </c>
      <c r="R196">
        <v>15</v>
      </c>
      <c r="S196">
        <v>40</v>
      </c>
      <c r="T196">
        <v>4.6511627999999999E-2</v>
      </c>
      <c r="U196" s="2">
        <v>2.9999999999999997E-4</v>
      </c>
      <c r="V196" s="2">
        <v>0.99560000000000004</v>
      </c>
    </row>
    <row r="197" spans="1:22" x14ac:dyDescent="0.25">
      <c r="A197" t="s">
        <v>35</v>
      </c>
      <c r="B197" t="s">
        <v>36</v>
      </c>
      <c r="C197" t="s">
        <v>42</v>
      </c>
      <c r="D197" t="s">
        <v>865</v>
      </c>
      <c r="E197" t="s">
        <v>26</v>
      </c>
      <c r="F197" t="s">
        <v>866</v>
      </c>
      <c r="G197" t="s">
        <v>867</v>
      </c>
      <c r="H197" s="1">
        <v>45785</v>
      </c>
      <c r="I197" s="1">
        <v>45793</v>
      </c>
      <c r="J197">
        <v>99</v>
      </c>
      <c r="K197">
        <v>3</v>
      </c>
      <c r="L197">
        <v>0</v>
      </c>
      <c r="M197">
        <v>1.5</v>
      </c>
      <c r="N197">
        <v>5</v>
      </c>
      <c r="O197">
        <v>7.5</v>
      </c>
      <c r="P197">
        <v>13</v>
      </c>
      <c r="Q197">
        <v>3</v>
      </c>
      <c r="R197">
        <v>15</v>
      </c>
      <c r="S197">
        <v>39</v>
      </c>
      <c r="T197">
        <v>2</v>
      </c>
      <c r="U197" s="2">
        <v>2.9999999999999997E-4</v>
      </c>
      <c r="V197" s="2">
        <v>0.99580000000000002</v>
      </c>
    </row>
    <row r="198" spans="1:22" x14ac:dyDescent="0.25">
      <c r="A198" t="s">
        <v>252</v>
      </c>
      <c r="B198" t="s">
        <v>227</v>
      </c>
      <c r="C198" t="s">
        <v>868</v>
      </c>
      <c r="D198" t="s">
        <v>869</v>
      </c>
      <c r="E198" t="s">
        <v>26</v>
      </c>
      <c r="F198" t="s">
        <v>870</v>
      </c>
      <c r="G198" t="s">
        <v>871</v>
      </c>
      <c r="H198" s="1">
        <v>45687</v>
      </c>
      <c r="I198" s="1">
        <v>45747</v>
      </c>
      <c r="J198">
        <v>68</v>
      </c>
      <c r="K198">
        <v>12</v>
      </c>
      <c r="L198">
        <v>9</v>
      </c>
      <c r="M198">
        <v>10.5</v>
      </c>
      <c r="N198">
        <v>7</v>
      </c>
      <c r="O198">
        <v>73.5</v>
      </c>
      <c r="P198">
        <v>12</v>
      </c>
      <c r="Q198">
        <v>3</v>
      </c>
      <c r="R198">
        <v>21</v>
      </c>
      <c r="S198">
        <v>36</v>
      </c>
      <c r="T198">
        <v>0.28571428599999998</v>
      </c>
      <c r="U198" s="2">
        <v>2.9999999999999997E-4</v>
      </c>
      <c r="V198" s="2">
        <v>0.99609999999999999</v>
      </c>
    </row>
    <row r="199" spans="1:22" x14ac:dyDescent="0.25">
      <c r="A199" t="s">
        <v>138</v>
      </c>
      <c r="B199" t="s">
        <v>104</v>
      </c>
      <c r="C199" t="s">
        <v>115</v>
      </c>
      <c r="D199" t="s">
        <v>872</v>
      </c>
      <c r="E199" t="s">
        <v>26</v>
      </c>
      <c r="F199" t="s">
        <v>873</v>
      </c>
      <c r="G199" t="s">
        <v>874</v>
      </c>
      <c r="H199" s="1">
        <v>45658</v>
      </c>
      <c r="I199" s="1">
        <v>46023</v>
      </c>
      <c r="J199">
        <v>79</v>
      </c>
      <c r="K199">
        <v>31</v>
      </c>
      <c r="L199">
        <v>25</v>
      </c>
      <c r="M199">
        <v>28</v>
      </c>
      <c r="N199">
        <v>4</v>
      </c>
      <c r="O199">
        <v>112</v>
      </c>
      <c r="P199">
        <v>6</v>
      </c>
      <c r="Q199">
        <v>6</v>
      </c>
      <c r="R199">
        <v>24</v>
      </c>
      <c r="S199">
        <v>36</v>
      </c>
      <c r="T199">
        <v>0.21428571399999999</v>
      </c>
      <c r="U199" s="2">
        <v>2.9999999999999997E-4</v>
      </c>
      <c r="V199" s="2">
        <v>0.99639999999999995</v>
      </c>
    </row>
    <row r="200" spans="1:22" x14ac:dyDescent="0.25">
      <c r="A200" t="s">
        <v>402</v>
      </c>
      <c r="B200" t="s">
        <v>68</v>
      </c>
      <c r="C200" t="s">
        <v>843</v>
      </c>
      <c r="D200" t="s">
        <v>875</v>
      </c>
      <c r="E200" t="s">
        <v>26</v>
      </c>
      <c r="F200" t="s">
        <v>876</v>
      </c>
      <c r="G200" t="s">
        <v>877</v>
      </c>
      <c r="H200" s="1">
        <v>45798</v>
      </c>
      <c r="I200" s="1">
        <v>45811</v>
      </c>
      <c r="J200">
        <v>37</v>
      </c>
      <c r="K200">
        <v>5</v>
      </c>
      <c r="L200">
        <v>2</v>
      </c>
      <c r="M200">
        <v>3.5</v>
      </c>
      <c r="N200">
        <v>4</v>
      </c>
      <c r="O200">
        <v>14</v>
      </c>
      <c r="P200">
        <v>11</v>
      </c>
      <c r="Q200">
        <v>3</v>
      </c>
      <c r="R200">
        <v>12</v>
      </c>
      <c r="S200">
        <v>33</v>
      </c>
      <c r="T200">
        <v>0.85714285700000004</v>
      </c>
      <c r="U200" s="2">
        <v>2.0000000000000001E-4</v>
      </c>
      <c r="V200" s="2">
        <v>0.99660000000000004</v>
      </c>
    </row>
    <row r="201" spans="1:22" x14ac:dyDescent="0.25">
      <c r="A201" t="s">
        <v>345</v>
      </c>
      <c r="B201" t="s">
        <v>227</v>
      </c>
      <c r="C201" t="s">
        <v>878</v>
      </c>
      <c r="D201" t="s">
        <v>879</v>
      </c>
      <c r="E201" t="s">
        <v>26</v>
      </c>
      <c r="F201" t="s">
        <v>880</v>
      </c>
      <c r="G201" t="s">
        <v>881</v>
      </c>
      <c r="H201" s="1">
        <v>45674</v>
      </c>
      <c r="I201" s="1">
        <v>45734</v>
      </c>
      <c r="J201">
        <v>56</v>
      </c>
      <c r="K201">
        <v>12</v>
      </c>
      <c r="L201">
        <v>11</v>
      </c>
      <c r="M201">
        <v>11.5</v>
      </c>
      <c r="N201">
        <v>17</v>
      </c>
      <c r="O201">
        <v>195.5</v>
      </c>
      <c r="P201">
        <v>33</v>
      </c>
      <c r="Q201">
        <v>1</v>
      </c>
      <c r="R201">
        <v>17</v>
      </c>
      <c r="S201">
        <v>33</v>
      </c>
      <c r="T201">
        <v>8.6956521999999994E-2</v>
      </c>
      <c r="U201" s="2">
        <v>2.0000000000000001E-4</v>
      </c>
      <c r="V201" s="2">
        <v>0.99680000000000002</v>
      </c>
    </row>
    <row r="202" spans="1:22" x14ac:dyDescent="0.25">
      <c r="A202" t="s">
        <v>350</v>
      </c>
      <c r="B202" t="s">
        <v>23</v>
      </c>
      <c r="C202" t="s">
        <v>635</v>
      </c>
      <c r="D202" t="s">
        <v>882</v>
      </c>
      <c r="E202" t="s">
        <v>26</v>
      </c>
      <c r="F202" t="s">
        <v>883</v>
      </c>
      <c r="G202" t="s">
        <v>884</v>
      </c>
      <c r="H202" s="1">
        <v>45712</v>
      </c>
      <c r="I202" s="1">
        <v>45726</v>
      </c>
      <c r="J202">
        <v>88</v>
      </c>
      <c r="K202">
        <v>37</v>
      </c>
      <c r="L202">
        <v>34</v>
      </c>
      <c r="M202">
        <v>35.5</v>
      </c>
      <c r="N202">
        <v>5</v>
      </c>
      <c r="O202">
        <v>177.5</v>
      </c>
      <c r="P202">
        <v>11</v>
      </c>
      <c r="Q202">
        <v>3</v>
      </c>
      <c r="R202">
        <v>15</v>
      </c>
      <c r="S202">
        <v>33</v>
      </c>
      <c r="T202">
        <v>8.4507042000000004E-2</v>
      </c>
      <c r="U202" s="2">
        <v>2.0000000000000001E-4</v>
      </c>
      <c r="V202" s="2">
        <v>0.99709999999999999</v>
      </c>
    </row>
    <row r="203" spans="1:22" x14ac:dyDescent="0.25">
      <c r="A203" t="s">
        <v>535</v>
      </c>
      <c r="B203" t="s">
        <v>36</v>
      </c>
      <c r="C203" t="s">
        <v>885</v>
      </c>
      <c r="D203" t="s">
        <v>886</v>
      </c>
      <c r="E203" t="s">
        <v>26</v>
      </c>
      <c r="F203" t="s">
        <v>887</v>
      </c>
      <c r="G203" t="s">
        <v>888</v>
      </c>
      <c r="H203" s="1">
        <v>45678</v>
      </c>
      <c r="I203" s="1">
        <v>45686</v>
      </c>
      <c r="J203">
        <v>12</v>
      </c>
      <c r="K203">
        <v>7</v>
      </c>
      <c r="L203">
        <v>6</v>
      </c>
      <c r="M203">
        <v>6.5</v>
      </c>
      <c r="N203">
        <v>19</v>
      </c>
      <c r="O203">
        <v>123.5</v>
      </c>
      <c r="P203">
        <v>32</v>
      </c>
      <c r="Q203">
        <v>1</v>
      </c>
      <c r="R203">
        <v>19</v>
      </c>
      <c r="S203">
        <v>32</v>
      </c>
      <c r="T203">
        <v>0.15384615400000001</v>
      </c>
      <c r="U203" s="2">
        <v>2.0000000000000001E-4</v>
      </c>
      <c r="V203" s="2">
        <v>0.99729999999999996</v>
      </c>
    </row>
    <row r="204" spans="1:22" x14ac:dyDescent="0.25">
      <c r="A204" t="s">
        <v>687</v>
      </c>
      <c r="B204" t="s">
        <v>52</v>
      </c>
      <c r="C204" t="s">
        <v>889</v>
      </c>
      <c r="D204" t="s">
        <v>890</v>
      </c>
      <c r="E204" t="s">
        <v>26</v>
      </c>
      <c r="F204" t="s">
        <v>891</v>
      </c>
      <c r="G204" t="s">
        <v>892</v>
      </c>
      <c r="H204" s="1">
        <v>45715</v>
      </c>
      <c r="I204" s="1">
        <v>45725</v>
      </c>
      <c r="J204">
        <v>81</v>
      </c>
      <c r="K204">
        <v>22</v>
      </c>
      <c r="L204">
        <v>17</v>
      </c>
      <c r="M204">
        <v>19.5</v>
      </c>
      <c r="N204">
        <v>4</v>
      </c>
      <c r="O204">
        <v>78</v>
      </c>
      <c r="P204">
        <v>6</v>
      </c>
      <c r="Q204">
        <v>5</v>
      </c>
      <c r="R204">
        <v>20</v>
      </c>
      <c r="S204">
        <v>30</v>
      </c>
      <c r="T204">
        <v>0.256410256</v>
      </c>
      <c r="U204" s="2">
        <v>2.0000000000000001E-4</v>
      </c>
      <c r="V204" s="2">
        <v>0.99750000000000005</v>
      </c>
    </row>
    <row r="205" spans="1:22" x14ac:dyDescent="0.25">
      <c r="A205" t="s">
        <v>893</v>
      </c>
      <c r="B205" t="s">
        <v>30</v>
      </c>
      <c r="C205" t="s">
        <v>894</v>
      </c>
      <c r="D205" t="s">
        <v>895</v>
      </c>
      <c r="E205" t="s">
        <v>26</v>
      </c>
      <c r="F205" t="s">
        <v>896</v>
      </c>
      <c r="G205" t="s">
        <v>897</v>
      </c>
      <c r="H205" s="1">
        <v>45787</v>
      </c>
      <c r="I205" s="1">
        <v>45937</v>
      </c>
      <c r="J205">
        <v>24</v>
      </c>
      <c r="K205">
        <v>2</v>
      </c>
      <c r="L205">
        <v>0</v>
      </c>
      <c r="M205">
        <v>1</v>
      </c>
      <c r="N205">
        <v>5</v>
      </c>
      <c r="O205">
        <v>5</v>
      </c>
      <c r="P205">
        <v>15</v>
      </c>
      <c r="Q205">
        <v>2</v>
      </c>
      <c r="R205">
        <v>10</v>
      </c>
      <c r="S205">
        <v>30</v>
      </c>
      <c r="T205">
        <v>2</v>
      </c>
      <c r="U205" s="2">
        <v>2.0000000000000001E-4</v>
      </c>
      <c r="V205" s="2">
        <v>0.99770000000000003</v>
      </c>
    </row>
    <row r="206" spans="1:22" x14ac:dyDescent="0.25">
      <c r="A206" t="s">
        <v>898</v>
      </c>
      <c r="B206" t="s">
        <v>52</v>
      </c>
      <c r="C206" t="s">
        <v>288</v>
      </c>
      <c r="D206" t="s">
        <v>899</v>
      </c>
      <c r="E206" t="s">
        <v>26</v>
      </c>
      <c r="F206" t="s">
        <v>900</v>
      </c>
      <c r="G206" t="s">
        <v>901</v>
      </c>
      <c r="H206" s="1">
        <v>45792</v>
      </c>
      <c r="I206" s="1">
        <v>45802</v>
      </c>
      <c r="J206">
        <v>82</v>
      </c>
      <c r="K206">
        <v>31</v>
      </c>
      <c r="L206">
        <v>30</v>
      </c>
      <c r="M206">
        <v>30.5</v>
      </c>
      <c r="N206">
        <v>17</v>
      </c>
      <c r="O206">
        <v>518.5</v>
      </c>
      <c r="P206">
        <v>29</v>
      </c>
      <c r="Q206">
        <v>1</v>
      </c>
      <c r="R206">
        <v>17</v>
      </c>
      <c r="S206">
        <v>29</v>
      </c>
      <c r="T206">
        <v>3.2786885000000002E-2</v>
      </c>
      <c r="U206" s="2">
        <v>2.0000000000000001E-4</v>
      </c>
      <c r="V206" s="2">
        <v>0.99790000000000001</v>
      </c>
    </row>
    <row r="207" spans="1:22" x14ac:dyDescent="0.25">
      <c r="A207" t="s">
        <v>232</v>
      </c>
      <c r="B207" t="s">
        <v>23</v>
      </c>
      <c r="C207" t="s">
        <v>601</v>
      </c>
      <c r="D207" t="s">
        <v>902</v>
      </c>
      <c r="E207" t="s">
        <v>26</v>
      </c>
      <c r="F207" t="s">
        <v>903</v>
      </c>
      <c r="G207" t="s">
        <v>904</v>
      </c>
      <c r="H207" s="1">
        <v>45687</v>
      </c>
      <c r="I207" s="1">
        <v>45701</v>
      </c>
      <c r="J207">
        <v>95</v>
      </c>
      <c r="K207">
        <v>25</v>
      </c>
      <c r="L207">
        <v>22</v>
      </c>
      <c r="M207">
        <v>23.5</v>
      </c>
      <c r="N207">
        <v>4</v>
      </c>
      <c r="O207">
        <v>94</v>
      </c>
      <c r="P207">
        <v>9</v>
      </c>
      <c r="Q207">
        <v>3</v>
      </c>
      <c r="R207">
        <v>12</v>
      </c>
      <c r="S207">
        <v>27</v>
      </c>
      <c r="T207">
        <v>0.127659574</v>
      </c>
      <c r="U207" s="2">
        <v>2.0000000000000001E-4</v>
      </c>
      <c r="V207" s="2">
        <v>0.99809999999999999</v>
      </c>
    </row>
    <row r="208" spans="1:22" x14ac:dyDescent="0.25">
      <c r="A208" t="s">
        <v>379</v>
      </c>
      <c r="B208" t="s">
        <v>23</v>
      </c>
      <c r="C208" t="s">
        <v>134</v>
      </c>
      <c r="D208" t="s">
        <v>905</v>
      </c>
      <c r="E208" t="s">
        <v>26</v>
      </c>
      <c r="F208" t="s">
        <v>906</v>
      </c>
      <c r="G208" t="s">
        <v>907</v>
      </c>
      <c r="H208" s="1">
        <v>45784</v>
      </c>
      <c r="I208" s="1">
        <v>45798</v>
      </c>
      <c r="J208">
        <v>85</v>
      </c>
      <c r="K208">
        <v>33</v>
      </c>
      <c r="L208">
        <v>32</v>
      </c>
      <c r="M208">
        <v>32.5</v>
      </c>
      <c r="N208">
        <v>9</v>
      </c>
      <c r="O208">
        <v>292.5</v>
      </c>
      <c r="P208">
        <v>26</v>
      </c>
      <c r="Q208">
        <v>1</v>
      </c>
      <c r="R208">
        <v>9</v>
      </c>
      <c r="S208">
        <v>26</v>
      </c>
      <c r="T208">
        <v>3.0769231000000001E-2</v>
      </c>
      <c r="U208" s="2">
        <v>2.0000000000000001E-4</v>
      </c>
      <c r="V208" s="2">
        <v>0.99829999999999997</v>
      </c>
    </row>
    <row r="209" spans="1:22" x14ac:dyDescent="0.25">
      <c r="A209" t="s">
        <v>446</v>
      </c>
      <c r="B209" t="s">
        <v>30</v>
      </c>
      <c r="C209" t="s">
        <v>908</v>
      </c>
      <c r="D209" t="s">
        <v>909</v>
      </c>
      <c r="E209" t="s">
        <v>26</v>
      </c>
      <c r="F209" t="s">
        <v>910</v>
      </c>
      <c r="G209" t="s">
        <v>911</v>
      </c>
      <c r="H209" s="1">
        <v>45692</v>
      </c>
      <c r="I209" s="1">
        <v>45842</v>
      </c>
      <c r="J209">
        <v>75</v>
      </c>
      <c r="K209">
        <v>69</v>
      </c>
      <c r="L209">
        <v>64</v>
      </c>
      <c r="M209">
        <v>66.5</v>
      </c>
      <c r="N209">
        <v>4</v>
      </c>
      <c r="O209">
        <v>266</v>
      </c>
      <c r="P209">
        <v>5</v>
      </c>
      <c r="Q209">
        <v>5</v>
      </c>
      <c r="R209">
        <v>20</v>
      </c>
      <c r="S209">
        <v>25</v>
      </c>
      <c r="T209">
        <v>7.5187970000000007E-2</v>
      </c>
      <c r="U209" s="2">
        <v>2.0000000000000001E-4</v>
      </c>
      <c r="V209" s="2">
        <v>0.99850000000000005</v>
      </c>
    </row>
    <row r="210" spans="1:22" x14ac:dyDescent="0.25">
      <c r="A210" t="s">
        <v>912</v>
      </c>
      <c r="B210" t="s">
        <v>23</v>
      </c>
      <c r="C210" t="s">
        <v>200</v>
      </c>
      <c r="D210" t="s">
        <v>913</v>
      </c>
      <c r="E210" t="s">
        <v>26</v>
      </c>
      <c r="F210" t="s">
        <v>914</v>
      </c>
      <c r="G210" t="s">
        <v>915</v>
      </c>
      <c r="H210" s="1">
        <v>45701</v>
      </c>
      <c r="I210" s="1">
        <v>45715</v>
      </c>
      <c r="J210">
        <v>35</v>
      </c>
      <c r="K210">
        <v>4</v>
      </c>
      <c r="L210">
        <v>3</v>
      </c>
      <c r="M210">
        <v>3.5</v>
      </c>
      <c r="N210">
        <v>19</v>
      </c>
      <c r="O210">
        <v>66.5</v>
      </c>
      <c r="P210">
        <v>25</v>
      </c>
      <c r="Q210">
        <v>1</v>
      </c>
      <c r="R210">
        <v>19</v>
      </c>
      <c r="S210">
        <v>25</v>
      </c>
      <c r="T210">
        <v>0.28571428599999998</v>
      </c>
      <c r="U210" s="2">
        <v>2.0000000000000001E-4</v>
      </c>
      <c r="V210" s="2">
        <v>0.99870000000000003</v>
      </c>
    </row>
    <row r="211" spans="1:22" x14ac:dyDescent="0.25">
      <c r="A211" t="s">
        <v>916</v>
      </c>
      <c r="B211" t="s">
        <v>36</v>
      </c>
      <c r="C211" t="s">
        <v>536</v>
      </c>
      <c r="D211" t="s">
        <v>917</v>
      </c>
      <c r="E211" t="s">
        <v>26</v>
      </c>
      <c r="F211" t="s">
        <v>918</v>
      </c>
      <c r="G211" t="s">
        <v>919</v>
      </c>
      <c r="H211" s="1">
        <v>45747</v>
      </c>
      <c r="I211" s="1">
        <v>45755</v>
      </c>
      <c r="J211">
        <v>89</v>
      </c>
      <c r="K211">
        <v>22</v>
      </c>
      <c r="L211">
        <v>21</v>
      </c>
      <c r="M211">
        <v>21.5</v>
      </c>
      <c r="N211">
        <v>11</v>
      </c>
      <c r="O211">
        <v>236.5</v>
      </c>
      <c r="P211">
        <v>24</v>
      </c>
      <c r="Q211">
        <v>1</v>
      </c>
      <c r="R211">
        <v>11</v>
      </c>
      <c r="S211">
        <v>24</v>
      </c>
      <c r="T211">
        <v>4.6511627999999999E-2</v>
      </c>
      <c r="U211" s="2">
        <v>2.0000000000000001E-4</v>
      </c>
      <c r="V211" s="2">
        <v>0.99890000000000001</v>
      </c>
    </row>
    <row r="212" spans="1:22" x14ac:dyDescent="0.25">
      <c r="A212" t="s">
        <v>861</v>
      </c>
      <c r="B212" t="s">
        <v>23</v>
      </c>
      <c r="C212" t="s">
        <v>84</v>
      </c>
      <c r="D212" t="s">
        <v>920</v>
      </c>
      <c r="E212" t="s">
        <v>26</v>
      </c>
      <c r="F212" t="s">
        <v>921</v>
      </c>
      <c r="G212" t="s">
        <v>922</v>
      </c>
      <c r="H212" s="1">
        <v>45837</v>
      </c>
      <c r="I212" s="1">
        <v>45851</v>
      </c>
      <c r="J212">
        <v>60</v>
      </c>
      <c r="K212">
        <v>15</v>
      </c>
      <c r="L212">
        <v>14</v>
      </c>
      <c r="M212">
        <v>14.5</v>
      </c>
      <c r="N212">
        <v>10</v>
      </c>
      <c r="O212">
        <v>145</v>
      </c>
      <c r="P212">
        <v>24</v>
      </c>
      <c r="Q212">
        <v>1</v>
      </c>
      <c r="R212">
        <v>10</v>
      </c>
      <c r="S212">
        <v>24</v>
      </c>
      <c r="T212">
        <v>6.8965517000000004E-2</v>
      </c>
      <c r="U212" s="2">
        <v>2.0000000000000001E-4</v>
      </c>
      <c r="V212" s="2">
        <v>0.999</v>
      </c>
    </row>
    <row r="213" spans="1:22" x14ac:dyDescent="0.25">
      <c r="A213" t="s">
        <v>152</v>
      </c>
      <c r="B213" t="s">
        <v>68</v>
      </c>
      <c r="C213" t="s">
        <v>923</v>
      </c>
      <c r="D213" t="s">
        <v>924</v>
      </c>
      <c r="E213" t="s">
        <v>26</v>
      </c>
      <c r="F213" t="s">
        <v>925</v>
      </c>
      <c r="G213" t="s">
        <v>926</v>
      </c>
      <c r="H213" s="1">
        <v>45664</v>
      </c>
      <c r="I213" s="1">
        <v>45677</v>
      </c>
      <c r="J213">
        <v>88</v>
      </c>
      <c r="K213">
        <v>22</v>
      </c>
      <c r="L213">
        <v>21</v>
      </c>
      <c r="M213">
        <v>21.5</v>
      </c>
      <c r="N213">
        <v>15</v>
      </c>
      <c r="O213">
        <v>322.5</v>
      </c>
      <c r="P213">
        <v>24</v>
      </c>
      <c r="Q213">
        <v>1</v>
      </c>
      <c r="R213">
        <v>15</v>
      </c>
      <c r="S213">
        <v>24</v>
      </c>
      <c r="T213">
        <v>4.6511627999999999E-2</v>
      </c>
      <c r="U213" s="2">
        <v>2.0000000000000001E-4</v>
      </c>
      <c r="V213" s="2">
        <v>0.99919999999999998</v>
      </c>
    </row>
    <row r="214" spans="1:22" x14ac:dyDescent="0.25">
      <c r="A214" t="s">
        <v>715</v>
      </c>
      <c r="B214" t="s">
        <v>36</v>
      </c>
      <c r="C214" t="s">
        <v>927</v>
      </c>
      <c r="D214" t="s">
        <v>928</v>
      </c>
      <c r="E214" t="s">
        <v>26</v>
      </c>
      <c r="F214" t="s">
        <v>929</v>
      </c>
      <c r="G214" t="s">
        <v>930</v>
      </c>
      <c r="H214" s="1">
        <v>45793</v>
      </c>
      <c r="I214" s="1">
        <v>45801</v>
      </c>
      <c r="J214">
        <v>82</v>
      </c>
      <c r="K214">
        <v>6</v>
      </c>
      <c r="L214">
        <v>5</v>
      </c>
      <c r="M214">
        <v>5.5</v>
      </c>
      <c r="N214">
        <v>8</v>
      </c>
      <c r="O214">
        <v>44</v>
      </c>
      <c r="P214">
        <v>18</v>
      </c>
      <c r="Q214">
        <v>1</v>
      </c>
      <c r="R214">
        <v>8</v>
      </c>
      <c r="S214">
        <v>18</v>
      </c>
      <c r="T214">
        <v>0.18181818199999999</v>
      </c>
      <c r="U214" s="2">
        <v>1E-4</v>
      </c>
      <c r="V214" s="2">
        <v>0.99929999999999997</v>
      </c>
    </row>
    <row r="215" spans="1:22" x14ac:dyDescent="0.25">
      <c r="A215" t="s">
        <v>463</v>
      </c>
      <c r="B215" t="s">
        <v>68</v>
      </c>
      <c r="C215" t="s">
        <v>931</v>
      </c>
      <c r="D215" t="s">
        <v>932</v>
      </c>
      <c r="E215" t="s">
        <v>26</v>
      </c>
      <c r="F215" t="s">
        <v>933</v>
      </c>
      <c r="G215" t="s">
        <v>934</v>
      </c>
      <c r="H215" s="1">
        <v>45838</v>
      </c>
      <c r="I215" s="1">
        <v>45851</v>
      </c>
      <c r="J215">
        <v>76</v>
      </c>
      <c r="K215">
        <v>15</v>
      </c>
      <c r="L215">
        <v>14</v>
      </c>
      <c r="M215">
        <v>14.5</v>
      </c>
      <c r="N215">
        <v>7</v>
      </c>
      <c r="O215">
        <v>101.5</v>
      </c>
      <c r="P215">
        <v>15</v>
      </c>
      <c r="Q215">
        <v>1</v>
      </c>
      <c r="R215">
        <v>7</v>
      </c>
      <c r="S215">
        <v>15</v>
      </c>
      <c r="T215">
        <v>6.8965517000000004E-2</v>
      </c>
      <c r="U215" s="2">
        <v>1E-4</v>
      </c>
      <c r="V215" s="2">
        <v>0.99939999999999996</v>
      </c>
    </row>
    <row r="216" spans="1:22" x14ac:dyDescent="0.25">
      <c r="A216" t="s">
        <v>41</v>
      </c>
      <c r="B216" t="s">
        <v>23</v>
      </c>
      <c r="C216" t="s">
        <v>935</v>
      </c>
      <c r="D216" t="s">
        <v>936</v>
      </c>
      <c r="E216" t="s">
        <v>26</v>
      </c>
      <c r="F216" t="s">
        <v>937</v>
      </c>
      <c r="G216" t="s">
        <v>938</v>
      </c>
      <c r="H216" s="1">
        <v>45720</v>
      </c>
      <c r="I216" s="1">
        <v>45734</v>
      </c>
      <c r="J216">
        <v>40</v>
      </c>
      <c r="K216">
        <v>3</v>
      </c>
      <c r="L216">
        <v>2</v>
      </c>
      <c r="M216">
        <v>2.5</v>
      </c>
      <c r="N216">
        <v>11</v>
      </c>
      <c r="O216">
        <v>27.5</v>
      </c>
      <c r="P216">
        <v>15</v>
      </c>
      <c r="Q216">
        <v>1</v>
      </c>
      <c r="R216">
        <v>11</v>
      </c>
      <c r="S216">
        <v>15</v>
      </c>
      <c r="T216">
        <v>0.4</v>
      </c>
      <c r="U216" s="2">
        <v>1E-4</v>
      </c>
      <c r="V216" s="2">
        <v>0.99960000000000004</v>
      </c>
    </row>
    <row r="217" spans="1:22" x14ac:dyDescent="0.25">
      <c r="A217" t="s">
        <v>842</v>
      </c>
      <c r="B217" t="s">
        <v>104</v>
      </c>
      <c r="C217" t="s">
        <v>939</v>
      </c>
      <c r="D217" t="s">
        <v>940</v>
      </c>
      <c r="E217" t="s">
        <v>26</v>
      </c>
      <c r="F217" t="s">
        <v>941</v>
      </c>
      <c r="G217" t="s">
        <v>942</v>
      </c>
      <c r="H217" s="1">
        <v>45777</v>
      </c>
      <c r="I217" s="1">
        <v>46142</v>
      </c>
      <c r="J217">
        <v>36</v>
      </c>
      <c r="K217">
        <v>3</v>
      </c>
      <c r="L217">
        <v>2</v>
      </c>
      <c r="M217">
        <v>2.5</v>
      </c>
      <c r="N217">
        <v>6</v>
      </c>
      <c r="O217">
        <v>15</v>
      </c>
      <c r="P217">
        <v>14</v>
      </c>
      <c r="Q217">
        <v>1</v>
      </c>
      <c r="R217">
        <v>6</v>
      </c>
      <c r="S217">
        <v>14</v>
      </c>
      <c r="T217">
        <v>0.4</v>
      </c>
      <c r="U217" s="2">
        <v>1E-4</v>
      </c>
      <c r="V217" s="2">
        <v>0.99970000000000003</v>
      </c>
    </row>
    <row r="218" spans="1:22" x14ac:dyDescent="0.25">
      <c r="A218" t="s">
        <v>73</v>
      </c>
      <c r="B218" t="s">
        <v>23</v>
      </c>
      <c r="C218" t="s">
        <v>943</v>
      </c>
      <c r="D218" t="s">
        <v>944</v>
      </c>
      <c r="E218" t="s">
        <v>26</v>
      </c>
      <c r="F218" t="s">
        <v>945</v>
      </c>
      <c r="G218" t="s">
        <v>946</v>
      </c>
      <c r="H218" s="1">
        <v>45693</v>
      </c>
      <c r="I218" s="1">
        <v>45707</v>
      </c>
      <c r="J218">
        <v>59</v>
      </c>
      <c r="K218">
        <v>29</v>
      </c>
      <c r="L218">
        <v>28</v>
      </c>
      <c r="M218">
        <v>28.5</v>
      </c>
      <c r="N218">
        <v>5</v>
      </c>
      <c r="O218">
        <v>142.5</v>
      </c>
      <c r="P218">
        <v>14</v>
      </c>
      <c r="Q218">
        <v>1</v>
      </c>
      <c r="R218">
        <v>5</v>
      </c>
      <c r="S218">
        <v>14</v>
      </c>
      <c r="T218">
        <v>3.5087719000000003E-2</v>
      </c>
      <c r="U218" s="2">
        <v>1E-4</v>
      </c>
      <c r="V218" s="2">
        <v>0.99980000000000002</v>
      </c>
    </row>
    <row r="219" spans="1:22" x14ac:dyDescent="0.25">
      <c r="A219" t="s">
        <v>123</v>
      </c>
      <c r="B219" t="s">
        <v>23</v>
      </c>
      <c r="C219" t="s">
        <v>947</v>
      </c>
      <c r="D219" t="s">
        <v>948</v>
      </c>
      <c r="E219" t="s">
        <v>26</v>
      </c>
      <c r="F219" t="s">
        <v>949</v>
      </c>
      <c r="G219" t="s">
        <v>950</v>
      </c>
      <c r="H219" s="1">
        <v>45771</v>
      </c>
      <c r="I219" s="1">
        <v>45785</v>
      </c>
      <c r="J219">
        <v>49</v>
      </c>
      <c r="K219">
        <v>1</v>
      </c>
      <c r="L219">
        <v>0</v>
      </c>
      <c r="M219">
        <v>0.5</v>
      </c>
      <c r="N219">
        <v>8</v>
      </c>
      <c r="O219">
        <v>4</v>
      </c>
      <c r="P219">
        <v>14</v>
      </c>
      <c r="Q219">
        <v>1</v>
      </c>
      <c r="R219">
        <v>8</v>
      </c>
      <c r="S219">
        <v>14</v>
      </c>
      <c r="T219">
        <v>2</v>
      </c>
      <c r="U219" s="2">
        <v>1E-4</v>
      </c>
      <c r="V219" s="2">
        <v>0.99990000000000001</v>
      </c>
    </row>
    <row r="220" spans="1:22" x14ac:dyDescent="0.25">
      <c r="A220" t="s">
        <v>35</v>
      </c>
      <c r="B220" t="s">
        <v>36</v>
      </c>
      <c r="C220" t="s">
        <v>951</v>
      </c>
      <c r="D220" t="s">
        <v>952</v>
      </c>
      <c r="E220" t="s">
        <v>26</v>
      </c>
      <c r="F220" t="s">
        <v>953</v>
      </c>
      <c r="G220" t="s">
        <v>954</v>
      </c>
      <c r="H220" s="1">
        <v>45838</v>
      </c>
      <c r="I220" s="1">
        <v>45846</v>
      </c>
      <c r="J220">
        <v>11</v>
      </c>
      <c r="K220">
        <v>6</v>
      </c>
      <c r="L220">
        <v>5</v>
      </c>
      <c r="M220">
        <v>5.5</v>
      </c>
      <c r="N220">
        <v>4</v>
      </c>
      <c r="O220">
        <v>22</v>
      </c>
      <c r="P220">
        <v>10</v>
      </c>
      <c r="Q220">
        <v>1</v>
      </c>
      <c r="R220">
        <v>4</v>
      </c>
      <c r="S220">
        <v>10</v>
      </c>
      <c r="T220">
        <v>0.18181818199999999</v>
      </c>
      <c r="U220" s="2">
        <v>1E-4</v>
      </c>
      <c r="V220" s="2">
        <v>0.99990000000000001</v>
      </c>
    </row>
    <row r="221" spans="1:22" x14ac:dyDescent="0.25">
      <c r="A221" t="s">
        <v>446</v>
      </c>
      <c r="B221" t="s">
        <v>30</v>
      </c>
      <c r="C221" t="s">
        <v>955</v>
      </c>
      <c r="D221" t="s">
        <v>956</v>
      </c>
      <c r="E221" t="s">
        <v>26</v>
      </c>
      <c r="F221" t="s">
        <v>957</v>
      </c>
      <c r="G221" t="s">
        <v>958</v>
      </c>
      <c r="H221" s="1">
        <v>45712</v>
      </c>
      <c r="I221" s="1">
        <v>45862</v>
      </c>
      <c r="J221">
        <v>22</v>
      </c>
      <c r="K221">
        <v>10</v>
      </c>
      <c r="L221">
        <v>9</v>
      </c>
      <c r="M221">
        <v>9.5</v>
      </c>
      <c r="N221">
        <v>6</v>
      </c>
      <c r="O221">
        <v>57</v>
      </c>
      <c r="P221">
        <v>10</v>
      </c>
      <c r="Q221">
        <v>1</v>
      </c>
      <c r="R221">
        <v>6</v>
      </c>
      <c r="S221">
        <v>10</v>
      </c>
      <c r="T221">
        <v>0.105263158</v>
      </c>
      <c r="U221" s="2">
        <v>1E-4</v>
      </c>
      <c r="V221" s="2">
        <v>1</v>
      </c>
    </row>
    <row r="222" spans="1:22" x14ac:dyDescent="0.25">
      <c r="A222" t="s">
        <v>35</v>
      </c>
      <c r="B222" t="s">
        <v>36</v>
      </c>
      <c r="C222" t="s">
        <v>115</v>
      </c>
      <c r="D222" t="s">
        <v>959</v>
      </c>
      <c r="E222" t="s">
        <v>26</v>
      </c>
      <c r="F222" t="s">
        <v>960</v>
      </c>
      <c r="G222" t="s">
        <v>961</v>
      </c>
      <c r="H222" s="1">
        <v>45830</v>
      </c>
      <c r="I222" s="1">
        <v>45838</v>
      </c>
      <c r="J222">
        <v>100</v>
      </c>
      <c r="K222">
        <v>1</v>
      </c>
      <c r="L222">
        <v>1</v>
      </c>
      <c r="M222">
        <v>1</v>
      </c>
      <c r="N222">
        <v>5</v>
      </c>
      <c r="O222">
        <v>5</v>
      </c>
      <c r="P222">
        <v>8</v>
      </c>
      <c r="Q222">
        <v>0</v>
      </c>
      <c r="R222">
        <v>0</v>
      </c>
      <c r="S222">
        <v>0</v>
      </c>
      <c r="T222">
        <v>0</v>
      </c>
      <c r="U222" s="2">
        <v>0</v>
      </c>
      <c r="V222" s="2">
        <v>1</v>
      </c>
    </row>
    <row r="223" spans="1:22" x14ac:dyDescent="0.25">
      <c r="A223" t="s">
        <v>687</v>
      </c>
      <c r="B223" t="s">
        <v>52</v>
      </c>
      <c r="C223" t="s">
        <v>442</v>
      </c>
      <c r="D223" t="s">
        <v>962</v>
      </c>
      <c r="E223" t="s">
        <v>26</v>
      </c>
      <c r="F223" t="s">
        <v>963</v>
      </c>
      <c r="G223" t="s">
        <v>964</v>
      </c>
      <c r="H223" s="1">
        <v>45694</v>
      </c>
      <c r="I223" s="1">
        <v>45704</v>
      </c>
      <c r="J223">
        <v>64</v>
      </c>
      <c r="K223">
        <v>1</v>
      </c>
      <c r="L223">
        <v>1</v>
      </c>
      <c r="M223">
        <v>1</v>
      </c>
      <c r="N223">
        <v>9</v>
      </c>
      <c r="O223">
        <v>9</v>
      </c>
      <c r="P223">
        <v>24</v>
      </c>
      <c r="Q223">
        <v>0</v>
      </c>
      <c r="R223">
        <v>0</v>
      </c>
      <c r="S223">
        <v>0</v>
      </c>
      <c r="T223">
        <v>0</v>
      </c>
      <c r="U223" s="2">
        <v>0</v>
      </c>
      <c r="V223" s="2">
        <v>1</v>
      </c>
    </row>
    <row r="224" spans="1:22" x14ac:dyDescent="0.25">
      <c r="A224" t="s">
        <v>600</v>
      </c>
      <c r="B224" t="s">
        <v>23</v>
      </c>
      <c r="C224" t="s">
        <v>965</v>
      </c>
      <c r="D224" t="s">
        <v>966</v>
      </c>
      <c r="E224" t="s">
        <v>26</v>
      </c>
      <c r="F224" t="s">
        <v>967</v>
      </c>
      <c r="G224" t="s">
        <v>968</v>
      </c>
      <c r="H224" s="1">
        <v>45822</v>
      </c>
      <c r="I224" s="1">
        <v>45836</v>
      </c>
      <c r="J224">
        <v>34</v>
      </c>
      <c r="K224">
        <v>1</v>
      </c>
      <c r="L224">
        <v>1</v>
      </c>
      <c r="M224">
        <v>1</v>
      </c>
      <c r="N224">
        <v>3</v>
      </c>
      <c r="O224">
        <v>3</v>
      </c>
      <c r="P224">
        <v>7</v>
      </c>
      <c r="Q224">
        <v>0</v>
      </c>
      <c r="R224">
        <v>0</v>
      </c>
      <c r="S224">
        <v>0</v>
      </c>
      <c r="T224">
        <v>0</v>
      </c>
      <c r="U224" s="2">
        <v>0</v>
      </c>
      <c r="V224" s="2">
        <v>1</v>
      </c>
    </row>
    <row r="225" spans="1:22" x14ac:dyDescent="0.25">
      <c r="A225" t="s">
        <v>436</v>
      </c>
      <c r="B225" t="s">
        <v>104</v>
      </c>
      <c r="C225" t="s">
        <v>268</v>
      </c>
      <c r="D225" t="s">
        <v>969</v>
      </c>
      <c r="E225" t="s">
        <v>26</v>
      </c>
      <c r="F225" t="s">
        <v>970</v>
      </c>
      <c r="G225" t="s">
        <v>971</v>
      </c>
      <c r="H225" s="1">
        <v>45780</v>
      </c>
      <c r="I225" s="1">
        <v>46145</v>
      </c>
      <c r="J225">
        <v>24</v>
      </c>
      <c r="K225">
        <v>35</v>
      </c>
      <c r="L225">
        <v>35</v>
      </c>
      <c r="M225">
        <v>35</v>
      </c>
      <c r="N225">
        <v>5</v>
      </c>
      <c r="O225">
        <v>175</v>
      </c>
      <c r="P225">
        <v>9</v>
      </c>
      <c r="Q225">
        <v>0</v>
      </c>
      <c r="R225">
        <v>0</v>
      </c>
      <c r="S225">
        <v>0</v>
      </c>
      <c r="T225">
        <v>0</v>
      </c>
      <c r="U225" s="2">
        <v>0</v>
      </c>
      <c r="V225" s="2">
        <v>1</v>
      </c>
    </row>
    <row r="226" spans="1:22" x14ac:dyDescent="0.25">
      <c r="A226" t="s">
        <v>292</v>
      </c>
      <c r="B226" t="s">
        <v>23</v>
      </c>
      <c r="C226" t="s">
        <v>665</v>
      </c>
      <c r="D226" t="s">
        <v>972</v>
      </c>
      <c r="E226" t="s">
        <v>26</v>
      </c>
      <c r="F226" t="s">
        <v>973</v>
      </c>
      <c r="G226" t="s">
        <v>974</v>
      </c>
      <c r="H226" s="1">
        <v>45732</v>
      </c>
      <c r="I226" s="1">
        <v>45746</v>
      </c>
      <c r="J226">
        <v>95</v>
      </c>
      <c r="K226">
        <v>66</v>
      </c>
      <c r="L226">
        <v>66</v>
      </c>
      <c r="M226">
        <v>66</v>
      </c>
      <c r="N226">
        <v>8</v>
      </c>
      <c r="O226">
        <v>528</v>
      </c>
      <c r="P226">
        <v>17</v>
      </c>
      <c r="Q226">
        <v>0</v>
      </c>
      <c r="R226">
        <v>0</v>
      </c>
      <c r="S226">
        <v>0</v>
      </c>
      <c r="T226">
        <v>0</v>
      </c>
      <c r="U226" s="2">
        <v>0</v>
      </c>
      <c r="V226" s="2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207C1-02F9-4828-9A31-861DDD2B90D9}">
  <dimension ref="A3:C14"/>
  <sheetViews>
    <sheetView workbookViewId="0">
      <selection activeCell="J27" sqref="J27"/>
    </sheetView>
  </sheetViews>
  <sheetFormatPr defaultRowHeight="15" x14ac:dyDescent="0.25"/>
  <cols>
    <col min="1" max="1" width="18.42578125" bestFit="1" customWidth="1"/>
    <col min="2" max="2" width="20.42578125" bestFit="1" customWidth="1"/>
    <col min="3" max="3" width="15.5703125" bestFit="1" customWidth="1"/>
    <col min="4" max="4" width="20.28515625" bestFit="1" customWidth="1"/>
  </cols>
  <sheetData>
    <row r="3" spans="1:3" x14ac:dyDescent="0.25">
      <c r="A3" s="3" t="s">
        <v>975</v>
      </c>
      <c r="B3" t="s">
        <v>977</v>
      </c>
      <c r="C3" t="s">
        <v>978</v>
      </c>
    </row>
    <row r="4" spans="1:3" x14ac:dyDescent="0.25">
      <c r="A4" s="4" t="s">
        <v>93</v>
      </c>
      <c r="B4" s="5">
        <v>113</v>
      </c>
      <c r="C4" s="5">
        <v>3219</v>
      </c>
    </row>
    <row r="5" spans="1:3" x14ac:dyDescent="0.25">
      <c r="A5" s="4" t="s">
        <v>214</v>
      </c>
      <c r="B5" s="5">
        <v>135</v>
      </c>
      <c r="C5" s="5">
        <v>2331</v>
      </c>
    </row>
    <row r="6" spans="1:3" x14ac:dyDescent="0.25">
      <c r="A6" s="4" t="s">
        <v>252</v>
      </c>
      <c r="B6" s="5">
        <v>133</v>
      </c>
      <c r="C6" s="5">
        <v>2321</v>
      </c>
    </row>
    <row r="7" spans="1:3" x14ac:dyDescent="0.25">
      <c r="A7" s="4" t="s">
        <v>22</v>
      </c>
      <c r="B7" s="5">
        <v>137</v>
      </c>
      <c r="C7" s="5">
        <v>5784</v>
      </c>
    </row>
    <row r="8" spans="1:3" x14ac:dyDescent="0.25">
      <c r="A8" s="4" t="s">
        <v>177</v>
      </c>
      <c r="B8" s="5">
        <v>127</v>
      </c>
      <c r="C8" s="5">
        <v>1705</v>
      </c>
    </row>
    <row r="9" spans="1:3" x14ac:dyDescent="0.25">
      <c r="A9" s="4" t="s">
        <v>83</v>
      </c>
      <c r="B9" s="5">
        <v>137</v>
      </c>
      <c r="C9" s="5">
        <v>2571</v>
      </c>
    </row>
    <row r="10" spans="1:3" x14ac:dyDescent="0.25">
      <c r="A10" s="4" t="s">
        <v>73</v>
      </c>
      <c r="B10" s="5">
        <v>168</v>
      </c>
      <c r="C10" s="5">
        <v>4315</v>
      </c>
    </row>
    <row r="11" spans="1:3" x14ac:dyDescent="0.25">
      <c r="A11" s="4" t="s">
        <v>35</v>
      </c>
      <c r="B11" s="5">
        <v>147</v>
      </c>
      <c r="C11" s="5">
        <v>4864</v>
      </c>
    </row>
    <row r="12" spans="1:3" x14ac:dyDescent="0.25">
      <c r="A12" s="4" t="s">
        <v>57</v>
      </c>
      <c r="B12" s="5">
        <v>131</v>
      </c>
      <c r="C12" s="5">
        <v>3726</v>
      </c>
    </row>
    <row r="13" spans="1:3" x14ac:dyDescent="0.25">
      <c r="A13" s="4" t="s">
        <v>172</v>
      </c>
      <c r="B13" s="5">
        <v>120</v>
      </c>
      <c r="C13" s="5">
        <v>2586</v>
      </c>
    </row>
    <row r="14" spans="1:3" x14ac:dyDescent="0.25">
      <c r="A14" s="4" t="s">
        <v>976</v>
      </c>
      <c r="B14" s="5">
        <v>1348</v>
      </c>
      <c r="C14" s="5">
        <v>33422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7653-223F-4033-A506-C5966F4BEEF8}">
  <dimension ref="A3:D11"/>
  <sheetViews>
    <sheetView tabSelected="1" workbookViewId="0">
      <selection activeCell="F22" sqref="F22"/>
    </sheetView>
  </sheetViews>
  <sheetFormatPr defaultRowHeight="15" x14ac:dyDescent="0.25"/>
  <cols>
    <col min="1" max="1" width="18.5703125" bestFit="1" customWidth="1"/>
    <col min="2" max="2" width="12.5703125" bestFit="1" customWidth="1"/>
    <col min="3" max="3" width="15.5703125" bestFit="1" customWidth="1"/>
    <col min="4" max="4" width="30.85546875" bestFit="1" customWidth="1"/>
  </cols>
  <sheetData>
    <row r="3" spans="1:4" x14ac:dyDescent="0.25">
      <c r="A3" s="3" t="s">
        <v>975</v>
      </c>
      <c r="B3" t="s">
        <v>979</v>
      </c>
      <c r="C3" t="s">
        <v>978</v>
      </c>
      <c r="D3" t="s">
        <v>980</v>
      </c>
    </row>
    <row r="4" spans="1:4" x14ac:dyDescent="0.25">
      <c r="A4" s="4" t="s">
        <v>23</v>
      </c>
      <c r="B4" s="5">
        <v>20127</v>
      </c>
      <c r="C4" s="5">
        <v>45244</v>
      </c>
      <c r="D4" s="5">
        <v>60.779328485000008</v>
      </c>
    </row>
    <row r="5" spans="1:4" x14ac:dyDescent="0.25">
      <c r="A5" s="4" t="s">
        <v>30</v>
      </c>
      <c r="B5" s="5">
        <v>14375</v>
      </c>
      <c r="C5" s="5">
        <v>31007</v>
      </c>
      <c r="D5" s="5">
        <v>31.156866396999991</v>
      </c>
    </row>
    <row r="6" spans="1:4" x14ac:dyDescent="0.25">
      <c r="A6" s="4" t="s">
        <v>68</v>
      </c>
      <c r="B6" s="5">
        <v>12859</v>
      </c>
      <c r="C6" s="5">
        <v>25433</v>
      </c>
      <c r="D6" s="5">
        <v>29.472581563999995</v>
      </c>
    </row>
    <row r="7" spans="1:4" x14ac:dyDescent="0.25">
      <c r="A7" s="4" t="s">
        <v>36</v>
      </c>
      <c r="B7" s="5">
        <v>6002</v>
      </c>
      <c r="C7" s="5">
        <v>14046</v>
      </c>
      <c r="D7" s="5">
        <v>13.556189268999999</v>
      </c>
    </row>
    <row r="8" spans="1:4" x14ac:dyDescent="0.25">
      <c r="A8" s="4" t="s">
        <v>227</v>
      </c>
      <c r="B8" s="5">
        <v>3799</v>
      </c>
      <c r="C8" s="5">
        <v>8174</v>
      </c>
      <c r="D8" s="5">
        <v>8.987381061999999</v>
      </c>
    </row>
    <row r="9" spans="1:4" x14ac:dyDescent="0.25">
      <c r="A9" s="4" t="s">
        <v>52</v>
      </c>
      <c r="B9" s="5">
        <v>4553</v>
      </c>
      <c r="C9" s="5">
        <v>8172</v>
      </c>
      <c r="D9" s="5">
        <v>13.474545463</v>
      </c>
    </row>
    <row r="10" spans="1:4" x14ac:dyDescent="0.25">
      <c r="A10" s="4" t="s">
        <v>104</v>
      </c>
      <c r="B10" s="5">
        <v>2888</v>
      </c>
      <c r="C10" s="5">
        <v>6610</v>
      </c>
      <c r="D10" s="5">
        <v>6.3591286720000006</v>
      </c>
    </row>
    <row r="11" spans="1:4" x14ac:dyDescent="0.25">
      <c r="A11" s="4" t="s">
        <v>976</v>
      </c>
      <c r="B11" s="5">
        <v>64603</v>
      </c>
      <c r="C11" s="5">
        <v>138686</v>
      </c>
      <c r="D11" s="5">
        <v>163.786020912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E A A B Q S w M E F A A C A A g A K 4 f 9 W t x c j W e l A A A A 9 w A A A B I A H A B D b 2 5 m a W c v U G F j a 2 F n Z S 5 4 b W w g o h g A K K A U A A A A A A A A A A A A A A A A A A A A A A A A A A A A h Y + x D o I w G I R f h X S n L Z X B k J 8 S 4 y q J i d G 4 N l i h E X 4 M L Z Z 3 c / C R f A U x i r o 5 3 H B 3 3 3 B 3 v 9 4 g G 5 o 6 u O j O m h Z T E l F O A o 1 F e z B Y p q R 3 x 3 B O M g l r V Z x U q Y M R R p s M 9 p C S y r l z w p j 3 n v o Z b b u S C c 4 j t s 9 X m 6 L S j S I f 2 P y H Q 4 P W K S w 0 k b B 7 j Z G C R n E 8 i g v K g U 0 p 5 A a / h B g H P 9 u f E J Z 9 7 f p O S 4 3 h Y g t s s s D e J + Q D U E s D B B Q A A g A I A C u H /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h / 1 a S C 9 T T 9 0 B A A C 3 B A A A E w A c A E Z v c m 1 1 b G F z L 1 N l Y 3 R p b 2 4 x L m 0 g o h g A K K A U A A A A A A A A A A A A A A A A A A A A A A A A A A A A j V N R i 9 p A E H 4 X / A 9 L + q L X I A 2 U v h z 3 c I 1 S B G n F e H c P E p Y 1 O 4 2 L m 9 2 w 2 R V F / O + d J N V T s 0 e b l 8 B 8 3 8 z 3 z e x M B Z k V W p G k / U e P / V 6 / V 2 2 Y A U 6 W b C 0 h o h F 5 I h J s v 0 f w S 7 Q z G W B k s s 9 A j m J n D C j 7 p s 1 2 r f V 2 M D y u f r I C n o J z b p C e V r F W F k l p 2 J b 4 F M Q b p v J a 4 F B C g L U a 8 m h p m K p + a 1 P E W r p C 1 W A 1 a P X C 4 z G Y G 8 1 d Z m l d P w i J R Z h Y 2 N t T S I 5 B z C z k 2 h w 6 Q O L K U g o w / r Q 3 7 H O j X Q V 0 p j N W D 6 B b w D L r q k 7 4 7 G Y 6 / l j S g 0 0 q K w r 0 y u k M G E d 4 q u y 3 r 6 O 6 1 w Y f I 0 Y X k I H Y A T 9 n c w x i W s u Y 7 E t h G q u 0 J n s 5 f 1 + F J l Z n 2 6 7 I d 8 i F U k L l d K p 2 y G v n d k e a K P 4 P x v M O D M v h h t J 4 U a 5 Y g 2 k 4 L 0 p Y O j c i g / / I p 6 9 M O v B U S Z i E j 6 r U W E V f 6 5 X x o P G v H 0 k 3 u g B U d B 7 6 u 5 W l M 0 q j Q b q 4 G v K V p R J w L Z W t / V e 1 A w 8 l d r J w E p 9 q 5 y t w 2 Q Q y Z k I e S O K p c h p e T u a Z c 6 T G r r K 6 e D 8 Z j L b H M r g 7 q p B g k 9 p w b G C u h b I Y A J Z t y M o r m 5 K H K 6 R Z z d Q v H f m 1 b 9 y h d r N 4 9 O x g h u O W F w c 3 v l L y m Q z u Q w / k y y g i w 2 G / J 5 T f x O M f U E s B A i 0 A F A A C A A g A K 4 f 9 W t x c j W e l A A A A 9 w A A A B I A A A A A A A A A A A A A A A A A A A A A A E N v b m Z p Z y 9 Q Y W N r Y W d l L n h t b F B L A Q I t A B Q A A g A I A C u H / V o P y u m r p A A A A O k A A A A T A A A A A A A A A A A A A A A A A P E A A A B b Q 2 9 u d G V u d F 9 U e X B l c 1 0 u e G 1 s U E s B A i 0 A F A A C A A g A K 4 f 9 W k g v U 0 / d A Q A A t w Q A A B M A A A A A A A A A A A A A A A A A 4 g E A A E Z v c m 1 1 b G F z L 1 N l Y 3 R p b 2 4 x L m 1 Q S w U G A A A A A A M A A w D C A A A A D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h k A A A A A A A D E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X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z c 2 Z G R l M S 1 m O T R k L T Q 5 Y 2 Q t Y j E 0 O C 1 i O D U 2 Z D h j N W M 0 N 2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O V Q w N j o 1 N z o y M y 4 0 M D E 2 N j Q x W i I g L z 4 8 R W 5 0 c n k g V H l w Z T 0 i R m l s b E N v b H V t b l R 5 c G V z I i B W Y W x 1 Z T 0 i c 0 J n W U d C Z 1 l H Q m d N S E J 3 T U R B d 1 V E Q l F N R E F 3 T U Z C U V V G Q U F B P S I g L z 4 8 R W 5 0 c n k g V H l w Z T 0 i R m l s b E N v b H V t b k 5 h b W V z I i B W Y W x 1 Z T 0 i c 1 s m c X V v d D t Q c m 9 k d W N 0 X 0 5 h b W U m c X V v d D s s J n F 1 b 3 Q 7 Q 2 F 0 Z W d v c n k m c X V v d D s s J n F 1 b 3 Q 7 U 3 V w c G x p Z X J f T m F t Z S Z x d W 9 0 O y w m c X V v d D t X Y X J l a G 9 1 c 2 V f T G 9 j Y X R p b 2 4 m c X V v d D s s J n F 1 b 3 Q 7 U 3 R h d H V z J n F 1 b 3 Q 7 L C Z x d W 9 0 O 1 B y b 2 R 1 Y 3 R f S U Q m c X V v d D s s J n F 1 b 3 Q 7 U 3 V w c G x p Z X J f S U Q m c X V v d D s s J n F 1 b 3 Q 7 R X N 0 a W 1 h d G V k X 0 x l Y W Q m c X V v d D s s J n F 1 b 3 Q 7 R G F 0 Z V 9 S Z W N l a X Z l Z C Z x d W 9 0 O y w m c X V v d D t F e H B p c m F 0 a W 9 u X 0 R h d G U m c X V v d D s s J n F 1 b 3 Q 7 Q 3 V y c m V u d F 9 T d G 9 j a y Z x d W 9 0 O y w m c X V v d D t C Z W d p b m 5 p b m d f S W 5 2 Z W 5 0 b 3 J 5 J n F 1 b 3 Q 7 L C Z x d W 9 0 O 0 V u Z G l u Z 1 9 J b n Z l b n R v c n k m c X V v d D s s J n F 1 b 3 Q 7 Q X Z l c m F n Z V 9 J b n Z l b n R v c n k m c X V v d D s s J n F 1 b 3 Q 7 V W 5 p d F 9 Q c m l j Z S Z x d W 9 0 O y w m c X V v d D t B d m V y Y W d l X 0 l u d m V u d G 9 y e V 9 W Y W x 1 Z S Z x d W 9 0 O y w m c X V v d D t T Y W x l X 1 B y a W N l J n F 1 b 3 Q 7 L C Z x d W 9 0 O 1 N h b G V z X 1 Z v b H V t Z S Z x d W 9 0 O y w m c X V v d D t D T 0 d T J n F 1 b 3 Q 7 L C Z x d W 9 0 O 1 J l d m V u d W U m c X V v d D s s J n F 1 b 3 Q 7 S W 5 2 Z W 5 0 b 3 J 5 X 1 R 1 c m 5 v d m V y X 1 J h d G U m c X V v d D s s J n F 1 b 3 Q 7 c G V y Y 2 V u d G F n Z V 9 z Y W x l c y Z x d W 9 0 O y w m c X V v d D t D d W x t d W x h d G l 2 Z S Z x d W 9 0 O y w m c X V v d D t F c 3 R p b W F 0 Z W Q g R G F p b H k g U 2 F s Z X M m c X V v d D s s J n F 1 b 3 Q 7 U m V v c m R l c l 9 Q b 2 l u d C Z x d W 9 0 O y w m c X V v d D t T d G 9 j a 1 9 S Z W 9 y Z G V y X 0 x l d m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V 8 x L 0 F 1 d G 9 S Z W 1 v d m V k Q 2 9 s d W 1 u c z E u e 1 B y b 2 R 1 Y 3 R f T m F t Z S w w f S Z x d W 9 0 O y w m c X V v d D t T Z W N 0 a W 9 u M S 9 U Y W J s Z T F f M S 9 B d X R v U m V t b 3 Z l Z E N v b H V t b n M x L n t D Y X R l Z 2 9 y e S w x f S Z x d W 9 0 O y w m c X V v d D t T Z W N 0 a W 9 u M S 9 U Y W J s Z T F f M S 9 B d X R v U m V t b 3 Z l Z E N v b H V t b n M x L n t T d X B w b G l l c l 9 O Y W 1 l L D J 9 J n F 1 b 3 Q 7 L C Z x d W 9 0 O 1 N l Y 3 R p b 2 4 x L 1 R h Y m x l M V 8 x L 0 F 1 d G 9 S Z W 1 v d m V k Q 2 9 s d W 1 u c z E u e 1 d h c m V o b 3 V z Z V 9 M b 2 N h d G l v b i w z f S Z x d W 9 0 O y w m c X V v d D t T Z W N 0 a W 9 u M S 9 U Y W J s Z T F f M S 9 B d X R v U m V t b 3 Z l Z E N v b H V t b n M x L n t T d G F 0 d X M s N H 0 m c X V v d D s s J n F 1 b 3 Q 7 U 2 V j d G l v b j E v V G F i b G U x X z E v Q X V 0 b 1 J l b W 9 2 Z W R D b 2 x 1 b W 5 z M S 5 7 U H J v Z H V j d F 9 J R C w 1 f S Z x d W 9 0 O y w m c X V v d D t T Z W N 0 a W 9 u M S 9 U Y W J s Z T F f M S 9 B d X R v U m V t b 3 Z l Z E N v b H V t b n M x L n t T d X B w b G l l c l 9 J R C w 2 f S Z x d W 9 0 O y w m c X V v d D t T Z W N 0 a W 9 u M S 9 U Y W J s Z T F f M S 9 B d X R v U m V t b 3 Z l Z E N v b H V t b n M x L n t F c 3 R p b W F 0 Z W R f T G V h Z C w 3 f S Z x d W 9 0 O y w m c X V v d D t T Z W N 0 a W 9 u M S 9 U Y W J s Z T F f M S 9 B d X R v U m V t b 3 Z l Z E N v b H V t b n M x L n t E Y X R l X 1 J l Y 2 V p d m V k L D h 9 J n F 1 b 3 Q 7 L C Z x d W 9 0 O 1 N l Y 3 R p b 2 4 x L 1 R h Y m x l M V 8 x L 0 F 1 d G 9 S Z W 1 v d m V k Q 2 9 s d W 1 u c z E u e 0 V 4 c G l y Y X R p b 2 5 f R G F 0 Z S w 5 f S Z x d W 9 0 O y w m c X V v d D t T Z W N 0 a W 9 u M S 9 U Y W J s Z T F f M S 9 B d X R v U m V t b 3 Z l Z E N v b H V t b n M x L n t D d X J y Z W 5 0 X 1 N 0 b 2 N r L D E w f S Z x d W 9 0 O y w m c X V v d D t T Z W N 0 a W 9 u M S 9 U Y W J s Z T F f M S 9 B d X R v U m V t b 3 Z l Z E N v b H V t b n M x L n t C Z W d p b m 5 p b m d f S W 5 2 Z W 5 0 b 3 J 5 L D E x f S Z x d W 9 0 O y w m c X V v d D t T Z W N 0 a W 9 u M S 9 U Y W J s Z T F f M S 9 B d X R v U m V t b 3 Z l Z E N v b H V t b n M x L n t F b m R p b m d f S W 5 2 Z W 5 0 b 3 J 5 L D E y f S Z x d W 9 0 O y w m c X V v d D t T Z W N 0 a W 9 u M S 9 U Y W J s Z T F f M S 9 B d X R v U m V t b 3 Z l Z E N v b H V t b n M x L n t B d m V y Y W d l X 0 l u d m V u d G 9 y e S w x M 3 0 m c X V v d D s s J n F 1 b 3 Q 7 U 2 V j d G l v b j E v V G F i b G U x X z E v Q X V 0 b 1 J l b W 9 2 Z W R D b 2 x 1 b W 5 z M S 5 7 V W 5 p d F 9 Q c m l j Z S w x N H 0 m c X V v d D s s J n F 1 b 3 Q 7 U 2 V j d G l v b j E v V G F i b G U x X z E v Q X V 0 b 1 J l b W 9 2 Z W R D b 2 x 1 b W 5 z M S 5 7 Q X Z l c m F n Z V 9 J b n Z l b n R v c n l f V m F s d W U s M T V 9 J n F 1 b 3 Q 7 L C Z x d W 9 0 O 1 N l Y 3 R p b 2 4 x L 1 R h Y m x l M V 8 x L 0 F 1 d G 9 S Z W 1 v d m V k Q 2 9 s d W 1 u c z E u e 1 N h b G V f U H J p Y 2 U s M T Z 9 J n F 1 b 3 Q 7 L C Z x d W 9 0 O 1 N l Y 3 R p b 2 4 x L 1 R h Y m x l M V 8 x L 0 F 1 d G 9 S Z W 1 v d m V k Q 2 9 s d W 1 u c z E u e 1 N h b G V z X 1 Z v b H V t Z S w x N 3 0 m c X V v d D s s J n F 1 b 3 Q 7 U 2 V j d G l v b j E v V G F i b G U x X z E v Q X V 0 b 1 J l b W 9 2 Z W R D b 2 x 1 b W 5 z M S 5 7 Q 0 9 H U y w x O H 0 m c X V v d D s s J n F 1 b 3 Q 7 U 2 V j d G l v b j E v V G F i b G U x X z E v Q X V 0 b 1 J l b W 9 2 Z W R D b 2 x 1 b W 5 z M S 5 7 U m V 2 Z W 5 1 Z S w x O X 0 m c X V v d D s s J n F 1 b 3 Q 7 U 2 V j d G l v b j E v V G F i b G U x X z E v Q X V 0 b 1 J l b W 9 2 Z W R D b 2 x 1 b W 5 z M S 5 7 S W 5 2 Z W 5 0 b 3 J 5 X 1 R 1 c m 5 v d m V y X 1 J h d G U s M j B 9 J n F 1 b 3 Q 7 L C Z x d W 9 0 O 1 N l Y 3 R p b 2 4 x L 1 R h Y m x l M V 8 x L 0 F 1 d G 9 S Z W 1 v d m V k Q 2 9 s d W 1 u c z E u e 3 B l c m N l b n R h Z 2 V f c 2 F s Z X M s M j F 9 J n F 1 b 3 Q 7 L C Z x d W 9 0 O 1 N l Y 3 R p b 2 4 x L 1 R h Y m x l M V 8 x L 0 F 1 d G 9 S Z W 1 v d m V k Q 2 9 s d W 1 u c z E u e 0 N 1 b G 1 1 b G F 0 a X Z l L D I y f S Z x d W 9 0 O y w m c X V v d D t T Z W N 0 a W 9 u M S 9 U Y W J s Z T F f M S 9 B d X R v U m V t b 3 Z l Z E N v b H V t b n M x L n t F c 3 R p b W F 0 Z W Q g R G F p b H k g U 2 F s Z X M s M j N 9 J n F 1 b 3 Q 7 L C Z x d W 9 0 O 1 N l Y 3 R p b 2 4 x L 1 R h Y m x l M V 8 x L 0 F 1 d G 9 S Z W 1 v d m V k Q 2 9 s d W 1 u c z E u e 1 J l b 3 J k Z X J f U G 9 p b n Q s M j R 9 J n F 1 b 3 Q 7 L C Z x d W 9 0 O 1 N l Y 3 R p b 2 4 x L 1 R h Y m x l M V 8 x L 0 F 1 d G 9 S Z W 1 v d m V k Q 2 9 s d W 1 u c z E u e 1 N 0 b 2 N r X 1 J l b 3 J k Z X J f T G V 2 Z W w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U Y W J s Z T F f M S 9 B d X R v U m V t b 3 Z l Z E N v b H V t b n M x L n t Q c m 9 k d W N 0 X 0 5 h b W U s M H 0 m c X V v d D s s J n F 1 b 3 Q 7 U 2 V j d G l v b j E v V G F i b G U x X z E v Q X V 0 b 1 J l b W 9 2 Z W R D b 2 x 1 b W 5 z M S 5 7 Q 2 F 0 Z W d v c n k s M X 0 m c X V v d D s s J n F 1 b 3 Q 7 U 2 V j d G l v b j E v V G F i b G U x X z E v Q X V 0 b 1 J l b W 9 2 Z W R D b 2 x 1 b W 5 z M S 5 7 U 3 V w c G x p Z X J f T m F t Z S w y f S Z x d W 9 0 O y w m c X V v d D t T Z W N 0 a W 9 u M S 9 U Y W J s Z T F f M S 9 B d X R v U m V t b 3 Z l Z E N v b H V t b n M x L n t X Y X J l a G 9 1 c 2 V f T G 9 j Y X R p b 2 4 s M 3 0 m c X V v d D s s J n F 1 b 3 Q 7 U 2 V j d G l v b j E v V G F i b G U x X z E v Q X V 0 b 1 J l b W 9 2 Z W R D b 2 x 1 b W 5 z M S 5 7 U 3 R h d H V z L D R 9 J n F 1 b 3 Q 7 L C Z x d W 9 0 O 1 N l Y 3 R p b 2 4 x L 1 R h Y m x l M V 8 x L 0 F 1 d G 9 S Z W 1 v d m V k Q 2 9 s d W 1 u c z E u e 1 B y b 2 R 1 Y 3 R f S U Q s N X 0 m c X V v d D s s J n F 1 b 3 Q 7 U 2 V j d G l v b j E v V G F i b G U x X z E v Q X V 0 b 1 J l b W 9 2 Z W R D b 2 x 1 b W 5 z M S 5 7 U 3 V w c G x p Z X J f S U Q s N n 0 m c X V v d D s s J n F 1 b 3 Q 7 U 2 V j d G l v b j E v V G F i b G U x X z E v Q X V 0 b 1 J l b W 9 2 Z W R D b 2 x 1 b W 5 z M S 5 7 R X N 0 a W 1 h d G V k X 0 x l Y W Q s N 3 0 m c X V v d D s s J n F 1 b 3 Q 7 U 2 V j d G l v b j E v V G F i b G U x X z E v Q X V 0 b 1 J l b W 9 2 Z W R D b 2 x 1 b W 5 z M S 5 7 R G F 0 Z V 9 S Z W N l a X Z l Z C w 4 f S Z x d W 9 0 O y w m c X V v d D t T Z W N 0 a W 9 u M S 9 U Y W J s Z T F f M S 9 B d X R v U m V t b 3 Z l Z E N v b H V t b n M x L n t F e H B p c m F 0 a W 9 u X 0 R h d G U s O X 0 m c X V v d D s s J n F 1 b 3 Q 7 U 2 V j d G l v b j E v V G F i b G U x X z E v Q X V 0 b 1 J l b W 9 2 Z W R D b 2 x 1 b W 5 z M S 5 7 Q 3 V y c m V u d F 9 T d G 9 j a y w x M H 0 m c X V v d D s s J n F 1 b 3 Q 7 U 2 V j d G l v b j E v V G F i b G U x X z E v Q X V 0 b 1 J l b W 9 2 Z W R D b 2 x 1 b W 5 z M S 5 7 Q m V n a W 5 u a W 5 n X 0 l u d m V u d G 9 y e S w x M X 0 m c X V v d D s s J n F 1 b 3 Q 7 U 2 V j d G l v b j E v V G F i b G U x X z E v Q X V 0 b 1 J l b W 9 2 Z W R D b 2 x 1 b W 5 z M S 5 7 R W 5 k a W 5 n X 0 l u d m V u d G 9 y e S w x M n 0 m c X V v d D s s J n F 1 b 3 Q 7 U 2 V j d G l v b j E v V G F i b G U x X z E v Q X V 0 b 1 J l b W 9 2 Z W R D b 2 x 1 b W 5 z M S 5 7 Q X Z l c m F n Z V 9 J b n Z l b n R v c n k s M T N 9 J n F 1 b 3 Q 7 L C Z x d W 9 0 O 1 N l Y 3 R p b 2 4 x L 1 R h Y m x l M V 8 x L 0 F 1 d G 9 S Z W 1 v d m V k Q 2 9 s d W 1 u c z E u e 1 V u a X R f U H J p Y 2 U s M T R 9 J n F 1 b 3 Q 7 L C Z x d W 9 0 O 1 N l Y 3 R p b 2 4 x L 1 R h Y m x l M V 8 x L 0 F 1 d G 9 S Z W 1 v d m V k Q 2 9 s d W 1 u c z E u e 0 F 2 Z X J h Z 2 V f S W 5 2 Z W 5 0 b 3 J 5 X 1 Z h b H V l L D E 1 f S Z x d W 9 0 O y w m c X V v d D t T Z W N 0 a W 9 u M S 9 U Y W J s Z T F f M S 9 B d X R v U m V t b 3 Z l Z E N v b H V t b n M x L n t T Y W x l X 1 B y a W N l L D E 2 f S Z x d W 9 0 O y w m c X V v d D t T Z W N 0 a W 9 u M S 9 U Y W J s Z T F f M S 9 B d X R v U m V t b 3 Z l Z E N v b H V t b n M x L n t T Y W x l c 1 9 W b 2 x 1 b W U s M T d 9 J n F 1 b 3 Q 7 L C Z x d W 9 0 O 1 N l Y 3 R p b 2 4 x L 1 R h Y m x l M V 8 x L 0 F 1 d G 9 S Z W 1 v d m V k Q 2 9 s d W 1 u c z E u e 0 N P R 1 M s M T h 9 J n F 1 b 3 Q 7 L C Z x d W 9 0 O 1 N l Y 3 R p b 2 4 x L 1 R h Y m x l M V 8 x L 0 F 1 d G 9 S Z W 1 v d m V k Q 2 9 s d W 1 u c z E u e 1 J l d m V u d W U s M T l 9 J n F 1 b 3 Q 7 L C Z x d W 9 0 O 1 N l Y 3 R p b 2 4 x L 1 R h Y m x l M V 8 x L 0 F 1 d G 9 S Z W 1 v d m V k Q 2 9 s d W 1 u c z E u e 0 l u d m V u d G 9 y e V 9 U d X J u b 3 Z l c l 9 S Y X R l L D I w f S Z x d W 9 0 O y w m c X V v d D t T Z W N 0 a W 9 u M S 9 U Y W J s Z T F f M S 9 B d X R v U m V t b 3 Z l Z E N v b H V t b n M x L n t w Z X J j Z W 5 0 Y W d l X 3 N h b G V z L D I x f S Z x d W 9 0 O y w m c X V v d D t T Z W N 0 a W 9 u M S 9 U Y W J s Z T F f M S 9 B d X R v U m V t b 3 Z l Z E N v b H V t b n M x L n t D d W x t d W x h d G l 2 Z S w y M n 0 m c X V v d D s s J n F 1 b 3 Q 7 U 2 V j d G l v b j E v V G F i b G U x X z E v Q X V 0 b 1 J l b W 9 2 Z W R D b 2 x 1 b W 5 z M S 5 7 R X N 0 a W 1 h d G V k I E R h a W x 5 I F N h b G V z L D I z f S Z x d W 9 0 O y w m c X V v d D t T Z W N 0 a W 9 u M S 9 U Y W J s Z T F f M S 9 B d X R v U m V t b 3 Z l Z E N v b H V t b n M x L n t S Z W 9 y Z G V y X 1 B v a W 5 0 L D I 0 f S Z x d W 9 0 O y w m c X V v d D t T Z W N 0 a W 9 u M S 9 U Y W J s Z T F f M S 9 B d X R v U m V t b 3 Z l Z E N v b H V t b n M x L n t T d G 9 j a 1 9 S Z W 9 y Z G V y X 0 x l d m V s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x L 0 F k Z G V k J T I w Q 3 V z d G 9 t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6 U T X 6 l B 7 S Z Y 3 g Z 7 u q 4 m 8 A A A A A A I A A A A A A B B m A A A A A Q A A I A A A A I 6 / M O v G m Y J F f d A H s y o Z / O g L K r 5 s + G z C b T 2 7 V o F Z 1 7 r a A A A A A A 6 A A A A A A g A A I A A A A C P P A s k 9 5 B q y s O i g G M e d L L X g Q 9 f t d q A c t L q i n n Q N 8 s G y U A A A A J w N p M 5 o B m 5 2 J 9 R P T 0 N A g h y l 0 4 H 0 N N B 4 A 7 z B b V s x I 1 N P D v F B D k N X 2 E I / w B b a Q m a X x 7 N i t B E l O R I i Z m k E 8 4 1 a w U J i i q 2 F b m 7 9 O R J c B F V 8 u 6 v a Q A A A A H j L 8 X f 6 a C Z a w 1 4 G Q Z O Z 4 O d J f X n g a S X 2 j Z N s j 6 x T E n K R i / c b u M + m F N 2 P i 4 X g n A X J T 4 j j Z 1 P b r F a V K K e K 9 p q q t r g = < / D a t a M a s h u p > 
</file>

<file path=customXml/itemProps1.xml><?xml version="1.0" encoding="utf-8"?>
<ds:datastoreItem xmlns:ds="http://schemas.openxmlformats.org/officeDocument/2006/customXml" ds:itemID="{7C449642-BC3D-464D-A2E1-496CEB283C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Table1_1</vt:lpstr>
      <vt:lpstr>Data</vt:lpstr>
      <vt:lpstr>Product Level Sales &amp; Stock</vt:lpstr>
      <vt:lpstr>Category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OMG</dc:creator>
  <cp:lastModifiedBy>GUO YUAN FOO</cp:lastModifiedBy>
  <dcterms:created xsi:type="dcterms:W3CDTF">2015-06-05T18:17:20Z</dcterms:created>
  <dcterms:modified xsi:type="dcterms:W3CDTF">2025-07-29T07:11:49Z</dcterms:modified>
</cp:coreProperties>
</file>