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6" i="1"/>
  <c r="C7" i="1"/>
  <c r="C8" i="1"/>
  <c r="C5" i="1"/>
  <c r="E2" i="1" l="1"/>
  <c r="B15" i="1"/>
  <c r="F15" i="1" s="1"/>
  <c r="H15" i="1" s="1"/>
  <c r="B16" i="1"/>
  <c r="F16" i="1" s="1"/>
  <c r="H16" i="1" s="1"/>
  <c r="B17" i="1"/>
  <c r="F17" i="1" s="1"/>
  <c r="H17" i="1" s="1"/>
  <c r="B18" i="1"/>
  <c r="F18" i="1" s="1"/>
  <c r="H18" i="1" s="1"/>
  <c r="B19" i="1"/>
  <c r="F19" i="1" s="1"/>
  <c r="H19" i="1" s="1"/>
  <c r="B20" i="1"/>
  <c r="F20" i="1" s="1"/>
  <c r="H20" i="1" s="1"/>
  <c r="B21" i="1"/>
  <c r="F21" i="1" s="1"/>
  <c r="H21" i="1" s="1"/>
  <c r="B22" i="1"/>
  <c r="F22" i="1" s="1"/>
  <c r="H22" i="1" s="1"/>
  <c r="B23" i="1"/>
  <c r="F23" i="1" s="1"/>
  <c r="H23" i="1" s="1"/>
  <c r="B24" i="1"/>
  <c r="F24" i="1" s="1"/>
  <c r="H24" i="1" s="1"/>
  <c r="B25" i="1"/>
  <c r="F25" i="1" s="1"/>
  <c r="H25" i="1" s="1"/>
  <c r="B26" i="1"/>
  <c r="F26" i="1" s="1"/>
  <c r="H26" i="1" s="1"/>
  <c r="B27" i="1"/>
  <c r="F27" i="1" s="1"/>
  <c r="H27" i="1" s="1"/>
  <c r="B28" i="1"/>
  <c r="F28" i="1" s="1"/>
  <c r="H28" i="1" s="1"/>
  <c r="B29" i="1"/>
  <c r="F29" i="1" s="1"/>
  <c r="H29" i="1" s="1"/>
  <c r="B30" i="1"/>
  <c r="F30" i="1" s="1"/>
  <c r="H30" i="1" s="1"/>
  <c r="B31" i="1"/>
  <c r="F31" i="1" s="1"/>
  <c r="H31" i="1" s="1"/>
  <c r="B32" i="1"/>
  <c r="F32" i="1" s="1"/>
  <c r="H32" i="1" s="1"/>
  <c r="B33" i="1"/>
  <c r="F33" i="1" s="1"/>
  <c r="H33" i="1" s="1"/>
  <c r="B34" i="1"/>
  <c r="F34" i="1" s="1"/>
  <c r="H34" i="1" s="1"/>
  <c r="B35" i="1"/>
  <c r="F35" i="1" s="1"/>
  <c r="H35" i="1" s="1"/>
  <c r="B36" i="1"/>
  <c r="F36" i="1" s="1"/>
  <c r="H36" i="1" s="1"/>
  <c r="B37" i="1"/>
  <c r="F37" i="1" s="1"/>
  <c r="H37" i="1" s="1"/>
  <c r="B38" i="1"/>
  <c r="F38" i="1" s="1"/>
  <c r="H38" i="1" s="1"/>
  <c r="B39" i="1"/>
  <c r="F39" i="1" s="1"/>
  <c r="H39" i="1" s="1"/>
  <c r="B40" i="1"/>
  <c r="F40" i="1" s="1"/>
  <c r="H40" i="1" s="1"/>
  <c r="B41" i="1"/>
  <c r="F41" i="1" s="1"/>
  <c r="H41" i="1" s="1"/>
  <c r="B42" i="1"/>
  <c r="F42" i="1" s="1"/>
  <c r="H42" i="1" s="1"/>
  <c r="B43" i="1"/>
  <c r="F43" i="1" s="1"/>
  <c r="H43" i="1" s="1"/>
  <c r="B44" i="1"/>
  <c r="F44" i="1" s="1"/>
  <c r="H44" i="1" s="1"/>
  <c r="B45" i="1"/>
  <c r="F45" i="1" s="1"/>
  <c r="H45" i="1" s="1"/>
  <c r="B46" i="1"/>
  <c r="F46" i="1" s="1"/>
  <c r="H46" i="1" s="1"/>
  <c r="B47" i="1"/>
  <c r="F47" i="1" s="1"/>
  <c r="H47" i="1" s="1"/>
  <c r="B48" i="1"/>
  <c r="F48" i="1" s="1"/>
  <c r="H48" i="1" s="1"/>
  <c r="B49" i="1"/>
  <c r="F49" i="1" s="1"/>
  <c r="H49" i="1" s="1"/>
  <c r="B50" i="1"/>
  <c r="F50" i="1" s="1"/>
  <c r="H50" i="1" s="1"/>
  <c r="B51" i="1"/>
  <c r="F51" i="1" s="1"/>
  <c r="H51" i="1" s="1"/>
  <c r="B52" i="1"/>
  <c r="F52" i="1" s="1"/>
  <c r="H52" i="1" s="1"/>
  <c r="B53" i="1"/>
  <c r="F53" i="1" s="1"/>
  <c r="H53" i="1" s="1"/>
  <c r="B54" i="1"/>
  <c r="F54" i="1" s="1"/>
  <c r="H54" i="1" s="1"/>
  <c r="B55" i="1"/>
  <c r="F55" i="1" s="1"/>
  <c r="H55" i="1" s="1"/>
  <c r="B56" i="1"/>
  <c r="F56" i="1" s="1"/>
  <c r="H56" i="1" s="1"/>
  <c r="B57" i="1"/>
  <c r="F57" i="1" s="1"/>
  <c r="H57" i="1" s="1"/>
  <c r="B58" i="1"/>
  <c r="F58" i="1" s="1"/>
  <c r="H58" i="1" s="1"/>
  <c r="B59" i="1"/>
  <c r="F59" i="1" s="1"/>
  <c r="H59" i="1" s="1"/>
  <c r="B60" i="1"/>
  <c r="F60" i="1" s="1"/>
  <c r="H60" i="1" s="1"/>
  <c r="B61" i="1"/>
  <c r="F61" i="1" s="1"/>
  <c r="H61" i="1" s="1"/>
  <c r="B62" i="1"/>
  <c r="F62" i="1" s="1"/>
  <c r="H62" i="1" s="1"/>
  <c r="B63" i="1"/>
  <c r="F63" i="1" s="1"/>
  <c r="H63" i="1" s="1"/>
  <c r="B64" i="1"/>
  <c r="F64" i="1" s="1"/>
  <c r="H64" i="1" s="1"/>
  <c r="B65" i="1"/>
  <c r="F65" i="1" s="1"/>
  <c r="H65" i="1" s="1"/>
  <c r="B66" i="1"/>
  <c r="F66" i="1" s="1"/>
  <c r="H66" i="1" s="1"/>
  <c r="B67" i="1"/>
  <c r="F67" i="1" s="1"/>
  <c r="H67" i="1" s="1"/>
  <c r="B68" i="1"/>
  <c r="F68" i="1" s="1"/>
  <c r="H68" i="1" s="1"/>
  <c r="B69" i="1"/>
  <c r="F69" i="1" s="1"/>
  <c r="H69" i="1" s="1"/>
  <c r="B70" i="1"/>
  <c r="F70" i="1" s="1"/>
  <c r="H70" i="1" s="1"/>
  <c r="B71" i="1"/>
  <c r="F71" i="1" s="1"/>
  <c r="H71" i="1" s="1"/>
  <c r="B72" i="1"/>
  <c r="F72" i="1" s="1"/>
  <c r="H72" i="1" s="1"/>
  <c r="B73" i="1"/>
  <c r="F73" i="1" s="1"/>
  <c r="H73" i="1" s="1"/>
  <c r="B74" i="1"/>
  <c r="F74" i="1" s="1"/>
  <c r="H74" i="1" s="1"/>
  <c r="B75" i="1"/>
  <c r="F75" i="1" s="1"/>
  <c r="H75" i="1" s="1"/>
  <c r="B76" i="1"/>
  <c r="F76" i="1" s="1"/>
  <c r="H76" i="1" s="1"/>
  <c r="B77" i="1"/>
  <c r="F77" i="1" s="1"/>
  <c r="H77" i="1" s="1"/>
  <c r="B78" i="1"/>
  <c r="F78" i="1" s="1"/>
  <c r="H78" i="1" s="1"/>
  <c r="B79" i="1"/>
  <c r="F79" i="1" s="1"/>
  <c r="H79" i="1" s="1"/>
  <c r="B80" i="1"/>
  <c r="F80" i="1" s="1"/>
  <c r="H80" i="1" s="1"/>
  <c r="B81" i="1"/>
  <c r="F81" i="1" s="1"/>
  <c r="H81" i="1" s="1"/>
  <c r="B82" i="1"/>
  <c r="F82" i="1" s="1"/>
  <c r="H82" i="1" s="1"/>
  <c r="B83" i="1"/>
  <c r="F83" i="1" s="1"/>
  <c r="H83" i="1" s="1"/>
  <c r="B84" i="1"/>
  <c r="F84" i="1" s="1"/>
  <c r="H84" i="1" s="1"/>
  <c r="B85" i="1"/>
  <c r="F85" i="1" s="1"/>
  <c r="H85" i="1" s="1"/>
  <c r="B86" i="1"/>
  <c r="F86" i="1" s="1"/>
  <c r="H86" i="1" s="1"/>
  <c r="B87" i="1"/>
  <c r="F87" i="1" s="1"/>
  <c r="H87" i="1" s="1"/>
  <c r="B88" i="1"/>
  <c r="F88" i="1" s="1"/>
  <c r="H88" i="1" s="1"/>
  <c r="B89" i="1"/>
  <c r="F89" i="1" s="1"/>
  <c r="H89" i="1" s="1"/>
  <c r="B90" i="1"/>
  <c r="F90" i="1" s="1"/>
  <c r="H90" i="1" s="1"/>
  <c r="B91" i="1"/>
  <c r="F91" i="1" s="1"/>
  <c r="H91" i="1" s="1"/>
  <c r="B92" i="1"/>
  <c r="F92" i="1" s="1"/>
  <c r="H92" i="1" s="1"/>
  <c r="B93" i="1"/>
  <c r="F93" i="1" s="1"/>
  <c r="H93" i="1" s="1"/>
  <c r="B94" i="1"/>
  <c r="F94" i="1" s="1"/>
  <c r="H94" i="1" s="1"/>
  <c r="B95" i="1"/>
  <c r="F95" i="1" s="1"/>
  <c r="H95" i="1" s="1"/>
  <c r="B9" i="1"/>
  <c r="F9" i="1" s="1"/>
  <c r="H9" i="1" s="1"/>
  <c r="B10" i="1"/>
  <c r="F10" i="1" s="1"/>
  <c r="H10" i="1" s="1"/>
  <c r="B11" i="1"/>
  <c r="F11" i="1" s="1"/>
  <c r="H11" i="1" s="1"/>
  <c r="B12" i="1"/>
  <c r="F12" i="1" s="1"/>
  <c r="H12" i="1" s="1"/>
  <c r="B13" i="1"/>
  <c r="F13" i="1" s="1"/>
  <c r="H13" i="1" s="1"/>
  <c r="B14" i="1"/>
  <c r="F14" i="1" s="1"/>
  <c r="H14" i="1" s="1"/>
  <c r="B8" i="1"/>
  <c r="F8" i="1" s="1"/>
  <c r="H8" i="1" s="1"/>
  <c r="B6" i="1"/>
  <c r="F6" i="1" s="1"/>
  <c r="H6" i="1" s="1"/>
  <c r="B7" i="1"/>
  <c r="F7" i="1" s="1"/>
  <c r="H7" i="1" s="1"/>
  <c r="B5" i="1"/>
  <c r="F5" i="1" s="1"/>
  <c r="H5" i="1" s="1"/>
</calcChain>
</file>

<file path=xl/sharedStrings.xml><?xml version="1.0" encoding="utf-8"?>
<sst xmlns="http://schemas.openxmlformats.org/spreadsheetml/2006/main" count="11" uniqueCount="11">
  <si>
    <t>Degrees</t>
  </si>
  <si>
    <t>DO NOT EXCEED:</t>
  </si>
  <si>
    <t>Scaled to 16 bits</t>
  </si>
  <si>
    <t>Output in (16,-16) Format == 0integer bits,16fraction bits</t>
  </si>
  <si>
    <t xml:space="preserve">Fixed Point Math: </t>
  </si>
  <si>
    <t>http://stackoverflow.com/questions/187713/converting-floating-point-to-fixed-point</t>
  </si>
  <si>
    <t>SinVal(float)</t>
  </si>
  <si>
    <t>Rounded Int Value</t>
  </si>
  <si>
    <t>Scaled Int Value = float*2^16</t>
  </si>
  <si>
    <t>Scaler:</t>
  </si>
  <si>
    <t>round(SinVal(float)*Scaler)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</si>
</sst>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>
      <selection activeCell="E12" sqref="E12"/>
    </sheetView>
  </sheetViews>
  <sheetFormatPr defaultRowHeight="14.4" x14ac:dyDescent="0.3"/>
  <cols>
    <col min="2" max="4" width="14.44140625" customWidth="1"/>
    <col min="5" max="6" width="11.109375" customWidth="1"/>
    <col min="7" max="7" width="17.6640625" bestFit="1" customWidth="1"/>
    <col min="8" max="8" width="16" bestFit="1" customWidth="1"/>
  </cols>
  <sheetData>
    <row r="1" spans="1:10" x14ac:dyDescent="0.3">
      <c r="B1" t="s">
        <v>4</v>
      </c>
      <c r="E1" t="s">
        <v>5</v>
      </c>
    </row>
    <row r="2" spans="1:10" x14ac:dyDescent="0.3">
      <c r="B2" s="1" t="s">
        <v>1</v>
      </c>
      <c r="C2" s="1"/>
      <c r="D2" s="1"/>
      <c r="E2" s="1">
        <f>2^32</f>
        <v>4294967296</v>
      </c>
      <c r="G2">
        <v>65536</v>
      </c>
      <c r="H2" t="s">
        <v>2</v>
      </c>
      <c r="J2" t="s">
        <v>3</v>
      </c>
    </row>
    <row r="3" spans="1:10" x14ac:dyDescent="0.3">
      <c r="B3" s="2" t="s">
        <v>9</v>
      </c>
      <c r="C3" s="2">
        <v>1000</v>
      </c>
      <c r="D3" s="2"/>
    </row>
    <row r="4" spans="1:10" x14ac:dyDescent="0.3">
      <c r="A4" t="s">
        <v>0</v>
      </c>
      <c r="B4" t="s">
        <v>6</v>
      </c>
      <c r="C4" t="s">
        <v>10</v>
      </c>
      <c r="F4" t="s">
        <v>8</v>
      </c>
      <c r="H4" t="s">
        <v>7</v>
      </c>
    </row>
    <row r="5" spans="1:10" x14ac:dyDescent="0.3">
      <c r="A5">
        <v>0</v>
      </c>
      <c r="B5">
        <f>SIN(RADIANS(A5))</f>
        <v>0</v>
      </c>
      <c r="C5">
        <f>ROUND(B5*$C$3,0)</f>
        <v>0</v>
      </c>
      <c r="F5">
        <f>B5*$G$2</f>
        <v>0</v>
      </c>
      <c r="H5">
        <f t="shared" ref="H5:H36" si="0">ROUND(F5,0)</f>
        <v>0</v>
      </c>
    </row>
    <row r="6" spans="1:10" x14ac:dyDescent="0.3">
      <c r="A6">
        <v>1</v>
      </c>
      <c r="B6">
        <f>SIN(RADIANS(A6))</f>
        <v>1.7452406437283512E-2</v>
      </c>
      <c r="C6">
        <f t="shared" ref="C6:C69" si="1">ROUND(B6*$C$3,0)</f>
        <v>17</v>
      </c>
      <c r="F6">
        <f>B6*$G$2</f>
        <v>1143.7609082738122</v>
      </c>
      <c r="H6">
        <f t="shared" si="0"/>
        <v>1144</v>
      </c>
    </row>
    <row r="7" spans="1:10" x14ac:dyDescent="0.3">
      <c r="A7">
        <v>2</v>
      </c>
      <c r="B7">
        <f>SIN(RADIANS(A7))</f>
        <v>3.4899496702500969E-2</v>
      </c>
      <c r="C7">
        <f t="shared" si="1"/>
        <v>35</v>
      </c>
      <c r="F7">
        <f>B7*$G$2</f>
        <v>2287.1734158951035</v>
      </c>
      <c r="H7">
        <f t="shared" si="0"/>
        <v>2287</v>
      </c>
    </row>
    <row r="8" spans="1:10" x14ac:dyDescent="0.3">
      <c r="A8">
        <v>3</v>
      </c>
      <c r="B8">
        <f>SIN(RADIANS(A8))</f>
        <v>5.2335956242943835E-2</v>
      </c>
      <c r="C8">
        <f t="shared" si="1"/>
        <v>52</v>
      </c>
      <c r="F8">
        <f>B8*$G$2</f>
        <v>3429.8892283375671</v>
      </c>
      <c r="H8">
        <f t="shared" si="0"/>
        <v>3430</v>
      </c>
    </row>
    <row r="9" spans="1:10" x14ac:dyDescent="0.3">
      <c r="A9">
        <v>4</v>
      </c>
      <c r="B9">
        <f t="shared" ref="B9:B72" si="2">SIN(RADIANS(A9))</f>
        <v>6.9756473744125302E-2</v>
      </c>
      <c r="C9">
        <f t="shared" si="1"/>
        <v>70</v>
      </c>
      <c r="F9">
        <f>B9*$G$2</f>
        <v>4571.5602632949958</v>
      </c>
      <c r="H9">
        <f t="shared" si="0"/>
        <v>4572</v>
      </c>
    </row>
    <row r="10" spans="1:10" x14ac:dyDescent="0.3">
      <c r="A10">
        <v>5</v>
      </c>
      <c r="B10">
        <f t="shared" si="2"/>
        <v>8.7155742747658166E-2</v>
      </c>
      <c r="C10">
        <f t="shared" si="1"/>
        <v>87</v>
      </c>
      <c r="F10">
        <f>B10*$G$2</f>
        <v>5711.8387567105256</v>
      </c>
      <c r="H10">
        <f t="shared" si="0"/>
        <v>5712</v>
      </c>
    </row>
    <row r="11" spans="1:10" x14ac:dyDescent="0.3">
      <c r="A11">
        <v>6</v>
      </c>
      <c r="B11">
        <f t="shared" si="2"/>
        <v>0.10452846326765347</v>
      </c>
      <c r="C11">
        <f t="shared" si="1"/>
        <v>105</v>
      </c>
      <c r="F11">
        <f>B11*$G$2</f>
        <v>6850.3773687089379</v>
      </c>
      <c r="H11">
        <f t="shared" si="0"/>
        <v>6850</v>
      </c>
    </row>
    <row r="12" spans="1:10" x14ac:dyDescent="0.3">
      <c r="A12">
        <v>7</v>
      </c>
      <c r="B12">
        <f t="shared" si="2"/>
        <v>0.12186934340514748</v>
      </c>
      <c r="C12">
        <f t="shared" si="1"/>
        <v>122</v>
      </c>
      <c r="F12">
        <f>B12*$G$2</f>
        <v>7986.829289399745</v>
      </c>
      <c r="H12">
        <f t="shared" si="0"/>
        <v>7987</v>
      </c>
    </row>
    <row r="13" spans="1:10" x14ac:dyDescent="0.3">
      <c r="A13">
        <v>8</v>
      </c>
      <c r="B13">
        <f t="shared" si="2"/>
        <v>0.13917310096006544</v>
      </c>
      <c r="C13">
        <f t="shared" si="1"/>
        <v>139</v>
      </c>
      <c r="F13">
        <f>B13*$G$2</f>
        <v>9120.8483445188485</v>
      </c>
      <c r="H13">
        <f t="shared" si="0"/>
        <v>9121</v>
      </c>
    </row>
    <row r="14" spans="1:10" x14ac:dyDescent="0.3">
      <c r="A14">
        <v>9</v>
      </c>
      <c r="B14">
        <f t="shared" si="2"/>
        <v>0.15643446504023087</v>
      </c>
      <c r="C14">
        <f t="shared" si="1"/>
        <v>156</v>
      </c>
      <c r="F14">
        <f>B14*$G$2</f>
        <v>10252.08910087657</v>
      </c>
      <c r="H14">
        <f t="shared" si="0"/>
        <v>10252</v>
      </c>
    </row>
    <row r="15" spans="1:10" x14ac:dyDescent="0.3">
      <c r="A15">
        <v>10</v>
      </c>
      <c r="B15">
        <f t="shared" si="2"/>
        <v>0.17364817766693033</v>
      </c>
      <c r="C15">
        <f t="shared" si="1"/>
        <v>174</v>
      </c>
      <c r="F15">
        <f>B15*$G$2</f>
        <v>11380.206971579946</v>
      </c>
      <c r="H15">
        <f t="shared" si="0"/>
        <v>11380</v>
      </c>
    </row>
    <row r="16" spans="1:10" x14ac:dyDescent="0.3">
      <c r="A16">
        <v>11</v>
      </c>
      <c r="B16">
        <f t="shared" si="2"/>
        <v>0.1908089953765448</v>
      </c>
      <c r="C16">
        <f t="shared" si="1"/>
        <v>191</v>
      </c>
      <c r="F16">
        <f>B16*$G$2</f>
        <v>12504.85832099724</v>
      </c>
      <c r="H16">
        <f t="shared" si="0"/>
        <v>12505</v>
      </c>
    </row>
    <row r="17" spans="1:8" x14ac:dyDescent="0.3">
      <c r="A17">
        <v>12</v>
      </c>
      <c r="B17">
        <f t="shared" si="2"/>
        <v>0.20791169081775934</v>
      </c>
      <c r="C17">
        <f t="shared" si="1"/>
        <v>208</v>
      </c>
      <c r="F17">
        <f>B17*$G$2</f>
        <v>13625.700569432676</v>
      </c>
      <c r="H17">
        <f t="shared" si="0"/>
        <v>13626</v>
      </c>
    </row>
    <row r="18" spans="1:8" x14ac:dyDescent="0.3">
      <c r="A18">
        <v>13</v>
      </c>
      <c r="B18">
        <f t="shared" si="2"/>
        <v>0.224951054343865</v>
      </c>
      <c r="C18">
        <f t="shared" si="1"/>
        <v>225</v>
      </c>
      <c r="F18">
        <f>B18*$G$2</f>
        <v>14742.392297479537</v>
      </c>
      <c r="H18">
        <f t="shared" si="0"/>
        <v>14742</v>
      </c>
    </row>
    <row r="19" spans="1:8" x14ac:dyDescent="0.3">
      <c r="A19">
        <v>14</v>
      </c>
      <c r="B19">
        <f t="shared" si="2"/>
        <v>0.24192189559966773</v>
      </c>
      <c r="C19">
        <f t="shared" si="1"/>
        <v>242</v>
      </c>
      <c r="F19">
        <f>B19*$G$2</f>
        <v>15854.593350019824</v>
      </c>
      <c r="H19">
        <f t="shared" si="0"/>
        <v>15855</v>
      </c>
    </row>
    <row r="20" spans="1:8" x14ac:dyDescent="0.3">
      <c r="A20">
        <v>15</v>
      </c>
      <c r="B20">
        <f t="shared" si="2"/>
        <v>0.25881904510252074</v>
      </c>
      <c r="C20">
        <f t="shared" si="1"/>
        <v>259</v>
      </c>
      <c r="F20">
        <f>B20*$G$2</f>
        <v>16961.964939838799</v>
      </c>
      <c r="H20">
        <f t="shared" si="0"/>
        <v>16962</v>
      </c>
    </row>
    <row r="21" spans="1:8" x14ac:dyDescent="0.3">
      <c r="A21">
        <v>16</v>
      </c>
      <c r="B21">
        <f t="shared" si="2"/>
        <v>0.27563735581699916</v>
      </c>
      <c r="C21">
        <f t="shared" si="1"/>
        <v>276</v>
      </c>
      <c r="F21">
        <f>B21*$G$2</f>
        <v>18064.169750822857</v>
      </c>
      <c r="H21">
        <f t="shared" si="0"/>
        <v>18064</v>
      </c>
    </row>
    <row r="22" spans="1:8" x14ac:dyDescent="0.3">
      <c r="A22">
        <v>17</v>
      </c>
      <c r="B22">
        <f t="shared" si="2"/>
        <v>0.29237170472273677</v>
      </c>
      <c r="C22">
        <f t="shared" si="1"/>
        <v>292</v>
      </c>
      <c r="F22">
        <f>B22*$G$2</f>
        <v>19160.872040709277</v>
      </c>
      <c r="H22">
        <f t="shared" si="0"/>
        <v>19161</v>
      </c>
    </row>
    <row r="23" spans="1:8" x14ac:dyDescent="0.3">
      <c r="A23">
        <v>18</v>
      </c>
      <c r="B23">
        <f t="shared" si="2"/>
        <v>0.3090169943749474</v>
      </c>
      <c r="C23">
        <f t="shared" si="1"/>
        <v>309</v>
      </c>
      <c r="F23">
        <f>B23*$G$2</f>
        <v>20251.737743356553</v>
      </c>
      <c r="H23">
        <f t="shared" si="0"/>
        <v>20252</v>
      </c>
    </row>
    <row r="24" spans="1:8" x14ac:dyDescent="0.3">
      <c r="A24">
        <v>19</v>
      </c>
      <c r="B24">
        <f t="shared" si="2"/>
        <v>0.3255681544571567</v>
      </c>
      <c r="C24">
        <f t="shared" si="1"/>
        <v>326</v>
      </c>
      <c r="F24">
        <f>B24*$G$2</f>
        <v>21336.434570504221</v>
      </c>
      <c r="H24">
        <f t="shared" si="0"/>
        <v>21336</v>
      </c>
    </row>
    <row r="25" spans="1:8" x14ac:dyDescent="0.3">
      <c r="A25">
        <v>20</v>
      </c>
      <c r="B25">
        <f t="shared" si="2"/>
        <v>0.34202014332566871</v>
      </c>
      <c r="C25">
        <f t="shared" si="1"/>
        <v>342</v>
      </c>
      <c r="F25">
        <f>B25*$G$2</f>
        <v>22414.632112991025</v>
      </c>
      <c r="H25">
        <f t="shared" si="0"/>
        <v>22415</v>
      </c>
    </row>
    <row r="26" spans="1:8" x14ac:dyDescent="0.3">
      <c r="A26">
        <v>21</v>
      </c>
      <c r="B26">
        <f t="shared" si="2"/>
        <v>0.35836794954530027</v>
      </c>
      <c r="C26">
        <f t="shared" si="1"/>
        <v>358</v>
      </c>
      <c r="F26">
        <f>B26*$G$2</f>
        <v>23486.001941400798</v>
      </c>
      <c r="H26">
        <f t="shared" si="0"/>
        <v>23486</v>
      </c>
    </row>
    <row r="27" spans="1:8" x14ac:dyDescent="0.3">
      <c r="A27">
        <v>22</v>
      </c>
      <c r="B27">
        <f t="shared" si="2"/>
        <v>0.37460659341591201</v>
      </c>
      <c r="C27">
        <f t="shared" si="1"/>
        <v>375</v>
      </c>
      <c r="F27">
        <f>B27*$G$2</f>
        <v>24550.21770610521</v>
      </c>
      <c r="H27">
        <f t="shared" si="0"/>
        <v>24550</v>
      </c>
    </row>
    <row r="28" spans="1:8" x14ac:dyDescent="0.3">
      <c r="A28">
        <v>23</v>
      </c>
      <c r="B28">
        <f t="shared" si="2"/>
        <v>0.39073112848927377</v>
      </c>
      <c r="C28">
        <f t="shared" si="1"/>
        <v>391</v>
      </c>
      <c r="F28">
        <f>B28*$G$2</f>
        <v>25606.955236673046</v>
      </c>
      <c r="H28">
        <f t="shared" si="0"/>
        <v>25607</v>
      </c>
    </row>
    <row r="29" spans="1:8" x14ac:dyDescent="0.3">
      <c r="A29">
        <v>24</v>
      </c>
      <c r="B29">
        <f t="shared" si="2"/>
        <v>0.40673664307580021</v>
      </c>
      <c r="C29">
        <f t="shared" si="1"/>
        <v>407</v>
      </c>
      <c r="F29">
        <f>B29*$G$2</f>
        <v>26655.892640615642</v>
      </c>
      <c r="H29">
        <f t="shared" si="0"/>
        <v>26656</v>
      </c>
    </row>
    <row r="30" spans="1:8" x14ac:dyDescent="0.3">
      <c r="A30">
        <v>25</v>
      </c>
      <c r="B30">
        <f t="shared" si="2"/>
        <v>0.42261826174069944</v>
      </c>
      <c r="C30">
        <f t="shared" si="1"/>
        <v>423</v>
      </c>
      <c r="F30">
        <f>B30*$G$2</f>
        <v>27696.710401438479</v>
      </c>
      <c r="H30">
        <f t="shared" si="0"/>
        <v>27697</v>
      </c>
    </row>
    <row r="31" spans="1:8" x14ac:dyDescent="0.3">
      <c r="A31">
        <v>26</v>
      </c>
      <c r="B31">
        <f t="shared" si="2"/>
        <v>0.4383711467890774</v>
      </c>
      <c r="C31">
        <f t="shared" si="1"/>
        <v>438</v>
      </c>
      <c r="F31">
        <f>B31*$G$2</f>
        <v>28729.091475968977</v>
      </c>
      <c r="H31">
        <f t="shared" si="0"/>
        <v>28729</v>
      </c>
    </row>
    <row r="32" spans="1:8" x14ac:dyDescent="0.3">
      <c r="A32">
        <v>27</v>
      </c>
      <c r="B32">
        <f t="shared" si="2"/>
        <v>0.45399049973954675</v>
      </c>
      <c r="C32">
        <f t="shared" si="1"/>
        <v>454</v>
      </c>
      <c r="F32">
        <f>B32*$G$2</f>
        <v>29752.721390930936</v>
      </c>
      <c r="H32">
        <f t="shared" si="0"/>
        <v>29753</v>
      </c>
    </row>
    <row r="33" spans="1:8" x14ac:dyDescent="0.3">
      <c r="A33">
        <v>28</v>
      </c>
      <c r="B33">
        <f t="shared" si="2"/>
        <v>0.46947156278589081</v>
      </c>
      <c r="C33">
        <f t="shared" si="1"/>
        <v>469</v>
      </c>
      <c r="F33">
        <f>B33*$G$2</f>
        <v>30767.28833873614</v>
      </c>
      <c r="H33">
        <f t="shared" si="0"/>
        <v>30767</v>
      </c>
    </row>
    <row r="34" spans="1:8" x14ac:dyDescent="0.3">
      <c r="A34">
        <v>29</v>
      </c>
      <c r="B34">
        <f t="shared" si="2"/>
        <v>0.48480962024633706</v>
      </c>
      <c r="C34">
        <f t="shared" si="1"/>
        <v>485</v>
      </c>
      <c r="F34">
        <f>B34*$G$2</f>
        <v>31772.483272463945</v>
      </c>
      <c r="H34">
        <f t="shared" si="0"/>
        <v>31772</v>
      </c>
    </row>
    <row r="35" spans="1:8" x14ac:dyDescent="0.3">
      <c r="A35">
        <v>30</v>
      </c>
      <c r="B35">
        <f t="shared" si="2"/>
        <v>0.49999999999999994</v>
      </c>
      <c r="C35">
        <f t="shared" si="1"/>
        <v>500</v>
      </c>
      <c r="F35">
        <f>B35*$G$2</f>
        <v>32767.999999999996</v>
      </c>
      <c r="H35">
        <f t="shared" si="0"/>
        <v>32768</v>
      </c>
    </row>
    <row r="36" spans="1:8" x14ac:dyDescent="0.3">
      <c r="A36">
        <v>31</v>
      </c>
      <c r="B36">
        <f t="shared" si="2"/>
        <v>0.51503807491005416</v>
      </c>
      <c r="C36">
        <f t="shared" si="1"/>
        <v>515</v>
      </c>
      <c r="F36">
        <f>B36*$G$2</f>
        <v>33753.535277305309</v>
      </c>
      <c r="H36">
        <f t="shared" si="0"/>
        <v>33754</v>
      </c>
    </row>
    <row r="37" spans="1:8" x14ac:dyDescent="0.3">
      <c r="A37">
        <v>32</v>
      </c>
      <c r="B37">
        <f t="shared" si="2"/>
        <v>0.5299192642332049</v>
      </c>
      <c r="C37">
        <f t="shared" si="1"/>
        <v>530</v>
      </c>
      <c r="F37">
        <f>B37*$G$2</f>
        <v>34728.788900787316</v>
      </c>
      <c r="H37">
        <f t="shared" ref="H37:H68" si="3">ROUND(F37,0)</f>
        <v>34729</v>
      </c>
    </row>
    <row r="38" spans="1:8" x14ac:dyDescent="0.3">
      <c r="A38">
        <v>33</v>
      </c>
      <c r="B38">
        <f t="shared" si="2"/>
        <v>0.54463903501502708</v>
      </c>
      <c r="C38">
        <f t="shared" si="1"/>
        <v>545</v>
      </c>
      <c r="F38">
        <f>B38*$G$2</f>
        <v>35693.463798744815</v>
      </c>
      <c r="H38">
        <f t="shared" si="3"/>
        <v>35693</v>
      </c>
    </row>
    <row r="39" spans="1:8" x14ac:dyDescent="0.3">
      <c r="A39">
        <v>34</v>
      </c>
      <c r="B39">
        <f t="shared" si="2"/>
        <v>0.5591929034707469</v>
      </c>
      <c r="C39">
        <f t="shared" si="1"/>
        <v>559</v>
      </c>
      <c r="F39">
        <f>B39*$G$2</f>
        <v>36647.266121858869</v>
      </c>
      <c r="H39">
        <f t="shared" si="3"/>
        <v>36647</v>
      </c>
    </row>
    <row r="40" spans="1:8" x14ac:dyDescent="0.3">
      <c r="A40">
        <v>35</v>
      </c>
      <c r="B40">
        <f t="shared" si="2"/>
        <v>0.57357643635104605</v>
      </c>
      <c r="C40">
        <f t="shared" si="1"/>
        <v>574</v>
      </c>
      <c r="F40">
        <f>B40*$G$2</f>
        <v>37589.905332702154</v>
      </c>
      <c r="H40">
        <f t="shared" si="3"/>
        <v>37590</v>
      </c>
    </row>
    <row r="41" spans="1:8" x14ac:dyDescent="0.3">
      <c r="A41">
        <v>36</v>
      </c>
      <c r="B41">
        <f t="shared" si="2"/>
        <v>0.58778525229247314</v>
      </c>
      <c r="C41">
        <f t="shared" si="1"/>
        <v>588</v>
      </c>
      <c r="F41">
        <f>B41*$G$2</f>
        <v>38521.09429423952</v>
      </c>
      <c r="H41">
        <f t="shared" si="3"/>
        <v>38521</v>
      </c>
    </row>
    <row r="42" spans="1:8" x14ac:dyDescent="0.3">
      <c r="A42">
        <v>37</v>
      </c>
      <c r="B42">
        <f t="shared" si="2"/>
        <v>0.60181502315204827</v>
      </c>
      <c r="C42">
        <f t="shared" si="1"/>
        <v>602</v>
      </c>
      <c r="F42">
        <f>B42*$G$2</f>
        <v>39440.549357292635</v>
      </c>
      <c r="H42">
        <f t="shared" si="3"/>
        <v>39441</v>
      </c>
    </row>
    <row r="43" spans="1:8" x14ac:dyDescent="0.3">
      <c r="A43">
        <v>38</v>
      </c>
      <c r="B43">
        <f t="shared" si="2"/>
        <v>0.61566147532565829</v>
      </c>
      <c r="C43">
        <f t="shared" si="1"/>
        <v>616</v>
      </c>
      <c r="F43">
        <f>B43*$G$2</f>
        <v>40347.990446942342</v>
      </c>
      <c r="H43">
        <f t="shared" si="3"/>
        <v>40348</v>
      </c>
    </row>
    <row r="44" spans="1:8" x14ac:dyDescent="0.3">
      <c r="A44">
        <v>39</v>
      </c>
      <c r="B44">
        <f t="shared" si="2"/>
        <v>0.62932039104983739</v>
      </c>
      <c r="C44">
        <f t="shared" si="1"/>
        <v>629</v>
      </c>
      <c r="F44">
        <f>B44*$G$2</f>
        <v>41243.141147842143</v>
      </c>
      <c r="H44">
        <f t="shared" si="3"/>
        <v>41243</v>
      </c>
    </row>
    <row r="45" spans="1:8" x14ac:dyDescent="0.3">
      <c r="A45">
        <v>40</v>
      </c>
      <c r="B45">
        <f t="shared" si="2"/>
        <v>0.64278760968653925</v>
      </c>
      <c r="C45">
        <f t="shared" si="1"/>
        <v>643</v>
      </c>
      <c r="F45">
        <f>B45*$G$2</f>
        <v>42125.728788417036</v>
      </c>
      <c r="H45">
        <f t="shared" si="3"/>
        <v>42126</v>
      </c>
    </row>
    <row r="46" spans="1:8" x14ac:dyDescent="0.3">
      <c r="A46">
        <v>41</v>
      </c>
      <c r="B46">
        <f t="shared" si="2"/>
        <v>0.65605902899050728</v>
      </c>
      <c r="C46">
        <f t="shared" si="1"/>
        <v>656</v>
      </c>
      <c r="F46">
        <f>B46*$G$2</f>
        <v>42995.484523921885</v>
      </c>
      <c r="H46">
        <f t="shared" si="3"/>
        <v>42995</v>
      </c>
    </row>
    <row r="47" spans="1:8" x14ac:dyDescent="0.3">
      <c r="A47">
        <v>42</v>
      </c>
      <c r="B47">
        <f t="shared" si="2"/>
        <v>0.66913060635885824</v>
      </c>
      <c r="C47">
        <f t="shared" si="1"/>
        <v>669</v>
      </c>
      <c r="F47">
        <f>B47*$G$2</f>
        <v>43852.143418334133</v>
      </c>
      <c r="H47">
        <f t="shared" si="3"/>
        <v>43852</v>
      </c>
    </row>
    <row r="48" spans="1:8" x14ac:dyDescent="0.3">
      <c r="A48">
        <v>43</v>
      </c>
      <c r="B48">
        <f t="shared" si="2"/>
        <v>0.68199836006249848</v>
      </c>
      <c r="C48">
        <f t="shared" si="1"/>
        <v>682</v>
      </c>
      <c r="F48">
        <f>B48*$G$2</f>
        <v>44695.4445250559</v>
      </c>
      <c r="H48">
        <f t="shared" si="3"/>
        <v>44695</v>
      </c>
    </row>
    <row r="49" spans="1:8" x14ac:dyDescent="0.3">
      <c r="A49">
        <v>44</v>
      </c>
      <c r="B49">
        <f t="shared" si="2"/>
        <v>0.69465837045899725</v>
      </c>
      <c r="C49">
        <f t="shared" si="1"/>
        <v>695</v>
      </c>
      <c r="F49">
        <f>B49*$G$2</f>
        <v>45525.130966400844</v>
      </c>
      <c r="H49">
        <f t="shared" si="3"/>
        <v>45525</v>
      </c>
    </row>
    <row r="50" spans="1:8" x14ac:dyDescent="0.3">
      <c r="A50">
        <v>45</v>
      </c>
      <c r="B50">
        <f t="shared" si="2"/>
        <v>0.70710678118654746</v>
      </c>
      <c r="C50">
        <f t="shared" si="1"/>
        <v>707</v>
      </c>
      <c r="F50">
        <f>B50*$G$2</f>
        <v>46340.950011841574</v>
      </c>
      <c r="H50">
        <f t="shared" si="3"/>
        <v>46341</v>
      </c>
    </row>
    <row r="51" spans="1:8" x14ac:dyDescent="0.3">
      <c r="A51">
        <v>46</v>
      </c>
      <c r="B51">
        <f t="shared" si="2"/>
        <v>0.71933980033865108</v>
      </c>
      <c r="C51">
        <f t="shared" si="1"/>
        <v>719</v>
      </c>
      <c r="F51">
        <f>B51*$G$2</f>
        <v>47142.653154993837</v>
      </c>
      <c r="H51">
        <f t="shared" si="3"/>
        <v>47143</v>
      </c>
    </row>
    <row r="52" spans="1:8" x14ac:dyDescent="0.3">
      <c r="A52">
        <v>47</v>
      </c>
      <c r="B52">
        <f t="shared" si="2"/>
        <v>0.73135370161917046</v>
      </c>
      <c r="C52">
        <f t="shared" si="1"/>
        <v>731</v>
      </c>
      <c r="F52">
        <f>B52*$G$2</f>
        <v>47929.996189313955</v>
      </c>
      <c r="H52">
        <f t="shared" si="3"/>
        <v>47930</v>
      </c>
    </row>
    <row r="53" spans="1:8" x14ac:dyDescent="0.3">
      <c r="A53">
        <v>48</v>
      </c>
      <c r="B53">
        <f t="shared" si="2"/>
        <v>0.74314482547739424</v>
      </c>
      <c r="C53">
        <f t="shared" si="1"/>
        <v>743</v>
      </c>
      <c r="F53">
        <f>B53*$G$2</f>
        <v>48702.739282486509</v>
      </c>
      <c r="H53">
        <f t="shared" si="3"/>
        <v>48703</v>
      </c>
    </row>
    <row r="54" spans="1:8" x14ac:dyDescent="0.3">
      <c r="A54">
        <v>49</v>
      </c>
      <c r="B54">
        <f t="shared" si="2"/>
        <v>0.75470958022277201</v>
      </c>
      <c r="C54">
        <f t="shared" si="1"/>
        <v>755</v>
      </c>
      <c r="F54">
        <f>B54*$G$2</f>
        <v>49460.647049479587</v>
      </c>
      <c r="H54">
        <f t="shared" si="3"/>
        <v>49461</v>
      </c>
    </row>
    <row r="55" spans="1:8" x14ac:dyDescent="0.3">
      <c r="A55">
        <v>50</v>
      </c>
      <c r="B55">
        <f t="shared" si="2"/>
        <v>0.76604444311897801</v>
      </c>
      <c r="C55">
        <f t="shared" si="1"/>
        <v>766</v>
      </c>
      <c r="F55">
        <f>B55*$G$2</f>
        <v>50203.488624245343</v>
      </c>
      <c r="H55">
        <f t="shared" si="3"/>
        <v>50203</v>
      </c>
    </row>
    <row r="56" spans="1:8" x14ac:dyDescent="0.3">
      <c r="A56">
        <v>51</v>
      </c>
      <c r="B56">
        <f t="shared" si="2"/>
        <v>0.7771459614569709</v>
      </c>
      <c r="C56">
        <f t="shared" si="1"/>
        <v>777</v>
      </c>
      <c r="F56">
        <f>B56*$G$2</f>
        <v>50931.037730044045</v>
      </c>
      <c r="H56">
        <f t="shared" si="3"/>
        <v>50931</v>
      </c>
    </row>
    <row r="57" spans="1:8" x14ac:dyDescent="0.3">
      <c r="A57">
        <v>52</v>
      </c>
      <c r="B57">
        <f t="shared" si="2"/>
        <v>0.78801075360672201</v>
      </c>
      <c r="C57">
        <f t="shared" si="1"/>
        <v>788</v>
      </c>
      <c r="F57">
        <f>B57*$G$2</f>
        <v>51643.072748370134</v>
      </c>
      <c r="H57">
        <f t="shared" si="3"/>
        <v>51643</v>
      </c>
    </row>
    <row r="58" spans="1:8" x14ac:dyDescent="0.3">
      <c r="A58">
        <v>53</v>
      </c>
      <c r="B58">
        <f t="shared" si="2"/>
        <v>0.79863551004729283</v>
      </c>
      <c r="C58">
        <f t="shared" si="1"/>
        <v>799</v>
      </c>
      <c r="F58">
        <f>B58*$G$2</f>
        <v>52339.376786459383</v>
      </c>
      <c r="H58">
        <f t="shared" si="3"/>
        <v>52339</v>
      </c>
    </row>
    <row r="59" spans="1:8" x14ac:dyDescent="0.3">
      <c r="A59">
        <v>54</v>
      </c>
      <c r="B59">
        <f t="shared" si="2"/>
        <v>0.80901699437494745</v>
      </c>
      <c r="C59">
        <f t="shared" si="1"/>
        <v>809</v>
      </c>
      <c r="F59">
        <f>B59*$G$2</f>
        <v>53019.737743356556</v>
      </c>
      <c r="H59">
        <f t="shared" si="3"/>
        <v>53020</v>
      </c>
    </row>
    <row r="60" spans="1:8" x14ac:dyDescent="0.3">
      <c r="A60">
        <v>55</v>
      </c>
      <c r="B60">
        <f t="shared" si="2"/>
        <v>0.8191520442889918</v>
      </c>
      <c r="C60">
        <f t="shared" si="1"/>
        <v>819</v>
      </c>
      <c r="F60">
        <f>B60*$G$2</f>
        <v>53683.948374523367</v>
      </c>
      <c r="H60">
        <f t="shared" si="3"/>
        <v>53684</v>
      </c>
    </row>
    <row r="61" spans="1:8" x14ac:dyDescent="0.3">
      <c r="A61">
        <v>56</v>
      </c>
      <c r="B61">
        <f t="shared" si="2"/>
        <v>0.82903757255504174</v>
      </c>
      <c r="C61">
        <f t="shared" si="1"/>
        <v>829</v>
      </c>
      <c r="F61">
        <f>B61*$G$2</f>
        <v>54331.806354967215</v>
      </c>
      <c r="H61">
        <f t="shared" si="3"/>
        <v>54332</v>
      </c>
    </row>
    <row r="62" spans="1:8" x14ac:dyDescent="0.3">
      <c r="A62">
        <v>57</v>
      </c>
      <c r="B62">
        <f t="shared" si="2"/>
        <v>0.83867056794542405</v>
      </c>
      <c r="C62">
        <f t="shared" si="1"/>
        <v>839</v>
      </c>
      <c r="F62">
        <f>B62*$G$2</f>
        <v>54963.114340871311</v>
      </c>
      <c r="H62">
        <f t="shared" si="3"/>
        <v>54963</v>
      </c>
    </row>
    <row r="63" spans="1:8" x14ac:dyDescent="0.3">
      <c r="A63">
        <v>58</v>
      </c>
      <c r="B63">
        <f t="shared" si="2"/>
        <v>0.84804809615642596</v>
      </c>
      <c r="C63">
        <f t="shared" si="1"/>
        <v>848</v>
      </c>
      <c r="F63">
        <f>B63*$G$2</f>
        <v>55577.680029707532</v>
      </c>
      <c r="H63">
        <f t="shared" si="3"/>
        <v>55578</v>
      </c>
    </row>
    <row r="64" spans="1:8" x14ac:dyDescent="0.3">
      <c r="A64">
        <v>59</v>
      </c>
      <c r="B64">
        <f t="shared" si="2"/>
        <v>0.85716730070211233</v>
      </c>
      <c r="C64">
        <f t="shared" si="1"/>
        <v>857</v>
      </c>
      <c r="F64">
        <f>B64*$G$2</f>
        <v>56175.316218813634</v>
      </c>
      <c r="H64">
        <f t="shared" si="3"/>
        <v>56175</v>
      </c>
    </row>
    <row r="65" spans="1:8" x14ac:dyDescent="0.3">
      <c r="A65">
        <v>60</v>
      </c>
      <c r="B65">
        <f t="shared" si="2"/>
        <v>0.8660254037844386</v>
      </c>
      <c r="C65">
        <f t="shared" si="1"/>
        <v>866</v>
      </c>
      <c r="F65">
        <f>B65*$G$2</f>
        <v>56755.840862416968</v>
      </c>
      <c r="H65">
        <f t="shared" si="3"/>
        <v>56756</v>
      </c>
    </row>
    <row r="66" spans="1:8" x14ac:dyDescent="0.3">
      <c r="A66">
        <v>61</v>
      </c>
      <c r="B66">
        <f t="shared" si="2"/>
        <v>0.87461970713939574</v>
      </c>
      <c r="C66">
        <f t="shared" si="1"/>
        <v>875</v>
      </c>
      <c r="F66">
        <f>B66*$G$2</f>
        <v>57319.077127087439</v>
      </c>
      <c r="H66">
        <f t="shared" si="3"/>
        <v>57319</v>
      </c>
    </row>
    <row r="67" spans="1:8" x14ac:dyDescent="0.3">
      <c r="A67">
        <v>62</v>
      </c>
      <c r="B67">
        <f t="shared" si="2"/>
        <v>0.88294759285892688</v>
      </c>
      <c r="C67">
        <f t="shared" si="1"/>
        <v>883</v>
      </c>
      <c r="F67">
        <f>B67*$G$2</f>
        <v>57864.853445602632</v>
      </c>
      <c r="H67">
        <f t="shared" si="3"/>
        <v>57865</v>
      </c>
    </row>
    <row r="68" spans="1:8" x14ac:dyDescent="0.3">
      <c r="A68">
        <v>63</v>
      </c>
      <c r="B68">
        <f t="shared" si="2"/>
        <v>0.89100652418836779</v>
      </c>
      <c r="C68">
        <f t="shared" si="1"/>
        <v>891</v>
      </c>
      <c r="F68">
        <f>B68*$G$2</f>
        <v>58393.003569208871</v>
      </c>
      <c r="H68">
        <f t="shared" si="3"/>
        <v>58393</v>
      </c>
    </row>
    <row r="69" spans="1:8" x14ac:dyDescent="0.3">
      <c r="A69">
        <v>64</v>
      </c>
      <c r="B69">
        <f t="shared" si="2"/>
        <v>0.89879404629916704</v>
      </c>
      <c r="C69">
        <f t="shared" si="1"/>
        <v>899</v>
      </c>
      <c r="F69">
        <f>B69*$G$2</f>
        <v>58903.366618262211</v>
      </c>
      <c r="H69">
        <f t="shared" ref="H69:H95" si="4">ROUND(F69,0)</f>
        <v>58903</v>
      </c>
    </row>
    <row r="70" spans="1:8" x14ac:dyDescent="0.3">
      <c r="A70">
        <v>65</v>
      </c>
      <c r="B70">
        <f t="shared" si="2"/>
        <v>0.90630778703664994</v>
      </c>
      <c r="C70">
        <f t="shared" ref="C70:C95" si="5">ROUND(B70*$C$3,0)</f>
        <v>906</v>
      </c>
      <c r="F70">
        <f>B70*$G$2</f>
        <v>59395.78713123389</v>
      </c>
      <c r="H70">
        <f t="shared" si="4"/>
        <v>59396</v>
      </c>
    </row>
    <row r="71" spans="1:8" x14ac:dyDescent="0.3">
      <c r="A71">
        <v>66</v>
      </c>
      <c r="B71">
        <f t="shared" si="2"/>
        <v>0.91354545764260087</v>
      </c>
      <c r="C71">
        <f t="shared" si="5"/>
        <v>914</v>
      </c>
      <c r="F71">
        <f>B71*$G$2</f>
        <v>59870.11511206549</v>
      </c>
      <c r="H71">
        <f t="shared" si="4"/>
        <v>59870</v>
      </c>
    </row>
    <row r="72" spans="1:8" x14ac:dyDescent="0.3">
      <c r="A72">
        <v>67</v>
      </c>
      <c r="B72">
        <f t="shared" si="2"/>
        <v>0.92050485345244037</v>
      </c>
      <c r="C72">
        <f t="shared" si="5"/>
        <v>921</v>
      </c>
      <c r="F72">
        <f>B72*$G$2</f>
        <v>60326.206075859132</v>
      </c>
      <c r="H72">
        <f t="shared" si="4"/>
        <v>60326</v>
      </c>
    </row>
    <row r="73" spans="1:8" x14ac:dyDescent="0.3">
      <c r="A73">
        <v>68</v>
      </c>
      <c r="B73">
        <f t="shared" ref="B73:B95" si="6">SIN(RADIANS(A73))</f>
        <v>0.92718385456678742</v>
      </c>
      <c r="C73">
        <f t="shared" si="5"/>
        <v>927</v>
      </c>
      <c r="F73">
        <f>B73*$G$2</f>
        <v>60763.921092888981</v>
      </c>
      <c r="H73">
        <f t="shared" si="4"/>
        <v>60764</v>
      </c>
    </row>
    <row r="74" spans="1:8" x14ac:dyDescent="0.3">
      <c r="A74">
        <v>69</v>
      </c>
      <c r="B74">
        <f t="shared" si="6"/>
        <v>0.93358042649720174</v>
      </c>
      <c r="C74">
        <f t="shared" si="5"/>
        <v>934</v>
      </c>
      <c r="F74">
        <f>B74*$G$2</f>
        <v>61183.126830920613</v>
      </c>
      <c r="H74">
        <f t="shared" si="4"/>
        <v>61183</v>
      </c>
    </row>
    <row r="75" spans="1:8" x14ac:dyDescent="0.3">
      <c r="A75">
        <v>70</v>
      </c>
      <c r="B75">
        <f t="shared" si="6"/>
        <v>0.93969262078590832</v>
      </c>
      <c r="C75">
        <f t="shared" si="5"/>
        <v>940</v>
      </c>
      <c r="F75">
        <f>B75*$G$2</f>
        <v>61583.695595825287</v>
      </c>
      <c r="H75">
        <f t="shared" si="4"/>
        <v>61584</v>
      </c>
    </row>
    <row r="76" spans="1:8" x14ac:dyDescent="0.3">
      <c r="A76">
        <v>71</v>
      </c>
      <c r="B76">
        <f t="shared" si="6"/>
        <v>0.94551857559931674</v>
      </c>
      <c r="C76">
        <f t="shared" si="5"/>
        <v>946</v>
      </c>
      <c r="F76">
        <f>B76*$G$2</f>
        <v>61965.505370476822</v>
      </c>
      <c r="H76">
        <f t="shared" si="4"/>
        <v>61966</v>
      </c>
    </row>
    <row r="77" spans="1:8" x14ac:dyDescent="0.3">
      <c r="A77">
        <v>72</v>
      </c>
      <c r="B77">
        <f t="shared" si="6"/>
        <v>0.95105651629515353</v>
      </c>
      <c r="C77">
        <f t="shared" si="5"/>
        <v>951</v>
      </c>
      <c r="F77">
        <f>B77*$G$2</f>
        <v>62328.439851919182</v>
      </c>
      <c r="H77">
        <f t="shared" si="4"/>
        <v>62328</v>
      </c>
    </row>
    <row r="78" spans="1:8" x14ac:dyDescent="0.3">
      <c r="A78">
        <v>73</v>
      </c>
      <c r="B78">
        <f t="shared" si="6"/>
        <v>0.95630475596303544</v>
      </c>
      <c r="C78">
        <f t="shared" si="5"/>
        <v>956</v>
      </c>
      <c r="F78">
        <f>B78*$G$2</f>
        <v>62672.38848679349</v>
      </c>
      <c r="H78">
        <f t="shared" si="4"/>
        <v>62672</v>
      </c>
    </row>
    <row r="79" spans="1:8" x14ac:dyDescent="0.3">
      <c r="A79">
        <v>74</v>
      </c>
      <c r="B79">
        <f t="shared" si="6"/>
        <v>0.96126169593831889</v>
      </c>
      <c r="C79">
        <f t="shared" si="5"/>
        <v>961</v>
      </c>
      <c r="F79">
        <f>B79*$G$2</f>
        <v>62997.246505013667</v>
      </c>
      <c r="H79">
        <f t="shared" si="4"/>
        <v>62997</v>
      </c>
    </row>
    <row r="80" spans="1:8" x14ac:dyDescent="0.3">
      <c r="A80">
        <v>75</v>
      </c>
      <c r="B80">
        <f t="shared" si="6"/>
        <v>0.96592582628906831</v>
      </c>
      <c r="C80">
        <f t="shared" si="5"/>
        <v>966</v>
      </c>
      <c r="F80">
        <f>B80*$G$2</f>
        <v>63302.914951680381</v>
      </c>
      <c r="H80">
        <f t="shared" si="4"/>
        <v>63303</v>
      </c>
    </row>
    <row r="81" spans="1:8" x14ac:dyDescent="0.3">
      <c r="A81">
        <v>76</v>
      </c>
      <c r="B81">
        <f t="shared" si="6"/>
        <v>0.97029572627599647</v>
      </c>
      <c r="C81">
        <f t="shared" si="5"/>
        <v>970</v>
      </c>
      <c r="F81">
        <f>B81*$G$2</f>
        <v>63589.300717223705</v>
      </c>
      <c r="H81">
        <f t="shared" si="4"/>
        <v>63589</v>
      </c>
    </row>
    <row r="82" spans="1:8" x14ac:dyDescent="0.3">
      <c r="A82">
        <v>77</v>
      </c>
      <c r="B82">
        <f t="shared" si="6"/>
        <v>0.97437006478523525</v>
      </c>
      <c r="C82">
        <f t="shared" si="5"/>
        <v>974</v>
      </c>
      <c r="F82">
        <f>B82*$G$2</f>
        <v>63856.316565765177</v>
      </c>
      <c r="H82">
        <f t="shared" si="4"/>
        <v>63856</v>
      </c>
    </row>
    <row r="83" spans="1:8" x14ac:dyDescent="0.3">
      <c r="A83">
        <v>78</v>
      </c>
      <c r="B83">
        <f t="shared" si="6"/>
        <v>0.97814760073380558</v>
      </c>
      <c r="C83">
        <f t="shared" si="5"/>
        <v>978</v>
      </c>
      <c r="F83">
        <f>B83*$G$2</f>
        <v>64103.881161690682</v>
      </c>
      <c r="H83">
        <f t="shared" si="4"/>
        <v>64104</v>
      </c>
    </row>
    <row r="84" spans="1:8" x14ac:dyDescent="0.3">
      <c r="A84">
        <v>79</v>
      </c>
      <c r="B84">
        <f t="shared" si="6"/>
        <v>0.98162718344766398</v>
      </c>
      <c r="C84">
        <f t="shared" si="5"/>
        <v>982</v>
      </c>
      <c r="F84">
        <f>B84*$G$2</f>
        <v>64331.919094426106</v>
      </c>
      <c r="H84">
        <f t="shared" si="4"/>
        <v>64332</v>
      </c>
    </row>
    <row r="85" spans="1:8" x14ac:dyDescent="0.3">
      <c r="A85">
        <v>80</v>
      </c>
      <c r="B85">
        <f t="shared" si="6"/>
        <v>0.98480775301220802</v>
      </c>
      <c r="C85">
        <f t="shared" si="5"/>
        <v>985</v>
      </c>
      <c r="F85">
        <f>B85*$G$2</f>
        <v>64540.360901408065</v>
      </c>
      <c r="H85">
        <f t="shared" si="4"/>
        <v>64540</v>
      </c>
    </row>
    <row r="86" spans="1:8" x14ac:dyDescent="0.3">
      <c r="A86">
        <v>81</v>
      </c>
      <c r="B86">
        <f t="shared" si="6"/>
        <v>0.98768834059513777</v>
      </c>
      <c r="C86">
        <f t="shared" si="5"/>
        <v>988</v>
      </c>
      <c r="F86">
        <f>B86*$G$2</f>
        <v>64729.143089242949</v>
      </c>
      <c r="H86">
        <f t="shared" si="4"/>
        <v>64729</v>
      </c>
    </row>
    <row r="87" spans="1:8" x14ac:dyDescent="0.3">
      <c r="A87">
        <v>82</v>
      </c>
      <c r="B87">
        <f t="shared" si="6"/>
        <v>0.99026806874157036</v>
      </c>
      <c r="C87">
        <f t="shared" si="5"/>
        <v>990</v>
      </c>
      <c r="F87">
        <f>B87*$G$2</f>
        <v>64898.208153047555</v>
      </c>
      <c r="H87">
        <f t="shared" si="4"/>
        <v>64898</v>
      </c>
    </row>
    <row r="88" spans="1:8" x14ac:dyDescent="0.3">
      <c r="A88">
        <v>83</v>
      </c>
      <c r="B88">
        <f t="shared" si="6"/>
        <v>0.99254615164132198</v>
      </c>
      <c r="C88">
        <f t="shared" si="5"/>
        <v>993</v>
      </c>
      <c r="F88">
        <f>B88*$G$2</f>
        <v>65047.504593965677</v>
      </c>
      <c r="H88">
        <f t="shared" si="4"/>
        <v>65048</v>
      </c>
    </row>
    <row r="89" spans="1:8" x14ac:dyDescent="0.3">
      <c r="A89">
        <v>84</v>
      </c>
      <c r="B89">
        <f t="shared" si="6"/>
        <v>0.99452189536827329</v>
      </c>
      <c r="C89">
        <f t="shared" si="5"/>
        <v>995</v>
      </c>
      <c r="F89">
        <f>B89*$G$2</f>
        <v>65176.986934855158</v>
      </c>
      <c r="H89">
        <f t="shared" si="4"/>
        <v>65177</v>
      </c>
    </row>
    <row r="90" spans="1:8" x14ac:dyDescent="0.3">
      <c r="A90">
        <v>85</v>
      </c>
      <c r="B90">
        <f t="shared" si="6"/>
        <v>0.99619469809174555</v>
      </c>
      <c r="C90">
        <f t="shared" si="5"/>
        <v>996</v>
      </c>
      <c r="F90">
        <f>B90*$G$2</f>
        <v>65286.615734140636</v>
      </c>
      <c r="H90">
        <f t="shared" si="4"/>
        <v>65287</v>
      </c>
    </row>
    <row r="91" spans="1:8" x14ac:dyDescent="0.3">
      <c r="A91">
        <v>86</v>
      </c>
      <c r="B91">
        <f t="shared" si="6"/>
        <v>0.9975640502598242</v>
      </c>
      <c r="C91">
        <f t="shared" si="5"/>
        <v>998</v>
      </c>
      <c r="F91">
        <f>B91*$G$2</f>
        <v>65376.357597827839</v>
      </c>
      <c r="H91">
        <f t="shared" si="4"/>
        <v>65376</v>
      </c>
    </row>
    <row r="92" spans="1:8" x14ac:dyDescent="0.3">
      <c r="A92">
        <v>87</v>
      </c>
      <c r="B92">
        <f t="shared" si="6"/>
        <v>0.99862953475457383</v>
      </c>
      <c r="C92">
        <f t="shared" si="5"/>
        <v>999</v>
      </c>
      <c r="F92">
        <f>B92*$G$2</f>
        <v>65446.185189675751</v>
      </c>
      <c r="H92">
        <f t="shared" si="4"/>
        <v>65446</v>
      </c>
    </row>
    <row r="93" spans="1:8" x14ac:dyDescent="0.3">
      <c r="A93">
        <v>88</v>
      </c>
      <c r="B93">
        <f t="shared" si="6"/>
        <v>0.99939082701909576</v>
      </c>
      <c r="C93">
        <f t="shared" si="5"/>
        <v>999</v>
      </c>
      <c r="F93">
        <f>B93*$G$2</f>
        <v>65496.07723952346</v>
      </c>
      <c r="H93">
        <f t="shared" si="4"/>
        <v>65496</v>
      </c>
    </row>
    <row r="94" spans="1:8" x14ac:dyDescent="0.3">
      <c r="A94">
        <v>89</v>
      </c>
      <c r="B94">
        <f t="shared" si="6"/>
        <v>0.99984769515639127</v>
      </c>
      <c r="C94">
        <f t="shared" si="5"/>
        <v>1000</v>
      </c>
      <c r="F94">
        <f>B94*$G$2</f>
        <v>65526.018549769258</v>
      </c>
      <c r="H94">
        <f t="shared" si="4"/>
        <v>65526</v>
      </c>
    </row>
    <row r="95" spans="1:8" x14ac:dyDescent="0.3">
      <c r="A95">
        <v>90</v>
      </c>
      <c r="B95">
        <f t="shared" si="6"/>
        <v>1</v>
      </c>
      <c r="C95">
        <f t="shared" si="5"/>
        <v>1000</v>
      </c>
      <c r="F95">
        <f>B95*$G$2</f>
        <v>65536</v>
      </c>
      <c r="H95">
        <f t="shared" si="4"/>
        <v>65536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2015-12-06T15:17:10Z</dcterms:created>
  <dcterms:modified xsi:type="dcterms:W3CDTF">2015-12-13T04:16:57Z</dcterms:modified>
</cp:coreProperties>
</file>