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 xml:space="preserve">Institutional </t>
        </is>
      </c>
      <c r="K13" t="inlineStr">
        <is>
          <t>Simple Span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Bridge</t>
        </is>
      </c>
      <c r="K14" t="inlineStr">
        <is>
          <t>Other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$J$11:$J$15</formula1>
    </dataValidation>
    <dataValidation sqref="B13" showErrorMessage="1" showInputMessage="1" allowBlank="1" type="list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LF</t>
        </is>
      </c>
      <c r="F2" s="4" t="n"/>
      <c r="G2" s="4" t="inlineStr">
        <is>
          <t>300</t>
        </is>
      </c>
      <c r="H2" s="4" t="inlineStr">
        <is>
          <t>4.25</t>
        </is>
      </c>
      <c r="I2" s="4">
        <f>F2*H2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inlineStr">
        <is>
          <t>15%</t>
        </is>
      </c>
      <c r="O2" s="4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LF</t>
        </is>
      </c>
      <c r="F3" s="5" t="n"/>
      <c r="G3" s="5" t="inlineStr">
        <is>
          <t>230</t>
        </is>
      </c>
      <c r="H3" s="5" t="inlineStr">
        <is>
          <t>3.85</t>
        </is>
      </c>
      <c r="I3" s="5">
        <f>F3*H3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inlineStr">
        <is>
          <t>15%</t>
        </is>
      </c>
      <c r="O3" s="5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LF</t>
        </is>
      </c>
      <c r="F4" s="5" t="n"/>
      <c r="G4" s="5" t="inlineStr">
        <is>
          <t>241</t>
        </is>
      </c>
      <c r="H4" s="5" t="inlineStr">
        <is>
          <t>3.65</t>
        </is>
      </c>
      <c r="I4" s="5">
        <f>F4*H4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inlineStr">
        <is>
          <t>15%</t>
        </is>
      </c>
      <c r="O4" s="5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LF</t>
        </is>
      </c>
      <c r="F5" s="5" t="n"/>
      <c r="G5" s="5" t="inlineStr">
        <is>
          <t>211</t>
        </is>
      </c>
      <c r="H5" s="5" t="inlineStr">
        <is>
          <t>3.45</t>
        </is>
      </c>
      <c r="I5" s="5">
        <f>F5*H5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inlineStr">
        <is>
          <t>15%</t>
        </is>
      </c>
      <c r="O5" s="5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LF</t>
        </is>
      </c>
      <c r="F6" s="5" t="n"/>
      <c r="G6" s="5" t="inlineStr">
        <is>
          <t>194</t>
        </is>
      </c>
      <c r="H6" s="5" t="inlineStr">
        <is>
          <t>3.25</t>
        </is>
      </c>
      <c r="I6" s="5">
        <f>F6*H6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inlineStr">
        <is>
          <t>15%</t>
        </is>
      </c>
      <c r="O6" s="5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LF</t>
        </is>
      </c>
      <c r="F7" s="5" t="n"/>
      <c r="G7" s="5" t="inlineStr">
        <is>
          <t>162</t>
        </is>
      </c>
      <c r="H7" s="5" t="inlineStr">
        <is>
          <t>3.05</t>
        </is>
      </c>
      <c r="I7" s="5">
        <f>F7*H7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inlineStr">
        <is>
          <t>15%</t>
        </is>
      </c>
      <c r="O7" s="5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LF</t>
        </is>
      </c>
      <c r="F8" s="5" t="n"/>
      <c r="G8" s="5" t="inlineStr">
        <is>
          <t>147</t>
        </is>
      </c>
      <c r="H8" s="5" t="inlineStr">
        <is>
          <t>2.85</t>
        </is>
      </c>
      <c r="I8" s="5">
        <f>F8*H8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inlineStr">
        <is>
          <t>15%</t>
        </is>
      </c>
      <c r="O8" s="5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LF</t>
        </is>
      </c>
      <c r="F9" s="5" t="n"/>
      <c r="G9" s="5" t="inlineStr">
        <is>
          <t>119</t>
        </is>
      </c>
      <c r="H9" s="5" t="inlineStr">
        <is>
          <t>2.65</t>
        </is>
      </c>
      <c r="I9" s="5">
        <f>F9*H9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inlineStr">
        <is>
          <t>15%</t>
        </is>
      </c>
      <c r="O9" s="5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LF</t>
        </is>
      </c>
      <c r="F10" s="5" t="n"/>
      <c r="G10" s="5" t="inlineStr">
        <is>
          <t>100</t>
        </is>
      </c>
      <c r="H10" s="5" t="inlineStr">
        <is>
          <t>2.45</t>
        </is>
      </c>
      <c r="I10" s="5">
        <f>F10*H10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inlineStr">
        <is>
          <t>15%</t>
        </is>
      </c>
      <c r="O10" s="5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LF</t>
        </is>
      </c>
      <c r="F11" s="5" t="n"/>
      <c r="G11" s="5" t="inlineStr">
        <is>
          <t>90</t>
        </is>
      </c>
      <c r="H11" s="5" t="inlineStr">
        <is>
          <t>2.25</t>
        </is>
      </c>
      <c r="I11" s="5">
        <f>F11*H11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inlineStr">
        <is>
          <t>15%</t>
        </is>
      </c>
      <c r="O11" s="5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LF</t>
        </is>
      </c>
      <c r="F12" s="5" t="n"/>
      <c r="G12" s="5" t="inlineStr">
        <is>
          <t>74</t>
        </is>
      </c>
      <c r="H12" s="5" t="inlineStr">
        <is>
          <t>2.05</t>
        </is>
      </c>
      <c r="I12" s="5">
        <f>F12*H12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inlineStr">
        <is>
          <t>15%</t>
        </is>
      </c>
      <c r="O12" s="5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LF</t>
        </is>
      </c>
      <c r="F13" s="5" t="n"/>
      <c r="G13" s="5" t="inlineStr">
        <is>
          <t>65</t>
        </is>
      </c>
      <c r="H13" s="5" t="inlineStr">
        <is>
          <t>1.85</t>
        </is>
      </c>
      <c r="I13" s="5">
        <f>F13*H13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inlineStr">
        <is>
          <t>15%</t>
        </is>
      </c>
      <c r="O13" s="5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LF</t>
        </is>
      </c>
      <c r="F14" s="5" t="n"/>
      <c r="G14" s="5" t="inlineStr">
        <is>
          <t>53</t>
        </is>
      </c>
      <c r="H14" s="5" t="inlineStr">
        <is>
          <t>1.65</t>
        </is>
      </c>
      <c r="I14" s="5">
        <f>F14*H14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inlineStr">
        <is>
          <t>15%</t>
        </is>
      </c>
      <c r="O14" s="5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LF</t>
        </is>
      </c>
      <c r="F15" s="5" t="n"/>
      <c r="G15" s="5" t="inlineStr">
        <is>
          <t>40</t>
        </is>
      </c>
      <c r="H15" s="5" t="inlineStr">
        <is>
          <t>1.45</t>
        </is>
      </c>
      <c r="I15" s="5">
        <f>F15*H15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inlineStr">
        <is>
          <t>15%</t>
        </is>
      </c>
      <c r="O15" s="5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LF</t>
        </is>
      </c>
      <c r="F16" s="5" t="n"/>
      <c r="G16" s="5" t="inlineStr">
        <is>
          <t>54</t>
        </is>
      </c>
      <c r="H16" s="5" t="inlineStr">
        <is>
          <t>1.35</t>
        </is>
      </c>
      <c r="I16" s="5">
        <f>F16*H16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inlineStr">
        <is>
          <t>15%</t>
        </is>
      </c>
      <c r="O16" s="5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LF</t>
        </is>
      </c>
      <c r="F17" s="5" t="n"/>
      <c r="G17" s="5" t="inlineStr">
        <is>
          <t>45</t>
        </is>
      </c>
      <c r="H17" s="5" t="inlineStr">
        <is>
          <t>1.25</t>
        </is>
      </c>
      <c r="I17" s="5">
        <f>F17*H17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inlineStr">
        <is>
          <t>15%</t>
        </is>
      </c>
      <c r="O17" s="5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LF</t>
        </is>
      </c>
      <c r="F18" s="5" t="n"/>
      <c r="G18" s="5" t="inlineStr">
        <is>
          <t>33</t>
        </is>
      </c>
      <c r="H18" s="5" t="inlineStr">
        <is>
          <t>1.15</t>
        </is>
      </c>
      <c r="I18" s="5">
        <f>F18*H18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inlineStr">
        <is>
          <t>15%</t>
        </is>
      </c>
      <c r="O18" s="5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LF</t>
        </is>
      </c>
      <c r="F19" s="5" t="n"/>
      <c r="G19" s="5" t="inlineStr">
        <is>
          <t>35</t>
        </is>
      </c>
      <c r="H19" s="5" t="inlineStr">
        <is>
          <t>1.05</t>
        </is>
      </c>
      <c r="I19" s="5">
        <f>F19*H19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inlineStr">
        <is>
          <t>15%</t>
        </is>
      </c>
      <c r="O19" s="5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LF</t>
        </is>
      </c>
      <c r="F20" s="5" t="n"/>
      <c r="G20" s="5" t="inlineStr">
        <is>
          <t>24</t>
        </is>
      </c>
      <c r="H20" s="5" t="inlineStr">
        <is>
          <t>0.95</t>
        </is>
      </c>
      <c r="I20" s="5">
        <f>F20*H20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inlineStr">
        <is>
          <t>15%</t>
        </is>
      </c>
      <c r="O20" s="5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LF</t>
        </is>
      </c>
      <c r="F21" s="5" t="n"/>
      <c r="G21" s="5" t="inlineStr">
        <is>
          <t>25</t>
        </is>
      </c>
      <c r="H21" s="5" t="inlineStr">
        <is>
          <t>0.85</t>
        </is>
      </c>
      <c r="I21" s="5">
        <f>F21*H21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inlineStr">
        <is>
          <t>15%</t>
        </is>
      </c>
      <c r="O21" s="5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LF</t>
        </is>
      </c>
      <c r="F22" s="4" t="n"/>
      <c r="G22" s="4" t="inlineStr">
        <is>
          <t>76.1</t>
        </is>
      </c>
      <c r="H22" s="4" t="inlineStr">
        <is>
          <t>5.25</t>
        </is>
      </c>
      <c r="I22" s="4">
        <f>F22*H22</f>
        <v/>
      </c>
      <c r="J22" s="4" t="inlineStr">
        <is>
          <t>0.45</t>
        </is>
      </c>
      <c r="K22" s="4" t="inlineStr">
        <is>
          <t>45</t>
        </is>
      </c>
      <c r="L22" s="4">
        <f>J22*K22</f>
        <v/>
      </c>
      <c r="M22" s="4">
        <f>I22+L22</f>
        <v/>
      </c>
      <c r="N22" s="4" t="inlineStr">
        <is>
          <t>15%</t>
        </is>
      </c>
      <c r="O22" s="4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LF</t>
        </is>
      </c>
      <c r="F23" s="5" t="n"/>
      <c r="G23" s="5" t="inlineStr">
        <is>
          <t>62.5</t>
        </is>
      </c>
      <c r="H23" s="5" t="inlineStr">
        <is>
          <t>4.85</t>
        </is>
      </c>
      <c r="I23" s="5">
        <f>F23*H23</f>
        <v/>
      </c>
      <c r="J23" s="5" t="inlineStr">
        <is>
          <t>0.40</t>
        </is>
      </c>
      <c r="K23" s="5" t="inlineStr">
        <is>
          <t>45</t>
        </is>
      </c>
      <c r="L23" s="5">
        <f>J23*K23</f>
        <v/>
      </c>
      <c r="M23" s="5">
        <f>I23+L23</f>
        <v/>
      </c>
      <c r="N23" s="5" t="inlineStr">
        <is>
          <t>15%</t>
        </is>
      </c>
      <c r="O23" s="5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LF</t>
        </is>
      </c>
      <c r="F24" s="5" t="n"/>
      <c r="G24" s="5" t="inlineStr">
        <is>
          <t>51.0</t>
        </is>
      </c>
      <c r="H24" s="5" t="inlineStr">
        <is>
          <t>4.25</t>
        </is>
      </c>
      <c r="I24" s="5">
        <f>F24*H24</f>
        <v/>
      </c>
      <c r="J24" s="5" t="inlineStr">
        <is>
          <t>0.35</t>
        </is>
      </c>
      <c r="K24" s="5" t="inlineStr">
        <is>
          <t>45</t>
        </is>
      </c>
      <c r="L24" s="5">
        <f>J24*K24</f>
        <v/>
      </c>
      <c r="M24" s="5">
        <f>I24+L24</f>
        <v/>
      </c>
      <c r="N24" s="5" t="inlineStr">
        <is>
          <t>15%</t>
        </is>
      </c>
      <c r="O24" s="5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LF</t>
        </is>
      </c>
      <c r="F25" s="5" t="n"/>
      <c r="G25" s="5" t="inlineStr">
        <is>
          <t>39.4</t>
        </is>
      </c>
      <c r="H25" s="5" t="inlineStr">
        <is>
          <t>3.85</t>
        </is>
      </c>
      <c r="I25" s="5">
        <f>F25*H25</f>
        <v/>
      </c>
      <c r="J25" s="5" t="inlineStr">
        <is>
          <t>0.32</t>
        </is>
      </c>
      <c r="K25" s="5" t="inlineStr">
        <is>
          <t>45</t>
        </is>
      </c>
      <c r="L25" s="5">
        <f>J25*K25</f>
        <v/>
      </c>
      <c r="M25" s="5">
        <f>I25+L25</f>
        <v/>
      </c>
      <c r="N25" s="5" t="inlineStr">
        <is>
          <t>15%</t>
        </is>
      </c>
      <c r="O25" s="5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LF</t>
        </is>
      </c>
      <c r="F26" s="5" t="n"/>
      <c r="G26" s="5" t="inlineStr">
        <is>
          <t>40.4</t>
        </is>
      </c>
      <c r="H26" s="5" t="inlineStr">
        <is>
          <t>3.65</t>
        </is>
      </c>
      <c r="I26" s="5">
        <f>F26*H26</f>
        <v/>
      </c>
      <c r="J26" s="5" t="inlineStr">
        <is>
          <t>0.30</t>
        </is>
      </c>
      <c r="K26" s="5" t="inlineStr">
        <is>
          <t>45</t>
        </is>
      </c>
      <c r="L26" s="5">
        <f>J26*K26</f>
        <v/>
      </c>
      <c r="M26" s="5">
        <f>I26+L26</f>
        <v/>
      </c>
      <c r="N26" s="5" t="inlineStr">
        <is>
          <t>15%</t>
        </is>
      </c>
      <c r="O26" s="5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LF</t>
        </is>
      </c>
      <c r="F27" s="5" t="n"/>
      <c r="G27" s="5" t="inlineStr">
        <is>
          <t>31.0</t>
        </is>
      </c>
      <c r="H27" s="5" t="inlineStr">
        <is>
          <t>3.25</t>
        </is>
      </c>
      <c r="I27" s="5">
        <f>F27*H27</f>
        <v/>
      </c>
      <c r="J27" s="5" t="inlineStr">
        <is>
          <t>0.28</t>
        </is>
      </c>
      <c r="K27" s="5" t="inlineStr">
        <is>
          <t>45</t>
        </is>
      </c>
      <c r="L27" s="5">
        <f>J27*K27</f>
        <v/>
      </c>
      <c r="M27" s="5">
        <f>I27+L27</f>
        <v/>
      </c>
      <c r="N27" s="5" t="inlineStr">
        <is>
          <t>15%</t>
        </is>
      </c>
      <c r="O27" s="5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LF</t>
        </is>
      </c>
      <c r="F28" s="5" t="n"/>
      <c r="G28" s="5" t="inlineStr">
        <is>
          <t>22.4</t>
        </is>
      </c>
      <c r="H28" s="5" t="inlineStr">
        <is>
          <t>2.85</t>
        </is>
      </c>
      <c r="I28" s="5">
        <f>F28*H28</f>
        <v/>
      </c>
      <c r="J28" s="5" t="inlineStr">
        <is>
          <t>0.25</t>
        </is>
      </c>
      <c r="K28" s="5" t="inlineStr">
        <is>
          <t>45</t>
        </is>
      </c>
      <c r="L28" s="5">
        <f>J28*K28</f>
        <v/>
      </c>
      <c r="M28" s="5">
        <f>I28+L28</f>
        <v/>
      </c>
      <c r="N28" s="5" t="inlineStr">
        <is>
          <t>15%</t>
        </is>
      </c>
      <c r="O28" s="5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LF</t>
        </is>
      </c>
      <c r="F29" s="5" t="n"/>
      <c r="G29" s="5" t="inlineStr">
        <is>
          <t>15.6</t>
        </is>
      </c>
      <c r="H29" s="5" t="inlineStr">
        <is>
          <t>2.45</t>
        </is>
      </c>
      <c r="I29" s="5">
        <f>F29*H29</f>
        <v/>
      </c>
      <c r="J29" s="5" t="inlineStr">
        <is>
          <t>0.22</t>
        </is>
      </c>
      <c r="K29" s="5" t="inlineStr">
        <is>
          <t>45</t>
        </is>
      </c>
      <c r="L29" s="5">
        <f>J29*K29</f>
        <v/>
      </c>
      <c r="M29" s="5">
        <f>I29+L29</f>
        <v/>
      </c>
      <c r="N29" s="5" t="inlineStr">
        <is>
          <t>15%</t>
        </is>
      </c>
      <c r="O29" s="5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LF</t>
        </is>
      </c>
      <c r="F30" s="5" t="n"/>
      <c r="G30" s="5" t="inlineStr">
        <is>
          <t>10.0</t>
        </is>
      </c>
      <c r="H30" s="5" t="inlineStr">
        <is>
          <t>2.05</t>
        </is>
      </c>
      <c r="I30" s="5">
        <f>F30*H30</f>
        <v/>
      </c>
      <c r="J30" s="5" t="inlineStr">
        <is>
          <t>0.20</t>
        </is>
      </c>
      <c r="K30" s="5" t="inlineStr">
        <is>
          <t>45</t>
        </is>
      </c>
      <c r="L30" s="5">
        <f>J30*K30</f>
        <v/>
      </c>
      <c r="M30" s="5">
        <f>I30+L30</f>
        <v/>
      </c>
      <c r="N30" s="5" t="inlineStr">
        <is>
          <t>15%</t>
        </is>
      </c>
      <c r="O30" s="5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4" t="inlineStr">
        <is>
          <t>0.65</t>
        </is>
      </c>
      <c r="I31" s="4">
        <f>F31*H31</f>
        <v/>
      </c>
      <c r="J31" s="4" t="inlineStr">
        <is>
          <t>1.20</t>
        </is>
      </c>
      <c r="K31" s="4" t="inlineStr">
        <is>
          <t>45</t>
        </is>
      </c>
      <c r="L31" s="4">
        <f>J31*K31</f>
        <v/>
      </c>
      <c r="M31" s="4">
        <f>I31+L31</f>
        <v/>
      </c>
      <c r="N31" s="4" t="inlineStr">
        <is>
          <t>15%</t>
        </is>
      </c>
      <c r="O31" s="4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5" t="inlineStr">
        <is>
          <t>0.65</t>
        </is>
      </c>
      <c r="I32" s="5">
        <f>F32*H32</f>
        <v/>
      </c>
      <c r="J32" s="5" t="inlineStr">
        <is>
          <t>1.00</t>
        </is>
      </c>
      <c r="K32" s="5" t="inlineStr">
        <is>
          <t>45</t>
        </is>
      </c>
      <c r="L32" s="5">
        <f>J32*K32</f>
        <v/>
      </c>
      <c r="M32" s="5">
        <f>I32+L32</f>
        <v/>
      </c>
      <c r="N32" s="5" t="inlineStr">
        <is>
          <t>15%</t>
        </is>
      </c>
      <c r="O32" s="5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5" t="inlineStr">
        <is>
          <t>0.65</t>
        </is>
      </c>
      <c r="I33" s="5">
        <f>F33*H33</f>
        <v/>
      </c>
      <c r="J33" s="5" t="inlineStr">
        <is>
          <t>0.85</t>
        </is>
      </c>
      <c r="K33" s="5" t="inlineStr">
        <is>
          <t>45</t>
        </is>
      </c>
      <c r="L33" s="5">
        <f>J33*K33</f>
        <v/>
      </c>
      <c r="M33" s="5">
        <f>I33+L33</f>
        <v/>
      </c>
      <c r="N33" s="5" t="inlineStr">
        <is>
          <t>15%</t>
        </is>
      </c>
      <c r="O33" s="5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5" t="inlineStr">
        <is>
          <t>0.65</t>
        </is>
      </c>
      <c r="I34" s="5">
        <f>F34*H34</f>
        <v/>
      </c>
      <c r="J34" s="5" t="inlineStr">
        <is>
          <t>0.70</t>
        </is>
      </c>
      <c r="K34" s="5" t="inlineStr">
        <is>
          <t>45</t>
        </is>
      </c>
      <c r="L34" s="5">
        <f>J34*K34</f>
        <v/>
      </c>
      <c r="M34" s="5">
        <f>I34+L34</f>
        <v/>
      </c>
      <c r="N34" s="5" t="inlineStr">
        <is>
          <t>15%</t>
        </is>
      </c>
      <c r="O34" s="5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5" t="inlineStr">
        <is>
          <t>0.65</t>
        </is>
      </c>
      <c r="I35" s="5">
        <f>F35*H35</f>
        <v/>
      </c>
      <c r="J35" s="5" t="inlineStr">
        <is>
          <t>0.55</t>
        </is>
      </c>
      <c r="K35" s="5" t="inlineStr">
        <is>
          <t>45</t>
        </is>
      </c>
      <c r="L35" s="5">
        <f>J35*K35</f>
        <v/>
      </c>
      <c r="M35" s="5">
        <f>I35+L35</f>
        <v/>
      </c>
      <c r="N35" s="5" t="inlineStr">
        <is>
          <t>15%</t>
        </is>
      </c>
      <c r="O35" s="5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5" t="inlineStr">
        <is>
          <t>0.65</t>
        </is>
      </c>
      <c r="I36" s="5">
        <f>F36*H36</f>
        <v/>
      </c>
      <c r="J36" s="5" t="inlineStr">
        <is>
          <t>0.015</t>
        </is>
      </c>
      <c r="K36" s="5" t="inlineStr">
        <is>
          <t>45</t>
        </is>
      </c>
      <c r="L36" s="5">
        <f>J36*K36</f>
        <v/>
      </c>
      <c r="M36" s="5">
        <f>I36+L36</f>
        <v/>
      </c>
      <c r="N36" s="5" t="inlineStr">
        <is>
          <t>15%</t>
        </is>
      </c>
      <c r="O36" s="5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4" t="inlineStr">
        <is>
          <t>1.15</t>
        </is>
      </c>
      <c r="I37" s="4">
        <f>F37*H37</f>
        <v/>
      </c>
      <c r="J37" s="4" t="inlineStr">
        <is>
          <t>0.08</t>
        </is>
      </c>
      <c r="K37" s="4" t="inlineStr">
        <is>
          <t>45</t>
        </is>
      </c>
      <c r="L37" s="4">
        <f>J37*K37</f>
        <v/>
      </c>
      <c r="M37" s="4">
        <f>I37+L37</f>
        <v/>
      </c>
      <c r="N37" s="4" t="inlineStr">
        <is>
          <t>15%</t>
        </is>
      </c>
      <c r="O37" s="4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5" t="inlineStr">
        <is>
          <t>0.95</t>
        </is>
      </c>
      <c r="I38" s="5">
        <f>F38*H38</f>
        <v/>
      </c>
      <c r="J38" s="5" t="inlineStr">
        <is>
          <t>0.07</t>
        </is>
      </c>
      <c r="K38" s="5" t="inlineStr">
        <is>
          <t>45</t>
        </is>
      </c>
      <c r="L38" s="5">
        <f>J38*K38</f>
        <v/>
      </c>
      <c r="M38" s="5">
        <f>I38+L38</f>
        <v/>
      </c>
      <c r="N38" s="5" t="inlineStr">
        <is>
          <t>15%</t>
        </is>
      </c>
      <c r="O38" s="5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5" t="inlineStr">
        <is>
          <t>1.85</t>
        </is>
      </c>
      <c r="I39" s="5">
        <f>F39*H39</f>
        <v/>
      </c>
      <c r="J39" s="5" t="inlineStr">
        <is>
          <t>0.15</t>
        </is>
      </c>
      <c r="K39" s="5" t="inlineStr">
        <is>
          <t>45</t>
        </is>
      </c>
      <c r="L39" s="5">
        <f>J39*K39</f>
        <v/>
      </c>
      <c r="M39" s="5">
        <f>I39+L39</f>
        <v/>
      </c>
      <c r="N39" s="5" t="inlineStr">
        <is>
          <t>15%</t>
        </is>
      </c>
      <c r="O39" s="5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5" t="inlineStr">
        <is>
          <t>1.45</t>
        </is>
      </c>
      <c r="I40" s="5">
        <f>F40*H40</f>
        <v/>
      </c>
      <c r="J40" s="5" t="inlineStr">
        <is>
          <t>0.12</t>
        </is>
      </c>
      <c r="K40" s="5" t="inlineStr">
        <is>
          <t>45</t>
        </is>
      </c>
      <c r="L40" s="5">
        <f>J40*K40</f>
        <v/>
      </c>
      <c r="M40" s="5">
        <f>I40+L40</f>
        <v/>
      </c>
      <c r="N40" s="5" t="inlineStr">
        <is>
          <t>15%</t>
        </is>
      </c>
      <c r="O40" s="5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5" t="inlineStr">
        <is>
          <t>0.65</t>
        </is>
      </c>
      <c r="I41" s="5">
        <f>F41*H41</f>
        <v/>
      </c>
      <c r="J41" s="5" t="inlineStr">
        <is>
          <t>0.012</t>
        </is>
      </c>
      <c r="K41" s="5" t="inlineStr">
        <is>
          <t>45</t>
        </is>
      </c>
      <c r="L41" s="5">
        <f>J41*K41</f>
        <v/>
      </c>
      <c r="M41" s="5">
        <f>I41+L41</f>
        <v/>
      </c>
      <c r="N41" s="5" t="inlineStr">
        <is>
          <t>15%</t>
        </is>
      </c>
      <c r="O41" s="5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4" t="inlineStr">
        <is>
          <t>0.95</t>
        </is>
      </c>
      <c r="I42" s="4">
        <f>F42*H42</f>
        <v/>
      </c>
      <c r="J42" s="4" t="inlineStr">
        <is>
          <t>0.015</t>
        </is>
      </c>
      <c r="K42" s="4" t="inlineStr">
        <is>
          <t>45</t>
        </is>
      </c>
      <c r="L42" s="4">
        <f>J42*K42</f>
        <v/>
      </c>
      <c r="M42" s="4">
        <f>I42+L42</f>
        <v/>
      </c>
      <c r="N42" s="4" t="inlineStr">
        <is>
          <t>15%</t>
        </is>
      </c>
      <c r="O42" s="4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5" t="inlineStr">
        <is>
          <t>1.05</t>
        </is>
      </c>
      <c r="I43" s="5">
        <f>F43*H43</f>
        <v/>
      </c>
      <c r="J43" s="5" t="inlineStr">
        <is>
          <t>0.018</t>
        </is>
      </c>
      <c r="K43" s="5" t="inlineStr">
        <is>
          <t>45</t>
        </is>
      </c>
      <c r="L43" s="5">
        <f>J43*K43</f>
        <v/>
      </c>
      <c r="M43" s="5">
        <f>I43+L43</f>
        <v/>
      </c>
      <c r="N43" s="5" t="inlineStr">
        <is>
          <t>15%</t>
        </is>
      </c>
      <c r="O43" s="5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5" t="inlineStr">
        <is>
          <t>1.25</t>
        </is>
      </c>
      <c r="I44" s="5">
        <f>F44*H44</f>
        <v/>
      </c>
      <c r="J44" s="5" t="inlineStr">
        <is>
          <t>0.022</t>
        </is>
      </c>
      <c r="K44" s="5" t="inlineStr">
        <is>
          <t>45</t>
        </is>
      </c>
      <c r="L44" s="5">
        <f>J44*K44</f>
        <v/>
      </c>
      <c r="M44" s="5">
        <f>I44+L44</f>
        <v/>
      </c>
      <c r="N44" s="5" t="inlineStr">
        <is>
          <t>15%</t>
        </is>
      </c>
      <c r="O44" s="5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5" t="inlineStr">
        <is>
          <t>1.15</t>
        </is>
      </c>
      <c r="I45" s="5">
        <f>F45*H45</f>
        <v/>
      </c>
      <c r="J45" s="5" t="inlineStr">
        <is>
          <t>0.020</t>
        </is>
      </c>
      <c r="K45" s="5" t="inlineStr">
        <is>
          <t>45</t>
        </is>
      </c>
      <c r="L45" s="5">
        <f>J45*K45</f>
        <v/>
      </c>
      <c r="M45" s="5">
        <f>I45+L45</f>
        <v/>
      </c>
      <c r="N45" s="5" t="inlineStr">
        <is>
          <t>15%</t>
        </is>
      </c>
      <c r="O45" s="5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5" t="inlineStr">
        <is>
          <t>1.35</t>
        </is>
      </c>
      <c r="I46" s="5">
        <f>F46*H46</f>
        <v/>
      </c>
      <c r="J46" s="5" t="inlineStr">
        <is>
          <t>0.025</t>
        </is>
      </c>
      <c r="K46" s="5" t="inlineStr">
        <is>
          <t>45</t>
        </is>
      </c>
      <c r="L46" s="5">
        <f>J46*K46</f>
        <v/>
      </c>
      <c r="M46" s="5">
        <f>I46+L46</f>
        <v/>
      </c>
      <c r="N46" s="5" t="inlineStr">
        <is>
          <t>15%</t>
        </is>
      </c>
      <c r="O46" s="5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5" t="inlineStr">
        <is>
          <t>1.65</t>
        </is>
      </c>
      <c r="I47" s="5">
        <f>F47*H47</f>
        <v/>
      </c>
      <c r="J47" s="5" t="inlineStr">
        <is>
          <t>0.030</t>
        </is>
      </c>
      <c r="K47" s="5" t="inlineStr">
        <is>
          <t>45</t>
        </is>
      </c>
      <c r="L47" s="5">
        <f>J47*K47</f>
        <v/>
      </c>
      <c r="M47" s="5">
        <f>I47+L47</f>
        <v/>
      </c>
      <c r="N47" s="5" t="inlineStr">
        <is>
          <t>15%</t>
        </is>
      </c>
      <c r="O47" s="5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5" t="inlineStr">
        <is>
          <t>2.25</t>
        </is>
      </c>
      <c r="I48" s="5">
        <f>F48*H48</f>
        <v/>
      </c>
      <c r="J48" s="5" t="inlineStr">
        <is>
          <t>0.035</t>
        </is>
      </c>
      <c r="K48" s="5" t="inlineStr">
        <is>
          <t>45</t>
        </is>
      </c>
      <c r="L48" s="5">
        <f>J48*K48</f>
        <v/>
      </c>
      <c r="M48" s="5">
        <f>I48+L48</f>
        <v/>
      </c>
      <c r="N48" s="5" t="inlineStr">
        <is>
          <t>15%</t>
        </is>
      </c>
      <c r="O48" s="5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5" t="inlineStr">
        <is>
          <t>0.35</t>
        </is>
      </c>
      <c r="I49" s="5">
        <f>F49*H49</f>
        <v/>
      </c>
      <c r="J49" s="5" t="inlineStr">
        <is>
          <t>0.008</t>
        </is>
      </c>
      <c r="K49" s="5" t="inlineStr">
        <is>
          <t>45</t>
        </is>
      </c>
      <c r="L49" s="5">
        <f>J49*K49</f>
        <v/>
      </c>
      <c r="M49" s="5">
        <f>I49+L49</f>
        <v/>
      </c>
      <c r="N49" s="5" t="inlineStr">
        <is>
          <t>15%</t>
        </is>
      </c>
      <c r="O49" s="5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4" t="inlineStr">
        <is>
          <t>2.85</t>
        </is>
      </c>
      <c r="I50" s="4">
        <f>F50*H50</f>
        <v/>
      </c>
      <c r="J50" s="4" t="inlineStr">
        <is>
          <t>0.03</t>
        </is>
      </c>
      <c r="K50" s="4" t="inlineStr">
        <is>
          <t>45</t>
        </is>
      </c>
      <c r="L50" s="4">
        <f>J50*K50</f>
        <v/>
      </c>
      <c r="M50" s="4">
        <f>I50+L50</f>
        <v/>
      </c>
      <c r="N50" s="4" t="inlineStr">
        <is>
          <t>15%</t>
        </is>
      </c>
      <c r="O50" s="4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5" t="inlineStr">
        <is>
          <t>4.15</t>
        </is>
      </c>
      <c r="I51" s="5">
        <f>F51*H51</f>
        <v/>
      </c>
      <c r="J51" s="5" t="inlineStr">
        <is>
          <t>0.04</t>
        </is>
      </c>
      <c r="K51" s="5" t="inlineStr">
        <is>
          <t>45</t>
        </is>
      </c>
      <c r="L51" s="5">
        <f>J51*K51</f>
        <v/>
      </c>
      <c r="M51" s="5">
        <f>I51+L51</f>
        <v/>
      </c>
      <c r="N51" s="5" t="inlineStr">
        <is>
          <t>15%</t>
        </is>
      </c>
      <c r="O51" s="5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5" t="inlineStr">
        <is>
          <t>6.50</t>
        </is>
      </c>
      <c r="I52" s="5">
        <f>F52*H52</f>
        <v/>
      </c>
      <c r="J52" s="5" t="inlineStr">
        <is>
          <t>0.06</t>
        </is>
      </c>
      <c r="K52" s="5" t="inlineStr">
        <is>
          <t>45</t>
        </is>
      </c>
      <c r="L52" s="5">
        <f>J52*K52</f>
        <v/>
      </c>
      <c r="M52" s="5">
        <f>I52+L52</f>
        <v/>
      </c>
      <c r="N52" s="5" t="inlineStr">
        <is>
          <t>15%</t>
        </is>
      </c>
      <c r="O52" s="5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5" t="inlineStr">
        <is>
          <t>9.25</t>
        </is>
      </c>
      <c r="I53" s="5">
        <f>F53*H53</f>
        <v/>
      </c>
      <c r="J53" s="5" t="inlineStr">
        <is>
          <t>0.06</t>
        </is>
      </c>
      <c r="K53" s="5" t="inlineStr">
        <is>
          <t>45</t>
        </is>
      </c>
      <c r="L53" s="5">
        <f>J53*K53</f>
        <v/>
      </c>
      <c r="M53" s="5">
        <f>I53+L53</f>
        <v/>
      </c>
      <c r="N53" s="5" t="inlineStr">
        <is>
          <t>15%</t>
        </is>
      </c>
      <c r="O53" s="5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5" t="inlineStr">
        <is>
          <t>3.50</t>
        </is>
      </c>
      <c r="I54" s="5">
        <f>F54*H54</f>
        <v/>
      </c>
      <c r="J54" s="5" t="inlineStr">
        <is>
          <t>0.08</t>
        </is>
      </c>
      <c r="K54" s="5" t="inlineStr">
        <is>
          <t>45</t>
        </is>
      </c>
      <c r="L54" s="5">
        <f>J54*K54</f>
        <v/>
      </c>
      <c r="M54" s="5">
        <f>I54+L54</f>
        <v/>
      </c>
      <c r="N54" s="5" t="inlineStr">
        <is>
          <t>15%</t>
        </is>
      </c>
      <c r="O54" s="5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5" t="inlineStr">
        <is>
          <t>5.25</t>
        </is>
      </c>
      <c r="I55" s="5">
        <f>F55*H55</f>
        <v/>
      </c>
      <c r="J55" s="5" t="inlineStr">
        <is>
          <t>0.12</t>
        </is>
      </c>
      <c r="K55" s="5" t="inlineStr">
        <is>
          <t>45</t>
        </is>
      </c>
      <c r="L55" s="5">
        <f>J55*K55</f>
        <v/>
      </c>
      <c r="M55" s="5">
        <f>I55+L55</f>
        <v/>
      </c>
      <c r="N55" s="5" t="inlineStr">
        <is>
          <t>15%</t>
        </is>
      </c>
      <c r="O55" s="5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5" t="inlineStr">
        <is>
          <t>4.25</t>
        </is>
      </c>
      <c r="I56" s="5">
        <f>F56*H56</f>
        <v/>
      </c>
      <c r="J56" s="5" t="inlineStr">
        <is>
          <t>0.05</t>
        </is>
      </c>
      <c r="K56" s="5" t="inlineStr">
        <is>
          <t>45</t>
        </is>
      </c>
      <c r="L56" s="5">
        <f>J56*K56</f>
        <v/>
      </c>
      <c r="M56" s="5">
        <f>I56+L56</f>
        <v/>
      </c>
      <c r="N56" s="5" t="inlineStr">
        <is>
          <t>15%</t>
        </is>
      </c>
      <c r="O56" s="5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5" t="inlineStr">
        <is>
          <t>7.50</t>
        </is>
      </c>
      <c r="I57" s="5">
        <f>F57*H57</f>
        <v/>
      </c>
      <c r="J57" s="5" t="inlineStr">
        <is>
          <t>0.08</t>
        </is>
      </c>
      <c r="K57" s="5" t="inlineStr">
        <is>
          <t>45</t>
        </is>
      </c>
      <c r="L57" s="5">
        <f>J57*K57</f>
        <v/>
      </c>
      <c r="M57" s="5">
        <f>I57+L57</f>
        <v/>
      </c>
      <c r="N57" s="5" t="inlineStr">
        <is>
          <t>15%</t>
        </is>
      </c>
      <c r="O57" s="5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5" t="inlineStr">
        <is>
          <t>12.00</t>
        </is>
      </c>
      <c r="I58" s="5">
        <f>F58*H58</f>
        <v/>
      </c>
      <c r="J58" s="5" t="inlineStr">
        <is>
          <t>0.12</t>
        </is>
      </c>
      <c r="K58" s="5" t="inlineStr">
        <is>
          <t>45</t>
        </is>
      </c>
      <c r="L58" s="5">
        <f>J58*K58</f>
        <v/>
      </c>
      <c r="M58" s="5">
        <f>I58+L58</f>
        <v/>
      </c>
      <c r="N58" s="5" t="inlineStr">
        <is>
          <t>15%</t>
        </is>
      </c>
      <c r="O58" s="5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5">
        <f>F59*H59</f>
        <v/>
      </c>
      <c r="I59" s="5" t="inlineStr">
        <is>
          <t>0</t>
        </is>
      </c>
      <c r="J59" s="5" t="inlineStr">
        <is>
          <t>45</t>
        </is>
      </c>
      <c r="K59" s="5">
        <f>J59*K59</f>
        <v/>
      </c>
      <c r="L59" s="5">
        <f>I59+L59</f>
        <v/>
      </c>
      <c r="M59" s="5" t="inlineStr">
        <is>
          <t>15%</t>
        </is>
      </c>
      <c r="N59" s="5">
        <f>M59*(1+N59)</f>
        <v/>
      </c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4" t="inlineStr">
        <is>
          <t>3.25</t>
        </is>
      </c>
      <c r="I60" s="4">
        <f>F60*H60</f>
        <v/>
      </c>
      <c r="J60" s="4" t="inlineStr">
        <is>
          <t>0</t>
        </is>
      </c>
      <c r="K60" s="4" t="inlineStr">
        <is>
          <t>45</t>
        </is>
      </c>
      <c r="L60" s="4">
        <f>J60*K60</f>
        <v/>
      </c>
      <c r="M60" s="4">
        <f>I60+L60</f>
        <v/>
      </c>
      <c r="N60" s="4" t="inlineStr">
        <is>
          <t>15%</t>
        </is>
      </c>
      <c r="O60" s="4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5" t="inlineStr">
        <is>
          <t>4.50</t>
        </is>
      </c>
      <c r="I61" s="5">
        <f>F61*H61</f>
        <v/>
      </c>
      <c r="J61" s="5" t="inlineStr">
        <is>
          <t>0</t>
        </is>
      </c>
      <c r="K61" s="5" t="inlineStr">
        <is>
          <t>45</t>
        </is>
      </c>
      <c r="L61" s="5">
        <f>J61*K61</f>
        <v/>
      </c>
      <c r="M61" s="5">
        <f>I61+L61</f>
        <v/>
      </c>
      <c r="N61" s="5" t="inlineStr">
        <is>
          <t>15%</t>
        </is>
      </c>
      <c r="O61" s="5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5" t="inlineStr">
        <is>
          <t>0.08</t>
        </is>
      </c>
      <c r="I62" s="5">
        <f>F62*H62</f>
        <v/>
      </c>
      <c r="J62" s="5" t="inlineStr">
        <is>
          <t>0</t>
        </is>
      </c>
      <c r="K62" s="5" t="inlineStr">
        <is>
          <t>45</t>
        </is>
      </c>
      <c r="L62" s="5">
        <f>J62*K62</f>
        <v/>
      </c>
      <c r="M62" s="5">
        <f>I62+L62</f>
        <v/>
      </c>
      <c r="N62" s="5" t="inlineStr">
        <is>
          <t>15%</t>
        </is>
      </c>
      <c r="O62" s="5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4" t="inlineStr">
        <is>
          <t>0.45</t>
        </is>
      </c>
      <c r="I63" s="4">
        <f>F63*H63</f>
        <v/>
      </c>
      <c r="J63" s="4" t="inlineStr">
        <is>
          <t>0.015</t>
        </is>
      </c>
      <c r="K63" s="4" t="inlineStr">
        <is>
          <t>45</t>
        </is>
      </c>
      <c r="L63" s="4">
        <f>J63*K63</f>
        <v/>
      </c>
      <c r="M63" s="4">
        <f>I63+L63</f>
        <v/>
      </c>
      <c r="N63" s="4" t="inlineStr">
        <is>
          <t>15%</t>
        </is>
      </c>
      <c r="O63" s="4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5" t="inlineStr">
        <is>
          <t>1.85</t>
        </is>
      </c>
      <c r="I64" s="5">
        <f>F64*H64</f>
        <v/>
      </c>
      <c r="J64" s="5" t="inlineStr">
        <is>
          <t>0.025</t>
        </is>
      </c>
      <c r="K64" s="5" t="inlineStr">
        <is>
          <t>45</t>
        </is>
      </c>
      <c r="L64" s="5">
        <f>J64*K64</f>
        <v/>
      </c>
      <c r="M64" s="5">
        <f>I64+L64</f>
        <v/>
      </c>
      <c r="N64" s="5" t="inlineStr">
        <is>
          <t>15%</t>
        </is>
      </c>
      <c r="O64" s="5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5" t="inlineStr">
        <is>
          <t>1.25</t>
        </is>
      </c>
      <c r="I65" s="5">
        <f>F65*H65</f>
        <v/>
      </c>
      <c r="J65" s="5" t="inlineStr">
        <is>
          <t>0.020</t>
        </is>
      </c>
      <c r="K65" s="5" t="inlineStr">
        <is>
          <t>45</t>
        </is>
      </c>
      <c r="L65" s="5">
        <f>J65*K65</f>
        <v/>
      </c>
      <c r="M65" s="5">
        <f>I65+L65</f>
        <v/>
      </c>
      <c r="N65" s="5" t="inlineStr">
        <is>
          <t>15%</t>
        </is>
      </c>
      <c r="O65" s="5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5" t="inlineStr">
        <is>
          <t>1.45</t>
        </is>
      </c>
      <c r="I66" s="5">
        <f>F66*H66</f>
        <v/>
      </c>
      <c r="J66" s="5" t="inlineStr">
        <is>
          <t>0.018</t>
        </is>
      </c>
      <c r="K66" s="5" t="inlineStr">
        <is>
          <t>45</t>
        </is>
      </c>
      <c r="L66" s="5">
        <f>J66*K66</f>
        <v/>
      </c>
      <c r="M66" s="5">
        <f>I66+L66</f>
        <v/>
      </c>
      <c r="N66" s="5" t="inlineStr">
        <is>
          <t>15%</t>
        </is>
      </c>
      <c r="O66" s="5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5" t="inlineStr">
        <is>
          <t>45.00</t>
        </is>
      </c>
      <c r="I67" s="5">
        <f>F67*H67</f>
        <v/>
      </c>
      <c r="J67" s="5" t="inlineStr">
        <is>
          <t>0</t>
        </is>
      </c>
      <c r="K67" s="5" t="inlineStr">
        <is>
          <t>45</t>
        </is>
      </c>
      <c r="L67" s="5">
        <f>J67*K67</f>
        <v/>
      </c>
      <c r="M67" s="5">
        <f>I67+L67</f>
        <v/>
      </c>
      <c r="N67" s="5" t="inlineStr">
        <is>
          <t>15%</t>
        </is>
      </c>
      <c r="O67" s="5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4" t="inlineStr">
        <is>
          <t>850</t>
        </is>
      </c>
      <c r="I68" s="4">
        <f>F68*H68</f>
        <v/>
      </c>
      <c r="J68" s="4" t="inlineStr">
        <is>
          <t>0</t>
        </is>
      </c>
      <c r="K68" s="4" t="inlineStr">
        <is>
          <t>45</t>
        </is>
      </c>
      <c r="L68" s="4">
        <f>J68*K68</f>
        <v/>
      </c>
      <c r="M68" s="4">
        <f>I68+L68</f>
        <v/>
      </c>
      <c r="N68" s="4" t="inlineStr">
        <is>
          <t>15%</t>
        </is>
      </c>
      <c r="O68" s="4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5" t="inlineStr">
        <is>
          <t>1850</t>
        </is>
      </c>
      <c r="I69" s="5">
        <f>F69*H69</f>
        <v/>
      </c>
      <c r="J69" s="5" t="inlineStr">
        <is>
          <t>0</t>
        </is>
      </c>
      <c r="K69" s="5" t="inlineStr">
        <is>
          <t>45</t>
        </is>
      </c>
      <c r="L69" s="5">
        <f>J69*K69</f>
        <v/>
      </c>
      <c r="M69" s="5">
        <f>I69+L69</f>
        <v/>
      </c>
      <c r="N69" s="5" t="inlineStr">
        <is>
          <t>15%</t>
        </is>
      </c>
      <c r="O69" s="5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5" t="inlineStr">
        <is>
          <t>3200</t>
        </is>
      </c>
      <c r="I70" s="5">
        <f>F70*H70</f>
        <v/>
      </c>
      <c r="J70" s="5" t="inlineStr">
        <is>
          <t>0</t>
        </is>
      </c>
      <c r="K70" s="5" t="inlineStr">
        <is>
          <t>45</t>
        </is>
      </c>
      <c r="L70" s="5">
        <f>J70*K70</f>
        <v/>
      </c>
      <c r="M70" s="5">
        <f>I70+L70</f>
        <v/>
      </c>
      <c r="N70" s="5" t="inlineStr">
        <is>
          <t>15%</t>
        </is>
      </c>
      <c r="O70" s="5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5" t="inlineStr">
        <is>
          <t>2500</t>
        </is>
      </c>
      <c r="I71" s="5">
        <f>F71*H71</f>
        <v/>
      </c>
      <c r="J71" s="5" t="inlineStr">
        <is>
          <t>0</t>
        </is>
      </c>
      <c r="K71" s="5" t="inlineStr">
        <is>
          <t>45</t>
        </is>
      </c>
      <c r="L71" s="5">
        <f>J71*K71</f>
        <v/>
      </c>
      <c r="M71" s="5">
        <f>I71+L71</f>
        <v/>
      </c>
      <c r="N71" s="5" t="inlineStr">
        <is>
          <t>15%</t>
        </is>
      </c>
      <c r="O71" s="5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4" t="inlineStr">
        <is>
          <t>850</t>
        </is>
      </c>
      <c r="I72" s="4">
        <f>F72*H72</f>
        <v/>
      </c>
      <c r="J72" s="4" t="inlineStr">
        <is>
          <t>0</t>
        </is>
      </c>
      <c r="K72" s="4" t="inlineStr">
        <is>
          <t>45</t>
        </is>
      </c>
      <c r="L72" s="4">
        <f>J72*K72</f>
        <v/>
      </c>
      <c r="M72" s="4">
        <f>I72+L72</f>
        <v/>
      </c>
      <c r="N72" s="4" t="inlineStr">
        <is>
          <t>15%</t>
        </is>
      </c>
      <c r="O72" s="4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5" t="inlineStr">
        <is>
          <t>4.50</t>
        </is>
      </c>
      <c r="I73" s="5">
        <f>F73*H73</f>
        <v/>
      </c>
      <c r="J73" s="5" t="inlineStr">
        <is>
          <t>0</t>
        </is>
      </c>
      <c r="K73" s="5" t="inlineStr">
        <is>
          <t>45</t>
        </is>
      </c>
      <c r="L73" s="5">
        <f>J73*K73</f>
        <v/>
      </c>
      <c r="M73" s="5">
        <f>I73+L73</f>
        <v/>
      </c>
      <c r="N73" s="5" t="inlineStr">
        <is>
          <t>15%</t>
        </is>
      </c>
      <c r="O73" s="5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5" t="inlineStr">
        <is>
          <t>6.25</t>
        </is>
      </c>
      <c r="I74" s="5">
        <f>F74*H74</f>
        <v/>
      </c>
      <c r="J74" s="5" t="inlineStr">
        <is>
          <t>0</t>
        </is>
      </c>
      <c r="K74" s="5" t="inlineStr">
        <is>
          <t>45</t>
        </is>
      </c>
      <c r="L74" s="5">
        <f>J74*K74</f>
        <v/>
      </c>
      <c r="M74" s="5">
        <f>I74+L74</f>
        <v/>
      </c>
      <c r="N74" s="5" t="inlineStr">
        <is>
          <t>15%</t>
        </is>
      </c>
      <c r="O74" s="5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5" t="inlineStr">
        <is>
          <t>2500</t>
        </is>
      </c>
      <c r="I75" s="5">
        <f>F75*H75</f>
        <v/>
      </c>
      <c r="J75" s="5" t="inlineStr">
        <is>
          <t>0</t>
        </is>
      </c>
      <c r="K75" s="5" t="inlineStr">
        <is>
          <t>45</t>
        </is>
      </c>
      <c r="L75" s="5">
        <f>J75*K75</f>
        <v/>
      </c>
      <c r="M75" s="5">
        <f>I75+L75</f>
        <v/>
      </c>
      <c r="N75" s="5" t="inlineStr">
        <is>
          <t>15%</t>
        </is>
      </c>
      <c r="O75" s="5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5" t="inlineStr">
        <is>
          <t>3500</t>
        </is>
      </c>
      <c r="I76" s="5">
        <f>F76*H76</f>
        <v/>
      </c>
      <c r="J76" s="5" t="inlineStr">
        <is>
          <t>0</t>
        </is>
      </c>
      <c r="K76" s="5" t="inlineStr">
        <is>
          <t>45</t>
        </is>
      </c>
      <c r="L76" s="5">
        <f>J76*K76</f>
        <v/>
      </c>
      <c r="M76" s="5">
        <f>I76+L76</f>
        <v/>
      </c>
      <c r="N76" s="5" t="inlineStr">
        <is>
          <t>15%</t>
        </is>
      </c>
      <c r="O76" s="5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inlineStr">
        <is>
          <t>12%</t>
        </is>
      </c>
      <c r="N2" s="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inlineStr">
        <is>
          <t>12%</t>
        </is>
      </c>
      <c r="N3" s="5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inlineStr">
        <is>
          <t>12%</t>
        </is>
      </c>
      <c r="N4" s="5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inlineStr">
        <is>
          <t>12%</t>
        </is>
      </c>
      <c r="N5" s="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inlineStr">
        <is>
          <t>12%</t>
        </is>
      </c>
      <c r="N6" s="5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inlineStr">
        <is>
          <t>12%</t>
        </is>
      </c>
      <c r="N7" s="5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inlineStr">
        <is>
          <t>12%</t>
        </is>
      </c>
      <c r="N8" s="5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inlineStr">
        <is>
          <t>12%</t>
        </is>
      </c>
      <c r="N9" s="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inlineStr">
        <is>
          <t>12%</t>
        </is>
      </c>
      <c r="N10" s="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inlineStr">
        <is>
          <t>12%</t>
        </is>
      </c>
      <c r="N11" s="5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inlineStr">
        <is>
          <t>12%</t>
        </is>
      </c>
      <c r="N12" s="5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inlineStr">
        <is>
          <t>12%</t>
        </is>
      </c>
      <c r="N13" s="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inlineStr">
        <is>
          <t>12%</t>
        </is>
      </c>
      <c r="N14" s="5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inlineStr">
        <is>
          <t>12%</t>
        </is>
      </c>
      <c r="N15" s="5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inlineStr">
        <is>
          <t>12%</t>
        </is>
      </c>
      <c r="N16" s="5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inlineStr">
        <is>
          <t>12%</t>
        </is>
      </c>
      <c r="N17" s="5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inlineStr">
        <is>
          <t>12%</t>
        </is>
      </c>
      <c r="N18" s="5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inlineStr">
        <is>
          <t>12%</t>
        </is>
      </c>
      <c r="N19" s="5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inlineStr">
        <is>
          <t>12%</t>
        </is>
      </c>
      <c r="N20" s="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inlineStr">
        <is>
          <t>12%</t>
        </is>
      </c>
      <c r="N21" s="5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inlineStr">
        <is>
          <t>12%</t>
        </is>
      </c>
      <c r="N22" s="5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inlineStr">
        <is>
          <t>12%</t>
        </is>
      </c>
      <c r="N23" s="5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inlineStr">
        <is>
          <t>12%</t>
        </is>
      </c>
      <c r="N24" s="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inlineStr">
        <is>
          <t>12%</t>
        </is>
      </c>
      <c r="N25" s="5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inlineStr">
        <is>
          <t>12%</t>
        </is>
      </c>
      <c r="N26" s="5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inlineStr">
        <is>
          <t>12%</t>
        </is>
      </c>
      <c r="N27" s="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inlineStr">
        <is>
          <t>12%</t>
        </is>
      </c>
      <c r="N28" s="5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inlineStr">
        <is>
          <t>12%</t>
        </is>
      </c>
      <c r="N29" s="5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inlineStr">
        <is>
          <t>12%</t>
        </is>
      </c>
      <c r="N30" s="5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inlineStr">
        <is>
          <t>12%</t>
        </is>
      </c>
      <c r="N31" s="5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'2-Fabrication'!O78</f>
        <v/>
      </c>
      <c r="C5" s="5" t="inlineStr">
        <is>
          <t>15%</t>
        </is>
      </c>
      <c r="D5" s="12">
        <f>B5*(1+C5)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'3-Erection'!N33</f>
        <v/>
      </c>
      <c r="C11" s="5" t="inlineStr">
        <is>
          <t>12%</t>
        </is>
      </c>
      <c r="D11" s="12">
        <f>B11*(1+C11)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inlineStr">
        <is>
          <t>12%</t>
        </is>
      </c>
      <c r="D12" s="12">
        <f>B12*(1+C12)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