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esktop\Vistra\Consolidator\Mapping_Spec\"/>
    </mc:Choice>
  </mc:AlternateContent>
  <xr:revisionPtr revIDLastSave="0" documentId="13_ncr:1_{2E8320E9-EB6E-4258-93E6-44132F1F8C07}" xr6:coauthVersionLast="45" xr6:coauthVersionMax="45" xr10:uidLastSave="{00000000-0000-0000-0000-000000000000}"/>
  <bookViews>
    <workbookView xWindow="28680" yWindow="-120" windowWidth="20730" windowHeight="11160" xr2:uid="{A2C0ADE3-F5EF-4A80-9896-77797455303C}"/>
  </bookViews>
  <sheets>
    <sheet name="PARAMETER" sheetId="8" r:id="rId1"/>
    <sheet name="PARAMETER_GROUP" sheetId="9" r:id="rId2"/>
    <sheet name="RELAY_PARAM_MAPPING" sheetId="10" r:id="rId3"/>
  </sheets>
  <definedNames>
    <definedName name="_xlnm._FilterDatabase" localSheetId="0" hidden="1">PARAMETER!$A$1:$O$1</definedName>
    <definedName name="_xlnm._FilterDatabase" localSheetId="1" hidden="1">PARAMETER_GROUP!$A$1:$K$1</definedName>
    <definedName name="Date" localSheetId="0">#REF!</definedName>
    <definedName name="Date" localSheetId="1">#REF!</definedName>
    <definedName name="Date">#REF!</definedName>
    <definedName name="Description" localSheetId="0">#REF!</definedName>
    <definedName name="Description" localSheetId="1">#REF!</definedName>
    <definedName name="Description">#REF!</definedName>
    <definedName name="DtbName" localSheetId="0">#REF!</definedName>
    <definedName name="DtbName" localSheetId="1">#REF!</definedName>
    <definedName name="DtbName">#REF!</definedName>
    <definedName name="GenFK" localSheetId="0">#REF!</definedName>
    <definedName name="GenFK" localSheetId="1">#REF!</definedName>
    <definedName name="GenFK">#REF!</definedName>
    <definedName name="Table_Name" localSheetId="0">#REF!</definedName>
    <definedName name="Table_Name" localSheetId="1">#REF!</definedName>
    <definedName name="Table_Name">#REF!</definedName>
    <definedName name="Version" localSheetId="0">#REF!</definedName>
    <definedName name="Version" localSheetId="1">#REF!</definedName>
    <definedName name="Vers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0" l="1"/>
  <c r="N4" i="10"/>
  <c r="N5" i="10"/>
  <c r="N6" i="10"/>
  <c r="N7" i="10"/>
  <c r="N8" i="10"/>
  <c r="N9" i="10"/>
  <c r="N10" i="10"/>
  <c r="N11" i="10"/>
  <c r="N12" i="10"/>
  <c r="N13" i="10"/>
  <c r="M13" i="10"/>
  <c r="M12" i="10"/>
  <c r="M11" i="10"/>
  <c r="M10" i="10"/>
  <c r="M9" i="10"/>
  <c r="M8" i="10"/>
  <c r="M7" i="10"/>
  <c r="M6" i="10"/>
  <c r="M5" i="10"/>
  <c r="M4" i="10"/>
  <c r="M2" i="10"/>
  <c r="M3" i="10"/>
  <c r="N2" i="10"/>
</calcChain>
</file>

<file path=xl/sharedStrings.xml><?xml version="1.0" encoding="utf-8"?>
<sst xmlns="http://schemas.openxmlformats.org/spreadsheetml/2006/main" count="1930" uniqueCount="749">
  <si>
    <t>ISO_KEY</t>
  </si>
  <si>
    <t>NUMBER</t>
  </si>
  <si>
    <t>PARAMETER_KEY</t>
  </si>
  <si>
    <t>PARAMETER_GROUP_KEY</t>
  </si>
  <si>
    <t>SOURCE_SYSTEM_KEY</t>
  </si>
  <si>
    <t>DA_ENERGY_WITHDRAWAL_MW</t>
  </si>
  <si>
    <t>RT_ENERGY_WITHDRAWAL_MW</t>
  </si>
  <si>
    <t>DA_LOAD_OBL</t>
  </si>
  <si>
    <t>REV_METERED_LOAD</t>
  </si>
  <si>
    <t>UNIT_OF_MEASURE_KEY</t>
  </si>
  <si>
    <t>PARAMETER_SHORTNAME</t>
  </si>
  <si>
    <t>PARAMETER_LONGNAME</t>
  </si>
  <si>
    <t>PARAMETER_METRIC_NAME</t>
  </si>
  <si>
    <t>DESCRIPTION</t>
  </si>
  <si>
    <t>DATA_TYPE</t>
  </si>
  <si>
    <t>DATA_FORMAT</t>
  </si>
  <si>
    <t>ACTIVE_FLAG</t>
  </si>
  <si>
    <t>CREATED_DATE</t>
  </si>
  <si>
    <t>CREATED_BY</t>
  </si>
  <si>
    <t>UPDATED_DATE</t>
  </si>
  <si>
    <t>UPDATED_BY</t>
  </si>
  <si>
    <t>FREQUENCYHZ</t>
  </si>
  <si>
    <t>GENERATION_FREQUENCY_HZ</t>
  </si>
  <si>
    <t>GENERATION_FREQUENCY</t>
  </si>
  <si>
    <t>Generation Frequency measured in Hertz</t>
  </si>
  <si>
    <t>NUMER(38,2)</t>
  </si>
  <si>
    <t>SSBY</t>
  </si>
  <si>
    <t>TOTALDEPLOYEDERSMW</t>
  </si>
  <si>
    <t>AS_ERS_DEPLOYED_MW</t>
  </si>
  <si>
    <t>AS_ERS_DEPLOYED</t>
  </si>
  <si>
    <t>Deployed Emergency Response Service (ERS) measured in MW</t>
  </si>
  <si>
    <t>TOTALDEPLOYEDLOADRRSMW</t>
  </si>
  <si>
    <t>AS_RRS_DEPLOYED_LOAD_MW</t>
  </si>
  <si>
    <t>AS_RRS_DEPLOYED_LOAD</t>
  </si>
  <si>
    <t>Deployed Responsive Reserve Service (RRS) measured in MW</t>
  </si>
  <si>
    <t>TOTALGENERATIONMW</t>
  </si>
  <si>
    <t>GENERATION_MW</t>
  </si>
  <si>
    <t>TOTAL_GENERATION</t>
  </si>
  <si>
    <t>Total generation measured in MW</t>
  </si>
  <si>
    <t>TOTALLOADMW</t>
  </si>
  <si>
    <t>LOAD_MW</t>
  </si>
  <si>
    <t>TOTAL_LOAD</t>
  </si>
  <si>
    <t>Total load measured in MW</t>
  </si>
  <si>
    <t>TOTALONLINEHASLMW</t>
  </si>
  <si>
    <t>AS_HSAL_ONLINE_MW</t>
  </si>
  <si>
    <t>AS_HSAL_ONLINE</t>
  </si>
  <si>
    <t>Online High Ancillary Service Limit (HASL) measured in MW</t>
  </si>
  <si>
    <t>TOTALONLINELASLMW</t>
  </si>
  <si>
    <t>AS_LASL_ONLINE_MW</t>
  </si>
  <si>
    <t>AS_LASL_ONLINE</t>
  </si>
  <si>
    <t>Online Low Ancillary Service Limit (LASL) measured in MW</t>
  </si>
  <si>
    <t>TOTALREALTIMEOFFLINERESERVESMW</t>
  </si>
  <si>
    <t>REALTIME_OFFLINE_RESERVES_MW</t>
  </si>
  <si>
    <t>REALTIME_OFFLINE_RESERVES</t>
  </si>
  <si>
    <t>Real time offline reserves measured in MW</t>
  </si>
  <si>
    <t>TOTALREALTIMEONLINERESERVESMW</t>
  </si>
  <si>
    <t>REALTIME_ONLINE_RESERVES_MW</t>
  </si>
  <si>
    <t>REALTIME_ONLINE_RESERVES</t>
  </si>
  <si>
    <t>Real time online reserves measured in MW</t>
  </si>
  <si>
    <t>TOTALSOLARMW</t>
  </si>
  <si>
    <t>SOLAR_GENERATION_MW</t>
  </si>
  <si>
    <t>SOLAR_GENERATION</t>
  </si>
  <si>
    <t>Total generation from Solar resources measured in MW</t>
  </si>
  <si>
    <t>TOTALSUMRUCANDRMRUNITSLDLMW</t>
  </si>
  <si>
    <t>RUC_RMR_UNITS_LDL_MW</t>
  </si>
  <si>
    <t>RUC_RMR_UNITS_LDL</t>
  </si>
  <si>
    <t>Total Low Dispatch Limits (LDL) from all RUC and RMR Units measured in MW</t>
  </si>
  <si>
    <t>TOTALWINDMW</t>
  </si>
  <si>
    <t>WIND_GENERATION_MW</t>
  </si>
  <si>
    <t>WIND_GENERATION</t>
  </si>
  <si>
    <t>Total generation from Wind resources measured in MW</t>
  </si>
  <si>
    <t>TIMEOFLASTSCEDFROMMIDNIGHTSECS</t>
  </si>
  <si>
    <t>TIME_OF_LAST_SCED_ELAPSED_SECONDS_FROM_MIDNIGHT</t>
  </si>
  <si>
    <t>TIME_OF_LAST_SCED</t>
  </si>
  <si>
    <t>Time of last SCED run measured in seconds from midnight</t>
  </si>
  <si>
    <t>NUMER(38,0)</t>
  </si>
  <si>
    <t>ONLINERELIABILITYDEPLOYMENTPRICEADDER</t>
  </si>
  <si>
    <t>ONLINE_RELIABILITY_DEPLOYMENT_PRICE_ADDER_USCENT</t>
  </si>
  <si>
    <t>ONLINE_RELIABILITY_DEPLOYMENT_PRICE_ADDER</t>
  </si>
  <si>
    <t>Real-Time On-line Reliability Deployment Price Adder (RTORDPA) in Cents</t>
  </si>
  <si>
    <t>ONLINERESERVESPRICEADDER</t>
  </si>
  <si>
    <t>ONLINE_RESERVES_PRICE_ADDER_USCENT</t>
  </si>
  <si>
    <t>ONLINE_RESERVES_PRICE_ADDER</t>
  </si>
  <si>
    <t>On-line (RTORPA) Real-Time Reserve Price Adder in Cents</t>
  </si>
  <si>
    <t>OFFLINERESERVESPRICEADDER</t>
  </si>
  <si>
    <t>OFFLINE_RESERVES_PRICE_ADDER_USCENT</t>
  </si>
  <si>
    <t>OFFLINE_RESERVES_PRICE_ADDER</t>
  </si>
  <si>
    <t>Off-line (RTOFFPA) Real-Time Reserve Price Adder in Cents</t>
  </si>
  <si>
    <t>REGULATIONMW</t>
  </si>
  <si>
    <t>AS_REGULATION_MW</t>
  </si>
  <si>
    <t>AS_REGULATION</t>
  </si>
  <si>
    <t>Regulation responsibility measured in MW</t>
  </si>
  <si>
    <t>LOCATIONALMARGINALPRICE</t>
  </si>
  <si>
    <t>LOCATIONAL_MARGINAL_PRICE_USCENT</t>
  </si>
  <si>
    <t>LOCATIONAL_MARGINAL_PRICE</t>
  </si>
  <si>
    <t>Locational Marginal Price measured in Cents</t>
  </si>
  <si>
    <t>COMBINEDCYCLECONFIGURATION</t>
  </si>
  <si>
    <t>COMBINED_CYCLE_CONFIGURATION</t>
  </si>
  <si>
    <t>Value of configuration in which the combined cycle unit is running</t>
  </si>
  <si>
    <t>STRING</t>
  </si>
  <si>
    <t>VARCHAR(50)</t>
  </si>
  <si>
    <t>ADJUSTEDBASEPOINTRAMPEDMW</t>
  </si>
  <si>
    <t>ADJUSTED_BASEPOINT_RAMPED_MW</t>
  </si>
  <si>
    <t>ADJUSTED_BASEPOINT_RAMPED</t>
  </si>
  <si>
    <t xml:space="preserve">A calculated MW value representing the expected MW output of a Generation Resource ramping to a Base Point.  </t>
  </si>
  <si>
    <t>ADJUSTEDNETMW</t>
  </si>
  <si>
    <t>ADJUSTED_NET_GENERATION_MW</t>
  </si>
  <si>
    <t>ADJUSTED_NET_GENERATION</t>
  </si>
  <si>
    <t>Adjusted Net Generation in MW</t>
  </si>
  <si>
    <t>ECOMAXORHSL</t>
  </si>
  <si>
    <t>ECOMAX_OR_HSL_MW</t>
  </si>
  <si>
    <t>ECOMAX_OR_HSL</t>
  </si>
  <si>
    <t>Economic maximum (ECOMAX) or High Sustained  Limit (HSL) is the highest unrestricted power a generation resource is able to produce in MW</t>
  </si>
  <si>
    <t>ECOMINORLSL</t>
  </si>
  <si>
    <t>ECOMIN_OR_LSL_MW</t>
  </si>
  <si>
    <t>ECOMIN_OR_HSL</t>
  </si>
  <si>
    <t>Economic maximum (ECOMIN) or Low Sustained Limit (LSL) is the minimum power a generation resource is able to produce in MW</t>
  </si>
  <si>
    <t>GROSSMW</t>
  </si>
  <si>
    <t>GROSS_GENERATION_MW</t>
  </si>
  <si>
    <t>GROSS_GENERATION</t>
  </si>
  <si>
    <t>Gross generation in MW</t>
  </si>
  <si>
    <t>HIGHTELEMETEREDLIMITMW</t>
  </si>
  <si>
    <t>HIGH_TELEMETERED_LIMIT_MW</t>
  </si>
  <si>
    <t>HIGH_TELEMETERED_LIMIT</t>
  </si>
  <si>
    <t>High telemereted limit in MW</t>
  </si>
  <si>
    <t>LOWTELEMETEREDLIMITMW</t>
  </si>
  <si>
    <t>LOW_TELEMETERED_LIMIT_MW</t>
  </si>
  <si>
    <t>LOW_TELEMETERED_LIMIT</t>
  </si>
  <si>
    <t>Low telemereted limit in MW</t>
  </si>
  <si>
    <t>MKTSETPOINTMW</t>
  </si>
  <si>
    <t>MKT_SETPOINT_MW</t>
  </si>
  <si>
    <t>MKT_SETPOINT</t>
  </si>
  <si>
    <t>Market set point in MW</t>
  </si>
  <si>
    <t>NETMW</t>
  </si>
  <si>
    <t>NET_GENERATION_MW</t>
  </si>
  <si>
    <t>NET_GENERATION</t>
  </si>
  <si>
    <t>Net generation in MW</t>
  </si>
  <si>
    <t>NSRSRESPONSIBILITYMW</t>
  </si>
  <si>
    <t>AS_NSRS_RESPONSIBILITY_MW</t>
  </si>
  <si>
    <t>AS_NSRS_RESPONSIBILITY</t>
  </si>
  <si>
    <t>Ancillary Service Non-spinning reserve services (NSRS) obligation in MW</t>
  </si>
  <si>
    <t>NSRSSCHEDULEMW</t>
  </si>
  <si>
    <t>AS_NSRS_SCHEDULE_MW</t>
  </si>
  <si>
    <t>AS_NSRS_SCHEDULED</t>
  </si>
  <si>
    <t>Scheduled Ancillary Service Non-spinning reserve services (NSRS) in MW</t>
  </si>
  <si>
    <t>REGULATIONRESPONSIBILITYMW</t>
  </si>
  <si>
    <t>AS_REG_RESPONSIBILITY_MW</t>
  </si>
  <si>
    <t>AS_REGULATION_RESPONSIBILITY</t>
  </si>
  <si>
    <t>Ancillary Service that each resource is obligated to provide rounded to the nearest MW</t>
  </si>
  <si>
    <t>REGDOWNRESPONSIBILITYMW</t>
  </si>
  <si>
    <t>AS_REGDOWN_RESPONSIBILITY_MW</t>
  </si>
  <si>
    <t>AS_REGDOWN_RESPONSIBILITY</t>
  </si>
  <si>
    <t>Ancillary Service obligation in response to increase in system frequency in MW</t>
  </si>
  <si>
    <t>REGSCHEDULEMW</t>
  </si>
  <si>
    <t>AS_REG_SCHEDULE_MW</t>
  </si>
  <si>
    <t>AS_REGULATION_SCHEDULED</t>
  </si>
  <si>
    <t>REGUPRESPONSIBILITYMW</t>
  </si>
  <si>
    <t>AS_REGUP_RESPONSIBILITY_MW</t>
  </si>
  <si>
    <t>AS_REGUP_RESPONSIBILITY</t>
  </si>
  <si>
    <t>Ancillary Service obligation in response to decrease in system frequency in MW</t>
  </si>
  <si>
    <t>RRSRESPONSIBILITYMW</t>
  </si>
  <si>
    <t>AS_RRS_RESPONSIBILITY_MW</t>
  </si>
  <si>
    <t>AS_RRS_RESPONSIBILITY</t>
  </si>
  <si>
    <t>Ancillary Service Responsive Reserve Service (RRS) responsibility from all generation resources in MW</t>
  </si>
  <si>
    <t>RRSSCHEDULEMW</t>
  </si>
  <si>
    <t>AS_RRS_SCHEDULE_MW</t>
  </si>
  <si>
    <t>AS_RRS_SCHEDULED</t>
  </si>
  <si>
    <t>Scheduled Ancillary Service Responsive Reserve Service (RRS) in MW</t>
  </si>
  <si>
    <t>UPDATEDDESIREDBASEPOINTMW</t>
  </si>
  <si>
    <t>UPDATED_DESIRED_BASEPOINT_MW</t>
  </si>
  <si>
    <t>UPDATED_DESIRED_BASEPOINT</t>
  </si>
  <si>
    <t>Updated desired base point in MW</t>
  </si>
  <si>
    <t>AGCSTATUS</t>
  </si>
  <si>
    <t>AGC_STATUS</t>
  </si>
  <si>
    <t>GEN_RESOURCE_AGC_STATUS</t>
  </si>
  <si>
    <t>Automatic Gain Control (AGC) status of generation resource</t>
  </si>
  <si>
    <t>BOOLEAN</t>
  </si>
  <si>
    <t>AVRSTATUS</t>
  </si>
  <si>
    <t>AVR_STATUS</t>
  </si>
  <si>
    <t>GEN_RESOURCE_AVR_STATUS</t>
  </si>
  <si>
    <t>Automatic Voltage Regulation (AVR) status of generation resource</t>
  </si>
  <si>
    <t>BREAKERSTATUS</t>
  </si>
  <si>
    <t>BREAKER_STATUS</t>
  </si>
  <si>
    <t>RESOURCE_BREAKER_STATUS</t>
  </si>
  <si>
    <t>Breaker status of load resource or Generation resource</t>
  </si>
  <si>
    <t>CURTAILEDSTATUS</t>
  </si>
  <si>
    <t>CURTAILED_STATUS</t>
  </si>
  <si>
    <t>Curtailment (reduction in the output of a generator) status</t>
  </si>
  <si>
    <t>DUCTBURNERSTATUS</t>
  </si>
  <si>
    <t>DUCT_BURNER_STATUS</t>
  </si>
  <si>
    <t>Duct burner (supplementary firing to increase the heat energy of a gas turbines exhaust) status</t>
  </si>
  <si>
    <t>EVAPORATORSTATUS</t>
  </si>
  <si>
    <t>EVAPORATOR_STATUS</t>
  </si>
  <si>
    <t>Evaporator status</t>
  </si>
  <si>
    <t>ISORESOURCESTATUS</t>
  </si>
  <si>
    <t>ISO_RESOURCE_STATUS</t>
  </si>
  <si>
    <t>Generation or Load Resource status</t>
  </si>
  <si>
    <t>MITIGATEDOFFERCURVESTATUS</t>
  </si>
  <si>
    <t>MITIGATED_OFFER_CURVE_STATUS</t>
  </si>
  <si>
    <t>Mitigated Offer Curve status</t>
  </si>
  <si>
    <t>ONLINESTATUS</t>
  </si>
  <si>
    <t>ONLINE_STATUS</t>
  </si>
  <si>
    <t>Generation resource Online status????</t>
  </si>
  <si>
    <t>PSSSTATUS</t>
  </si>
  <si>
    <t>PSS_STATUS</t>
  </si>
  <si>
    <t>GEN_RESOURCE_PSS_STATUS</t>
  </si>
  <si>
    <t>Power System Stabilizers (PSS) status of generation resource</t>
  </si>
  <si>
    <t>QUICKSTARTSTATUS</t>
  </si>
  <si>
    <t>QUICK_START_STATUS</t>
  </si>
  <si>
    <t>AS_QUICK_START_STATUS</t>
  </si>
  <si>
    <t>Quick Start Status of ancillary service quick start generation resource</t>
  </si>
  <si>
    <t>UFRSTATUS</t>
  </si>
  <si>
    <t>UFR_STATUS</t>
  </si>
  <si>
    <t>LOAD_RESOURCE_UFR_STATUS</t>
  </si>
  <si>
    <t>Under-Frequency Relay (UFR) status of the load resource</t>
  </si>
  <si>
    <t>REGDOWNPARTICIPATIONFACTOR</t>
  </si>
  <si>
    <t>REGDOWN_PARTICIPATION_FACTOR</t>
  </si>
  <si>
    <t>AS_REGDOWN_PARTICIPATION_FACTOR</t>
  </si>
  <si>
    <t>Regulation Down participation factor represents the distribution of regulation down ancillary service by the QSE  as a percentage of its total obligation</t>
  </si>
  <si>
    <t>REGUPPARTICIPATIONFACTOR</t>
  </si>
  <si>
    <t>REGUP_PARTICIPATION_FACTOR</t>
  </si>
  <si>
    <t>AS_REGUP_PARTICIPATION_FACTOR</t>
  </si>
  <si>
    <t>Regulation Up participation factor represents the distribution of regulation up ancillary service by the QSE  as a percentage of its total obligation</t>
  </si>
  <si>
    <t>TIER2RESPONSIVERESERVEMW</t>
  </si>
  <si>
    <t>TIER2_RESPONSIVE_RESERVE_MW</t>
  </si>
  <si>
    <t>AS_TIER2_RESPONSIVE_RESERVE</t>
  </si>
  <si>
    <t>Ancillary Service Responsive Reserve Service (RRS) responsibility of Tier 2 market from all generation resources in MW</t>
  </si>
  <si>
    <t>X1</t>
  </si>
  <si>
    <t>N1</t>
  </si>
  <si>
    <t>DA_SCHD</t>
  </si>
  <si>
    <t>Day Ahead Asset Schedule Volume</t>
  </si>
  <si>
    <t>X2</t>
  </si>
  <si>
    <t>RT_BLL_MTR</t>
  </si>
  <si>
    <t>Real Time Metered Billable Volume</t>
  </si>
  <si>
    <t>X3</t>
  </si>
  <si>
    <t>N2</t>
  </si>
  <si>
    <t>DAM Hrly LBMP MWh</t>
  </si>
  <si>
    <t>X4</t>
  </si>
  <si>
    <t>LSE Hrly R/T MWh</t>
  </si>
  <si>
    <t>X5</t>
  </si>
  <si>
    <t>N3</t>
  </si>
  <si>
    <t>X6</t>
  </si>
  <si>
    <t>X7</t>
  </si>
  <si>
    <t>N4</t>
  </si>
  <si>
    <t>X8</t>
  </si>
  <si>
    <t>X9</t>
  </si>
  <si>
    <t>N5</t>
  </si>
  <si>
    <t>RTMRegulationSelf-Sched</t>
  </si>
  <si>
    <t>X10</t>
  </si>
  <si>
    <t>DAMEnergyEnergySelf</t>
  </si>
  <si>
    <t>X11</t>
  </si>
  <si>
    <t>FMMAncillary ServiceA/S Reg Down MileageCleared</t>
  </si>
  <si>
    <t>X12</t>
  </si>
  <si>
    <t>DAMVirtualIncrement</t>
  </si>
  <si>
    <t>X13</t>
  </si>
  <si>
    <t>FMMAncillary ServiceA/S Non-SpinningCleared</t>
  </si>
  <si>
    <t>X14</t>
  </si>
  <si>
    <t>DAMEnergyGeneration Award</t>
  </si>
  <si>
    <t>X15</t>
  </si>
  <si>
    <t>DAMReg</t>
  </si>
  <si>
    <t>X16</t>
  </si>
  <si>
    <t>FMMAncillary ServiceA/S Reg Up MileageCleared</t>
  </si>
  <si>
    <t>X17</t>
  </si>
  <si>
    <t>DAMEnergyEnergyOffer</t>
  </si>
  <si>
    <t>X18</t>
  </si>
  <si>
    <t>DAMAncillary ServiceRUC CapacityMarket</t>
  </si>
  <si>
    <t>X19</t>
  </si>
  <si>
    <t>DAMAncillary ServicesRegDown</t>
  </si>
  <si>
    <t>X20</t>
  </si>
  <si>
    <t>DAMEnergyEnergyBid</t>
  </si>
  <si>
    <t>X21</t>
  </si>
  <si>
    <t>DAMAncillary ServicesSpin</t>
  </si>
  <si>
    <t>X22</t>
  </si>
  <si>
    <t>FMMAncillary ServiceA/S SpinningSelf</t>
  </si>
  <si>
    <t>X23</t>
  </si>
  <si>
    <t>FMMAncillary ServiceA/S Non-SpinningMarket</t>
  </si>
  <si>
    <t>X24</t>
  </si>
  <si>
    <t>DAMAncillary ServiceA/S Reg Down MileageMarket</t>
  </si>
  <si>
    <t>X25</t>
  </si>
  <si>
    <t>FMMAncillary ServiceA/S Reg Up MileageMarket</t>
  </si>
  <si>
    <t>X26</t>
  </si>
  <si>
    <t>DAMAncillary ServiceA/S Reg Down MileageCleared</t>
  </si>
  <si>
    <t>X27</t>
  </si>
  <si>
    <t>FMMAncillary ServiceRamp DownCleared</t>
  </si>
  <si>
    <t>X28</t>
  </si>
  <si>
    <t>FMMAncillary ServiceA/S SpinningCleared</t>
  </si>
  <si>
    <t>X29</t>
  </si>
  <si>
    <t>DAMEnergyGeneration</t>
  </si>
  <si>
    <t>X30</t>
  </si>
  <si>
    <t>RTMEnergyRetail Load Responsibility</t>
  </si>
  <si>
    <t>X31</t>
  </si>
  <si>
    <t>RTMRegulationRegA</t>
  </si>
  <si>
    <t>X32</t>
  </si>
  <si>
    <t>FMMAncillary ServiceA/S Non-SpinningSelf</t>
  </si>
  <si>
    <t>X33</t>
  </si>
  <si>
    <t>DAMEnergyEnergyMarket</t>
  </si>
  <si>
    <t>X34</t>
  </si>
  <si>
    <t>DAMEnergyRegulation</t>
  </si>
  <si>
    <t>X35</t>
  </si>
  <si>
    <t>DAMAncillary ServicesOffNonSpin</t>
  </si>
  <si>
    <t>X36</t>
  </si>
  <si>
    <t>DAMRampCapabilityDown</t>
  </si>
  <si>
    <t>X37</t>
  </si>
  <si>
    <t>DAMSupp</t>
  </si>
  <si>
    <t>X38</t>
  </si>
  <si>
    <t>RTMEnergyAdjusted Net Metered Interchange</t>
  </si>
  <si>
    <t>X39</t>
  </si>
  <si>
    <t>FMMAncillary ServiceA/S Regulation UpCleared</t>
  </si>
  <si>
    <t>X40</t>
  </si>
  <si>
    <t>FMMAncillary ServiceA/S Regulation DownCleared</t>
  </si>
  <si>
    <t>X41</t>
  </si>
  <si>
    <t>DAMAncillary ServicesSupp</t>
  </si>
  <si>
    <t>X42</t>
  </si>
  <si>
    <t>FMMAncillary ServiceA/S Reg Up MileageSelf</t>
  </si>
  <si>
    <t>X43</t>
  </si>
  <si>
    <t>DAMAncillary ServiceA/S Regulation UpCleared</t>
  </si>
  <si>
    <t>X44</t>
  </si>
  <si>
    <t>DAMEnergyDecrement</t>
  </si>
  <si>
    <t>X45</t>
  </si>
  <si>
    <t>FMMAncillary ServiceA/S SpinningMarket</t>
  </si>
  <si>
    <t>X46</t>
  </si>
  <si>
    <t>RTMSynchronized ReserveTier 1</t>
  </si>
  <si>
    <t>X47</t>
  </si>
  <si>
    <t>DAMEnergyLoad Response</t>
  </si>
  <si>
    <t>X48</t>
  </si>
  <si>
    <t>DAMAncillary ServiceA/S SpinningCleared</t>
  </si>
  <si>
    <t>X49</t>
  </si>
  <si>
    <t>DAMDemandDemand Award</t>
  </si>
  <si>
    <t>X50</t>
  </si>
  <si>
    <t>RTMEnergyRT Withdrawals - Injections</t>
  </si>
  <si>
    <t>X51</t>
  </si>
  <si>
    <t>RTMRegulationRegD</t>
  </si>
  <si>
    <t>X52</t>
  </si>
  <si>
    <t>FMMAncillary ServiceA/S Regulation DownSelf</t>
  </si>
  <si>
    <t>X53</t>
  </si>
  <si>
    <t>FMMAncillary ServiceA/S Regulation UpSelf</t>
  </si>
  <si>
    <t>X54</t>
  </si>
  <si>
    <t>DAMAncillary ServiceA/S SpinningMarket</t>
  </si>
  <si>
    <t>X55</t>
  </si>
  <si>
    <t>DAMDemandLOAD_SCHFixed MW</t>
  </si>
  <si>
    <t>X56</t>
  </si>
  <si>
    <t>DAMEnergyDemand</t>
  </si>
  <si>
    <t>X57</t>
  </si>
  <si>
    <t>DAMAncillary ServicesRRS</t>
  </si>
  <si>
    <t>X58</t>
  </si>
  <si>
    <t>DAMAncillary ServicesRegUp</t>
  </si>
  <si>
    <t>X59</t>
  </si>
  <si>
    <t>DAMEnergyTotal DA Net Interchange</t>
  </si>
  <si>
    <t>X60</t>
  </si>
  <si>
    <t>DAMAncillary ServicesDASR</t>
  </si>
  <si>
    <t>X61</t>
  </si>
  <si>
    <t>DAMAncillary ServicesReg</t>
  </si>
  <si>
    <t>X62</t>
  </si>
  <si>
    <t>FMMEnergyEnergyMarket</t>
  </si>
  <si>
    <t>X63</t>
  </si>
  <si>
    <t>DAMSpin</t>
  </si>
  <si>
    <t>X64</t>
  </si>
  <si>
    <t>HAMEnergyAncillary ServicesSR10MIN</t>
  </si>
  <si>
    <t>X65</t>
  </si>
  <si>
    <t>HAMEnergyRegulation</t>
  </si>
  <si>
    <t>X66</t>
  </si>
  <si>
    <t>DAMEnergyImport</t>
  </si>
  <si>
    <t>X67</t>
  </si>
  <si>
    <t>DAMAncillary ServiceA/S Reg Up MileageMarket</t>
  </si>
  <si>
    <t>X68</t>
  </si>
  <si>
    <t>HAMEnergyAncillary ServicesSR30MIN</t>
  </si>
  <si>
    <t>X69</t>
  </si>
  <si>
    <t>FMMAncillary ServiceA/S Reg Down MileageMarket</t>
  </si>
  <si>
    <t>X70</t>
  </si>
  <si>
    <t>RTMSynchronized ReserveTier 2</t>
  </si>
  <si>
    <t>X71</t>
  </si>
  <si>
    <t>DAMEnergyTotal DA Withdrawals - Injections</t>
  </si>
  <si>
    <t>X72</t>
  </si>
  <si>
    <t>DAMEnergyAncillary ServicesSR30MIN</t>
  </si>
  <si>
    <t>X73</t>
  </si>
  <si>
    <t>DAMAncillary ServiceA/S Non-SpinningCleared</t>
  </si>
  <si>
    <t>X74</t>
  </si>
  <si>
    <t>DAMAncillary ServiceA/S Reg Up MileageCleared</t>
  </si>
  <si>
    <t>X75</t>
  </si>
  <si>
    <t>DAMAncillary ServicesRampCapabilityUp</t>
  </si>
  <si>
    <t>X76</t>
  </si>
  <si>
    <t>DAMAncillary ServiceA/S Non-SpinningMarket</t>
  </si>
  <si>
    <t>X77</t>
  </si>
  <si>
    <t>DAMEnergyEnergyCleared</t>
  </si>
  <si>
    <t>X78</t>
  </si>
  <si>
    <t>DAMVirtualDecrement</t>
  </si>
  <si>
    <t>X79</t>
  </si>
  <si>
    <t>DAMEnergyInternal Bilateral</t>
  </si>
  <si>
    <t>X80</t>
  </si>
  <si>
    <t>DAMAncillary ServiceA/S Regulation DownMarket</t>
  </si>
  <si>
    <t>X81</t>
  </si>
  <si>
    <t>RTMEnergyDefault Supplier Load</t>
  </si>
  <si>
    <t>X82</t>
  </si>
  <si>
    <t>DAMEnergyAncillary ServicesSR10MIN</t>
  </si>
  <si>
    <t>X83</t>
  </si>
  <si>
    <t>RTMEnergyWholesale Load Responsibility</t>
  </si>
  <si>
    <t>X84</t>
  </si>
  <si>
    <t>DAMAncillary ServiceA/S Regulation DownCleared</t>
  </si>
  <si>
    <t>X85</t>
  </si>
  <si>
    <t>FMMAncillary ServiceRamp DownMarket</t>
  </si>
  <si>
    <t>X86</t>
  </si>
  <si>
    <t>DAMEnergyGeneration AwardPriceCapped</t>
  </si>
  <si>
    <t>X87</t>
  </si>
  <si>
    <t>RTMENERGY-RTExtTrans5Min</t>
  </si>
  <si>
    <t>X88</t>
  </si>
  <si>
    <t>FMMAncillary ServiceA/S Regulation UpMarket</t>
  </si>
  <si>
    <t>X89</t>
  </si>
  <si>
    <t>FMMAncillary ServiceA/S Regulation DownMarket</t>
  </si>
  <si>
    <t>X90</t>
  </si>
  <si>
    <t>FMMAncillary ServiceRamp UpCleared</t>
  </si>
  <si>
    <t>X91</t>
  </si>
  <si>
    <t>DAMAncillary ServicesOnNonSpin</t>
  </si>
  <si>
    <t>X92</t>
  </si>
  <si>
    <t>RTMEnergyInternal Bilateral</t>
  </si>
  <si>
    <t>X93</t>
  </si>
  <si>
    <t>DAMAncillary ServiceA/S Regulation UpMarket</t>
  </si>
  <si>
    <t>X94</t>
  </si>
  <si>
    <t>RTMEnergyRT Net Interchange</t>
  </si>
  <si>
    <t>X95</t>
  </si>
  <si>
    <t>FMMEnergyEnergySelf</t>
  </si>
  <si>
    <t>X96</t>
  </si>
  <si>
    <t>FMMEnergyEnergyCleared</t>
  </si>
  <si>
    <t>X97</t>
  </si>
  <si>
    <t>HAMEnergyGeneration</t>
  </si>
  <si>
    <t>X98</t>
  </si>
  <si>
    <t>DAMRampCapabilityUp</t>
  </si>
  <si>
    <t>X99</t>
  </si>
  <si>
    <t>RTMEnergyGenerationMeter</t>
  </si>
  <si>
    <t>X100</t>
  </si>
  <si>
    <t>RTMEnergyImport</t>
  </si>
  <si>
    <t>X101</t>
  </si>
  <si>
    <t>FMMAncillary ServiceA/S Reg Down MileageSelf</t>
  </si>
  <si>
    <t>X102</t>
  </si>
  <si>
    <t>FMMAncillary ServiceRamp UpMarket</t>
  </si>
  <si>
    <t>X103</t>
  </si>
  <si>
    <t>DAMAncillary ServicesRampCapabilityDown</t>
  </si>
  <si>
    <t>X104</t>
  </si>
  <si>
    <t>HAMEnergyAncillary ServicesNSPIN30MIN</t>
  </si>
  <si>
    <t>PARAMETERGROUP_SHORTNAME</t>
  </si>
  <si>
    <t>PARAMETERGROUP_LONGNAME</t>
  </si>
  <si>
    <t>CA_AS</t>
  </si>
  <si>
    <t>Ancillary Service Offer</t>
  </si>
  <si>
    <t>CA_CSS</t>
  </si>
  <si>
    <t>Contract Self Schedule Offer</t>
  </si>
  <si>
    <t>CA_DBC</t>
  </si>
  <si>
    <t>Daily Bid Components</t>
  </si>
  <si>
    <t>CA_EASO</t>
  </si>
  <si>
    <t>Hourly Bid Components</t>
  </si>
  <si>
    <t>CA_EO</t>
  </si>
  <si>
    <t>Energy Offer</t>
  </si>
  <si>
    <t>CA_SS</t>
  </si>
  <si>
    <t>Self Scheduled Energy Offer</t>
  </si>
  <si>
    <t>CAISO_DLY_PLANT_INPUTS</t>
  </si>
  <si>
    <t>CAISO Daily Plant Inputs</t>
  </si>
  <si>
    <t>CAISO_HRLY_PLANT_INPUTS</t>
  </si>
  <si>
    <t>CAISO Hourly Plant Inputs</t>
  </si>
  <si>
    <t>DFLT_UNIT_COST</t>
  </si>
  <si>
    <t>Default Unit Cost</t>
  </si>
  <si>
    <t>ERCOT_DLY_PLANT_INPUTS</t>
  </si>
  <si>
    <t>ERCOT Daily Plant Inputs</t>
  </si>
  <si>
    <t>ERCOT_HRLY_PLANT_INPUTS</t>
  </si>
  <si>
    <t>ERCOT Hourly Plant Inputs</t>
  </si>
  <si>
    <t>HRLY_UNIT_COST</t>
  </si>
  <si>
    <t>Hourly Unit Cost</t>
  </si>
  <si>
    <t>ISONE_WIND_FCST</t>
  </si>
  <si>
    <t>Wind Integration Forecast</t>
  </si>
  <si>
    <t>MISO_DFLT_LIMITS</t>
  </si>
  <si>
    <t>Default Limits</t>
  </si>
  <si>
    <t>MISO_DFLT_RR</t>
  </si>
  <si>
    <t>Default Ramp Rates</t>
  </si>
  <si>
    <t>MISO_DFLT_STTS</t>
  </si>
  <si>
    <t>Default Status Daily</t>
  </si>
  <si>
    <t>MISO_DFLT_SU</t>
  </si>
  <si>
    <t>Default Startup Costs</t>
  </si>
  <si>
    <t>MISO_DIR</t>
  </si>
  <si>
    <t>DIR Forecast</t>
  </si>
  <si>
    <t>MISO_DLY_PARAM</t>
  </si>
  <si>
    <t>Daily Parameters</t>
  </si>
  <si>
    <t>MISO_DLY_PLANT_INPUTS</t>
  </si>
  <si>
    <t>MISO Daily Plant Inputs</t>
  </si>
  <si>
    <t>MISO_ENERGY_OFFER_HRLY</t>
  </si>
  <si>
    <t>Energy Sched Offer</t>
  </si>
  <si>
    <t>MISO_HRLY_PARAM</t>
  </si>
  <si>
    <t>Hourly Parameters</t>
  </si>
  <si>
    <t>MISO_HRLY_PLANT_INPUTS</t>
  </si>
  <si>
    <t>MISO Hourly Plant Inputs</t>
  </si>
  <si>
    <t>MISO_OFFSUP_OFFER_HRLY</t>
  </si>
  <si>
    <t>Offline Supp Sched Offer</t>
  </si>
  <si>
    <t>MISO_ONSUP_OFFER_HRLY</t>
  </si>
  <si>
    <t>Online Supp Sched Offer</t>
  </si>
  <si>
    <t>MISO_REG_OFFER_HRLY</t>
  </si>
  <si>
    <t>Reg Sched Offer</t>
  </si>
  <si>
    <t>MISO_RR_CURVES</t>
  </si>
  <si>
    <t>Ramp Rate Curves</t>
  </si>
  <si>
    <t>MISO_SPIN_OFFER_HRLY</t>
  </si>
  <si>
    <t>Spin Sched Offer</t>
  </si>
  <si>
    <t>NE_DLY_PLANT_INPUTS</t>
  </si>
  <si>
    <t>NEISO Daily Plant Inputs</t>
  </si>
  <si>
    <t>NE_FUEL_PRC_ADJ</t>
  </si>
  <si>
    <t>Fuel Price Adjustment</t>
  </si>
  <si>
    <t>NE_HRLY_PLANT_INPUTS</t>
  </si>
  <si>
    <t>NEISO Hourly Plant Inputs</t>
  </si>
  <si>
    <t>NE_HRLY_UNIT_COST</t>
  </si>
  <si>
    <t>NE_RANGE_UNIT_COST</t>
  </si>
  <si>
    <t>Range Unit Cost</t>
  </si>
  <si>
    <t>NE_RANGE_UNIT_HEDGE</t>
  </si>
  <si>
    <t>Power Hedge</t>
  </si>
  <si>
    <t>NE_REG_HR</t>
  </si>
  <si>
    <t>Regulation Unit Hourly</t>
  </si>
  <si>
    <t>NE_REG_HR_FIN</t>
  </si>
  <si>
    <t>Regulation Unit Hourly - Financial</t>
  </si>
  <si>
    <t>NE_REG_OFF</t>
  </si>
  <si>
    <t>Regulation Offer</t>
  </si>
  <si>
    <t>NE_SCH_BID</t>
  </si>
  <si>
    <t>Schedule Bid</t>
  </si>
  <si>
    <t>NE_SCH_BID_HR</t>
  </si>
  <si>
    <t>Schedule Bid Hourly</t>
  </si>
  <si>
    <t>NE_SCH_DTL</t>
  </si>
  <si>
    <t>Schedule Detail</t>
  </si>
  <si>
    <t>NE_SCH_TM_HR</t>
  </si>
  <si>
    <t>Schedule Times Hourly</t>
  </si>
  <si>
    <t>NE_UNT</t>
  </si>
  <si>
    <t>Unit</t>
  </si>
  <si>
    <t>NE_UNT_HR</t>
  </si>
  <si>
    <t>Unit Hourly</t>
  </si>
  <si>
    <t>NE_UNT_RR</t>
  </si>
  <si>
    <t>Unit Ramp Rate</t>
  </si>
  <si>
    <t>NE_UNT_RR_HR</t>
  </si>
  <si>
    <t>Unit Ramp Rate Hourly</t>
  </si>
  <si>
    <t>NE_UNT_SCH_SEL</t>
  </si>
  <si>
    <t>Unit Schedule Selection</t>
  </si>
  <si>
    <t>NY_GEN_BID</t>
  </si>
  <si>
    <t>Generator Bids</t>
  </si>
  <si>
    <t>NY_GEN_CP</t>
  </si>
  <si>
    <t>Generator Commitment Parameters</t>
  </si>
  <si>
    <t>NY_HRLY_UNIT_COST</t>
  </si>
  <si>
    <t>NY_RANGE_UNIT_COST</t>
  </si>
  <si>
    <t>NYISO_DLY_PLANT_INPUTS</t>
  </si>
  <si>
    <t>NYISO Daily Plant Inputs</t>
  </si>
  <si>
    <t>NYISO_HRLY_PLANT_INPUTS</t>
  </si>
  <si>
    <t>NYISO Hourly Plant Inputs</t>
  </si>
  <si>
    <t>ON_OPRES_GEN_SPIN10</t>
  </si>
  <si>
    <t>Operating Reserve Generator - Spinning 10 min</t>
  </si>
  <si>
    <t>PJM_DASR_OFF</t>
  </si>
  <si>
    <t>Day Ahead Scheduling Reserve Offer</t>
  </si>
  <si>
    <t>PJM_DLY_PLANT_INPUTS</t>
  </si>
  <si>
    <t>Daily Plant Inputs</t>
  </si>
  <si>
    <t>PJM_HRLY_PLANT_INPUTS</t>
  </si>
  <si>
    <t>Hourly Plant Inputs</t>
  </si>
  <si>
    <t>PJM_HRLY_UNIT_COST</t>
  </si>
  <si>
    <t>PJM_MANUAL_DISPATCH</t>
  </si>
  <si>
    <t>Manual Dispatch</t>
  </si>
  <si>
    <t>PJM_RANGE_UNIT_COST</t>
  </si>
  <si>
    <t>PJM_REG_OFF</t>
  </si>
  <si>
    <t>PJM_REG_UPD</t>
  </si>
  <si>
    <t>Regulation Update</t>
  </si>
  <si>
    <t>PJM_SCH_DTL</t>
  </si>
  <si>
    <t>PJM_SCH_DTL_2</t>
  </si>
  <si>
    <t>PJM_SCH_OFF</t>
  </si>
  <si>
    <t>Schedule Offer</t>
  </si>
  <si>
    <t>PJM_SCH_SEL</t>
  </si>
  <si>
    <t>Schedule Selection</t>
  </si>
  <si>
    <t>PJM_SCHED_DTL_UPD</t>
  </si>
  <si>
    <t>Schedule Detail Update</t>
  </si>
  <si>
    <t>PJM_SCHED_OFF_UPD</t>
  </si>
  <si>
    <t>Schedule Offer Update</t>
  </si>
  <si>
    <t>PJM_SR_OFF</t>
  </si>
  <si>
    <t>Spinning Reserve Offer</t>
  </si>
  <si>
    <t>PJM_SR_UPD</t>
  </si>
  <si>
    <t>Spinning Reserve Update</t>
  </si>
  <si>
    <t>PJM_UNT_DTL</t>
  </si>
  <si>
    <t>Unit Detail</t>
  </si>
  <si>
    <t>PJM_UNT_UPD</t>
  </si>
  <si>
    <t>Unit Update</t>
  </si>
  <si>
    <t>RANGE_UNIT_COST</t>
  </si>
  <si>
    <t>SPP_EMOH</t>
  </si>
  <si>
    <t>Energy Mitigated Offer Hourly</t>
  </si>
  <si>
    <t>SPP_EMROH</t>
  </si>
  <si>
    <t>Energy Mitigated Resource Offer Hourly</t>
  </si>
  <si>
    <t>SPP_EROD</t>
  </si>
  <si>
    <t>Energy Resource Offer (Daily)</t>
  </si>
  <si>
    <t>SPP_EROH</t>
  </si>
  <si>
    <t>Energy Resource Offer (Hourly)</t>
  </si>
  <si>
    <t>SPP_JOU_EROD</t>
  </si>
  <si>
    <t>Energy JOU Resource Offer Daily</t>
  </si>
  <si>
    <t>SPP_JOU_EROH</t>
  </si>
  <si>
    <t>Energy JOU Resource Offer Hourly</t>
  </si>
  <si>
    <t>SPP_JOU_SRO</t>
  </si>
  <si>
    <t>Energy JOU Share Resource Offer Hourly</t>
  </si>
  <si>
    <t>SPP_MRROH</t>
  </si>
  <si>
    <t>Mitigated Reserve Resource Offer Hourly</t>
  </si>
  <si>
    <t>SPP_RROH</t>
  </si>
  <si>
    <t>Reserve Resource Offer Hourly</t>
  </si>
  <si>
    <t>TX_AS</t>
  </si>
  <si>
    <t>Ancillary Service</t>
  </si>
  <si>
    <t>TX_COP</t>
  </si>
  <si>
    <t>Current Operating Plan</t>
  </si>
  <si>
    <t>TX_DLY_PLANT_INPUTS</t>
  </si>
  <si>
    <t>TX_HRLY_UNIT_COST</t>
  </si>
  <si>
    <t>TX_OS</t>
  </si>
  <si>
    <t>Output Schedule</t>
  </si>
  <si>
    <t>TX_RANGE_UNIT_COST</t>
  </si>
  <si>
    <t>TX_TPO</t>
  </si>
  <si>
    <t>Three Part Offer</t>
  </si>
  <si>
    <t>GCS_INST_ISO_TELEMETRY</t>
  </si>
  <si>
    <t>GCS_INSTANTANEOUS_ISO_TELEMETRY</t>
  </si>
  <si>
    <t>Instantenous (0 or 1 minute) ISO level data from GCS</t>
  </si>
  <si>
    <t>GCS_INST_UNIT_TELEMETRY</t>
  </si>
  <si>
    <t>GCS_INSTANTANEOUS_UNIT_TELEMETRY</t>
  </si>
  <si>
    <t>Instantenous (0 or 1 minute) Unit level data from GCS</t>
  </si>
  <si>
    <t>GCS_15MIN_INTG_UNIT_TELEMETRY</t>
  </si>
  <si>
    <t>15-Minute Integrated Unit level telemetry data from GCS</t>
  </si>
  <si>
    <t>GCS_5MIN_INTG_UNIT_TELEMETRY</t>
  </si>
  <si>
    <t>5-Minute Integrated Unit level telemetry data from GCS</t>
  </si>
  <si>
    <t>GCS_INST_ISO_NONUNIT_TELEMETRY</t>
  </si>
  <si>
    <t>GCS_INSTANTANEOUS_ISO_NONUNIT_TELEMETRY</t>
  </si>
  <si>
    <t>Instantenous (0 or 1 minute) ISO level NonUnit (Hub/zone) data from GCS</t>
  </si>
  <si>
    <t>MISO SETTLED VOLUME</t>
  </si>
  <si>
    <t>NYISO SETTLED VOLUME</t>
  </si>
  <si>
    <t>PJM SETTLED VOLUME</t>
  </si>
  <si>
    <t>ISONE SETTLED VOLUME</t>
  </si>
  <si>
    <t>AWARD VOLUME</t>
  </si>
  <si>
    <t>ERCOT SETTLED VOLUME</t>
  </si>
  <si>
    <t>N6</t>
  </si>
  <si>
    <t>HQSELOAD</t>
  </si>
  <si>
    <t>GSPLITPER</t>
  </si>
  <si>
    <t>LRSQSE</t>
  </si>
  <si>
    <t>RTAML</t>
  </si>
  <si>
    <t>RTMG</t>
  </si>
  <si>
    <t>WSLTOT</t>
  </si>
  <si>
    <t>RTMGNM</t>
  </si>
  <si>
    <t>HLRS</t>
  </si>
  <si>
    <t>LRS</t>
  </si>
  <si>
    <t>MEBL</t>
  </si>
  <si>
    <t>RTAMLTOT</t>
  </si>
  <si>
    <t>HRTAMLTOT</t>
  </si>
  <si>
    <t>RTAMLQSE</t>
  </si>
  <si>
    <t>HOURLY QSE LOAD USED TO CALCULATE LRSTDQSE</t>
  </si>
  <si>
    <t>GENERATION SITE TOTALS BY PGC</t>
  </si>
  <si>
    <t>LOAD RATIO SHARE FOR QSE ERCOT WIDE</t>
  </si>
  <si>
    <t>REAL-TIME ADJUSTED METER LOAD BY QSE AND SP</t>
  </si>
  <si>
    <t>Real-Time Metered Generation</t>
  </si>
  <si>
    <t>Wholesale Storage Load Total</t>
  </si>
  <si>
    <t>Real-Time Metered Generation from Non-Modeled</t>
  </si>
  <si>
    <t>RTAML LOAD RATIO SHARE (HOURLY)</t>
  </si>
  <si>
    <t>15 MINUTE QSE LOAD RATIO SHARE</t>
  </si>
  <si>
    <t>Metered Energy for Wholesale Load at bus</t>
  </si>
  <si>
    <t>REAL-TIME ADJUSTED METER LOAD TOTAL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</si>
  <si>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</si>
  <si>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</si>
  <si>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</si>
  <si>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</si>
  <si>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</si>
  <si>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</si>
  <si>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</si>
  <si>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</si>
  <si>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</si>
  <si>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</si>
  <si>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</si>
  <si>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</si>
  <si>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</si>
  <si>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1--7</t>
  </si>
  <si>
    <t>1--5</t>
  </si>
  <si>
    <t>1--6</t>
  </si>
  <si>
    <t>1--2</t>
  </si>
  <si>
    <t>'1--7</t>
  </si>
  <si>
    <t>'1-3-4</t>
  </si>
  <si>
    <t>'1--5</t>
  </si>
  <si>
    <t>'7-2-25</t>
  </si>
  <si>
    <t>'7-4-25</t>
  </si>
  <si>
    <t>'7-1-25</t>
  </si>
  <si>
    <t>'1-4-4</t>
  </si>
  <si>
    <t>'1-1-4</t>
  </si>
  <si>
    <t>'7-3-25</t>
  </si>
  <si>
    <t>'1-2-4</t>
  </si>
  <si>
    <t>'1--6</t>
  </si>
  <si>
    <t>'1--2</t>
  </si>
  <si>
    <t>Reg-Up</t>
  </si>
  <si>
    <t>Reg-Down</t>
  </si>
  <si>
    <t>Non-Spin</t>
  </si>
  <si>
    <t>RRS</t>
  </si>
  <si>
    <t>RRSGN</t>
  </si>
  <si>
    <t>RRSLD</t>
  </si>
  <si>
    <t>RRSNC</t>
  </si>
  <si>
    <t>On-Non-Spin</t>
  </si>
  <si>
    <t>Off-Non-Spin</t>
  </si>
  <si>
    <t>REGUP-RRS-ONNS</t>
  </si>
  <si>
    <t>AS_TYPE_ID</t>
  </si>
  <si>
    <t>AS_TYPE_CODE</t>
  </si>
  <si>
    <t>MARKET_ID</t>
  </si>
  <si>
    <t>MARKET_CODE</t>
  </si>
  <si>
    <t>DAM</t>
  </si>
  <si>
    <t>SASM</t>
  </si>
  <si>
    <t>PRODUCT_ID</t>
  </si>
  <si>
    <t>RELAY RECONCILED</t>
  </si>
  <si>
    <t>RUC COMMITMENTS</t>
  </si>
  <si>
    <t>AWARDS</t>
  </si>
  <si>
    <t>OBLIGATIONS</t>
  </si>
  <si>
    <t>CURRENT OPERATING PLAN</t>
  </si>
  <si>
    <t>THREE PART OFFER</t>
  </si>
  <si>
    <t>OUTPUT SCHEDULE</t>
  </si>
  <si>
    <t>ANCILLARY SERVICE OFFER</t>
  </si>
  <si>
    <t>DAM ENERGY ONLY OFFER</t>
  </si>
  <si>
    <t>DAM ENERGY BID</t>
  </si>
  <si>
    <t>PTP OBLIGATION BID</t>
  </si>
  <si>
    <t>SELF ARRANGED A/S</t>
  </si>
  <si>
    <t>ENERGY TRADE</t>
  </si>
  <si>
    <t>CAPACITY TRADE</t>
  </si>
  <si>
    <t>DC TIE TRADE</t>
  </si>
  <si>
    <t>A/S TRADE</t>
  </si>
  <si>
    <t>GEN RESOURCE PARAMETER</t>
  </si>
  <si>
    <t>TRADE</t>
  </si>
  <si>
    <t>AVAILABILITY PLAN</t>
  </si>
  <si>
    <t>PRODUCT_NAME</t>
  </si>
  <si>
    <t>DAM--PTP OBLIGATION BID</t>
  </si>
  <si>
    <t>1-3-4</t>
  </si>
  <si>
    <t>DAM-Non-Spin-ANCILLARY SERVICE OFFER</t>
  </si>
  <si>
    <t>DAM--DAM ENERGY ONLY OFFER</t>
  </si>
  <si>
    <t>7-2-25</t>
  </si>
  <si>
    <t>SASM-Reg-Down-RELAY RECONCILED</t>
  </si>
  <si>
    <t>7-4-25</t>
  </si>
  <si>
    <t>SASM-RRS-RELAY RECONCILED</t>
  </si>
  <si>
    <t>7-1-25</t>
  </si>
  <si>
    <t>SASM-Reg-Up-RELAY RECONCILED</t>
  </si>
  <si>
    <t>1-4-4</t>
  </si>
  <si>
    <t>DAM-RRS-ANCILLARY SERVICE OFFER</t>
  </si>
  <si>
    <t>1-1-4</t>
  </si>
  <si>
    <t>DAM-Reg-Up-ANCILLARY SERVICE OFFER</t>
  </si>
  <si>
    <t>7-3-25</t>
  </si>
  <si>
    <t>SASM-Non-Spin-RELAY RECONCILED</t>
  </si>
  <si>
    <t>1-2-4</t>
  </si>
  <si>
    <t>DAM-Reg-Down-ANCILLARY SERVICE OFFER</t>
  </si>
  <si>
    <t>DAM--DAM ENERGY BID</t>
  </si>
  <si>
    <t>DAM--THREE PART OFFER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</si>
  <si>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</si>
  <si>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</si>
  <si>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</si>
  <si>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</si>
  <si>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</si>
  <si>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</si>
  <si>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</si>
  <si>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</si>
  <si>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</si>
  <si>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</si>
  <si>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</si>
  <si>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</si>
  <si>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CONCAT</t>
  </si>
  <si>
    <t>LOOKUP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</si>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</sst>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2" fillId="0" borderId="0" xfId="1"/>
    <xf numFmtId="22" fontId="2" fillId="0" borderId="0" xfId="1" applyNumberFormat="1"/>
    <xf numFmtId="14" fontId="2" fillId="0" borderId="0" xfId="1" applyNumberFormat="1"/>
  </cellXfs>
  <cellStyles count="4">
    <cellStyle name="Normal" xfId="0" builtinId="0"/>
    <cellStyle name="Normal 2" xfId="2" xr:uid="{BC9A5C13-488F-40D2-A276-7EFED5729F65}"/>
    <cellStyle name="Normal 2 2" xfId="3" xr:uid="{BAB2E1E7-EB8B-42DC-9BEE-9E4D41C84C9C}"/>
    <cellStyle name="Normal 3" xfId="1" xr:uid="{128DC15C-0944-4FF3-A64E-E5CB35378317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39A8-BACB-4DA3-84C0-7C2DA6E9DB20}">
  <dimension ref="A1:O193"/>
  <sheetViews>
    <sheetView tabSelected="1" workbookViewId="0">
      <pane ySplit="1" topLeftCell="A2" activePane="bottomLeft" state="frozen"/>
      <selection pane="bottomLeft"/>
    </sheetView>
  </sheetViews>
  <sheetFormatPr defaultRowHeight="12.5" x14ac:dyDescent="0.25"/>
  <cols>
    <col min="1" max="1" width="16.6328125" style="1" bestFit="1" customWidth="1"/>
    <col min="2" max="2" width="24.36328125" style="1" bestFit="1" customWidth="1"/>
    <col min="3" max="3" width="23" style="1" bestFit="1" customWidth="1"/>
    <col min="4" max="4" width="42.90625" style="1" bestFit="1" customWidth="1"/>
    <col min="5" max="5" width="56.1796875" style="1" bestFit="1" customWidth="1"/>
    <col min="6" max="6" width="47" style="1" bestFit="1" customWidth="1"/>
    <col min="7" max="7" width="122.08984375" style="1" bestFit="1" customWidth="1"/>
    <col min="8" max="8" width="11.26953125" style="1" bestFit="1" customWidth="1"/>
    <col min="9" max="9" width="14.26953125" style="1" bestFit="1" customWidth="1"/>
    <col min="10" max="10" width="13.08984375" style="1" bestFit="1" customWidth="1"/>
    <col min="11" max="11" width="15.08984375" style="1" bestFit="1" customWidth="1"/>
    <col min="12" max="12" width="12.7265625" style="1" bestFit="1" customWidth="1"/>
    <col min="13" max="13" width="15" style="1" bestFit="1" customWidth="1"/>
    <col min="14" max="14" width="12.6328125" style="1" bestFit="1" customWidth="1"/>
    <col min="15" max="15" width="21.7265625" style="1" bestFit="1" customWidth="1"/>
    <col min="16" max="16384" width="8.7265625" style="1"/>
  </cols>
  <sheetData>
    <row r="1" spans="1:15" x14ac:dyDescent="0.25">
      <c r="A1" s="1" t="s">
        <v>2</v>
      </c>
      <c r="B1" s="1" t="s">
        <v>3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4</v>
      </c>
    </row>
    <row r="2" spans="1:15" x14ac:dyDescent="0.25">
      <c r="A2" s="1">
        <v>1</v>
      </c>
      <c r="B2" s="1">
        <v>101</v>
      </c>
      <c r="C2" s="1">
        <v>11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1</v>
      </c>
      <c r="I2" s="1" t="s">
        <v>25</v>
      </c>
      <c r="J2" s="1" t="b">
        <v>1</v>
      </c>
      <c r="K2" s="2">
        <v>43878</v>
      </c>
      <c r="L2" s="1" t="s">
        <v>26</v>
      </c>
      <c r="O2" s="1">
        <v>0</v>
      </c>
    </row>
    <row r="3" spans="1:15" x14ac:dyDescent="0.25">
      <c r="A3" s="1">
        <v>2</v>
      </c>
      <c r="B3" s="1">
        <v>101</v>
      </c>
      <c r="C3" s="1">
        <v>13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1</v>
      </c>
      <c r="I3" s="1" t="s">
        <v>25</v>
      </c>
      <c r="J3" s="1" t="b">
        <v>1</v>
      </c>
      <c r="K3" s="2">
        <v>43878</v>
      </c>
      <c r="L3" s="1" t="s">
        <v>26</v>
      </c>
      <c r="O3" s="1">
        <v>0</v>
      </c>
    </row>
    <row r="4" spans="1:15" x14ac:dyDescent="0.25">
      <c r="A4" s="1">
        <v>3</v>
      </c>
      <c r="B4" s="1">
        <v>101</v>
      </c>
      <c r="C4" s="1">
        <v>13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1</v>
      </c>
      <c r="I4" s="1" t="s">
        <v>25</v>
      </c>
      <c r="J4" s="1" t="b">
        <v>1</v>
      </c>
      <c r="K4" s="2">
        <v>43878</v>
      </c>
      <c r="L4" s="1" t="s">
        <v>26</v>
      </c>
      <c r="O4" s="1">
        <v>0</v>
      </c>
    </row>
    <row r="5" spans="1:15" x14ac:dyDescent="0.25">
      <c r="A5" s="1">
        <v>4</v>
      </c>
      <c r="B5" s="1">
        <v>101</v>
      </c>
      <c r="C5" s="1">
        <v>13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1</v>
      </c>
      <c r="I5" s="1" t="s">
        <v>25</v>
      </c>
      <c r="J5" s="1" t="b">
        <v>1</v>
      </c>
      <c r="K5" s="2">
        <v>43878</v>
      </c>
      <c r="L5" s="1" t="s">
        <v>26</v>
      </c>
      <c r="O5" s="1">
        <v>0</v>
      </c>
    </row>
    <row r="6" spans="1:15" x14ac:dyDescent="0.25">
      <c r="A6" s="1">
        <v>5</v>
      </c>
      <c r="B6" s="1">
        <v>101</v>
      </c>
      <c r="C6" s="1">
        <v>13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1</v>
      </c>
      <c r="I6" s="1" t="s">
        <v>25</v>
      </c>
      <c r="J6" s="1" t="b">
        <v>1</v>
      </c>
      <c r="K6" s="2">
        <v>43878</v>
      </c>
      <c r="L6" s="1" t="s">
        <v>26</v>
      </c>
      <c r="O6" s="1">
        <v>0</v>
      </c>
    </row>
    <row r="7" spans="1:15" x14ac:dyDescent="0.25">
      <c r="A7" s="1">
        <v>6</v>
      </c>
      <c r="B7" s="1">
        <v>101</v>
      </c>
      <c r="C7" s="1">
        <v>13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1</v>
      </c>
      <c r="I7" s="1" t="s">
        <v>25</v>
      </c>
      <c r="J7" s="1" t="b">
        <v>1</v>
      </c>
      <c r="K7" s="2">
        <v>43878</v>
      </c>
      <c r="L7" s="1" t="s">
        <v>26</v>
      </c>
      <c r="O7" s="1">
        <v>0</v>
      </c>
    </row>
    <row r="8" spans="1:15" x14ac:dyDescent="0.25">
      <c r="A8" s="1">
        <v>7</v>
      </c>
      <c r="B8" s="1">
        <v>101</v>
      </c>
      <c r="C8" s="1">
        <v>13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1</v>
      </c>
      <c r="I8" s="1" t="s">
        <v>25</v>
      </c>
      <c r="J8" s="1" t="b">
        <v>1</v>
      </c>
      <c r="K8" s="2">
        <v>43878</v>
      </c>
      <c r="L8" s="1" t="s">
        <v>26</v>
      </c>
      <c r="O8" s="1">
        <v>0</v>
      </c>
    </row>
    <row r="9" spans="1:15" x14ac:dyDescent="0.25">
      <c r="A9" s="1">
        <v>8</v>
      </c>
      <c r="B9" s="1">
        <v>101</v>
      </c>
      <c r="C9" s="1">
        <v>13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1</v>
      </c>
      <c r="I9" s="1" t="s">
        <v>25</v>
      </c>
      <c r="J9" s="1" t="b">
        <v>1</v>
      </c>
      <c r="K9" s="2">
        <v>43878</v>
      </c>
      <c r="L9" s="1" t="s">
        <v>26</v>
      </c>
      <c r="O9" s="1">
        <v>0</v>
      </c>
    </row>
    <row r="10" spans="1:15" x14ac:dyDescent="0.25">
      <c r="A10" s="1">
        <v>9</v>
      </c>
      <c r="B10" s="1">
        <v>101</v>
      </c>
      <c r="C10" s="1">
        <v>13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1</v>
      </c>
      <c r="I10" s="1" t="s">
        <v>25</v>
      </c>
      <c r="J10" s="1" t="b">
        <v>1</v>
      </c>
      <c r="K10" s="2">
        <v>43878</v>
      </c>
      <c r="L10" s="1" t="s">
        <v>26</v>
      </c>
      <c r="O10" s="1">
        <v>0</v>
      </c>
    </row>
    <row r="11" spans="1:15" x14ac:dyDescent="0.25">
      <c r="A11" s="1">
        <v>10</v>
      </c>
      <c r="B11" s="1">
        <v>101</v>
      </c>
      <c r="C11" s="1">
        <v>13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1</v>
      </c>
      <c r="I11" s="1" t="s">
        <v>25</v>
      </c>
      <c r="J11" s="1" t="b">
        <v>1</v>
      </c>
      <c r="K11" s="2">
        <v>43878</v>
      </c>
      <c r="L11" s="1" t="s">
        <v>26</v>
      </c>
      <c r="O11" s="1">
        <v>0</v>
      </c>
    </row>
    <row r="12" spans="1:15" x14ac:dyDescent="0.25">
      <c r="A12" s="1">
        <v>11</v>
      </c>
      <c r="B12" s="1">
        <v>101</v>
      </c>
      <c r="C12" s="1">
        <v>13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1</v>
      </c>
      <c r="I12" s="1" t="s">
        <v>25</v>
      </c>
      <c r="J12" s="1" t="b">
        <v>1</v>
      </c>
      <c r="K12" s="2">
        <v>43878</v>
      </c>
      <c r="L12" s="1" t="s">
        <v>26</v>
      </c>
      <c r="O12" s="1">
        <v>0</v>
      </c>
    </row>
    <row r="13" spans="1:15" x14ac:dyDescent="0.25">
      <c r="A13" s="1">
        <v>12</v>
      </c>
      <c r="B13" s="1">
        <v>101</v>
      </c>
      <c r="C13" s="1">
        <v>13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1</v>
      </c>
      <c r="I13" s="1" t="s">
        <v>25</v>
      </c>
      <c r="J13" s="1" t="b">
        <v>1</v>
      </c>
      <c r="K13" s="2">
        <v>43878</v>
      </c>
      <c r="L13" s="1" t="s">
        <v>26</v>
      </c>
      <c r="O13" s="1">
        <v>0</v>
      </c>
    </row>
    <row r="14" spans="1:15" x14ac:dyDescent="0.25">
      <c r="A14" s="1">
        <v>13</v>
      </c>
      <c r="B14" s="1">
        <v>101</v>
      </c>
      <c r="C14" s="1">
        <v>3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1</v>
      </c>
      <c r="I14" s="1" t="s">
        <v>75</v>
      </c>
      <c r="J14" s="1" t="b">
        <v>1</v>
      </c>
      <c r="K14" s="2">
        <v>43878</v>
      </c>
      <c r="L14" s="1" t="s">
        <v>26</v>
      </c>
      <c r="O14" s="1">
        <v>0</v>
      </c>
    </row>
    <row r="15" spans="1:15" x14ac:dyDescent="0.25">
      <c r="A15" s="1">
        <v>14</v>
      </c>
      <c r="B15" s="1">
        <v>101</v>
      </c>
      <c r="C15" s="1">
        <v>15</v>
      </c>
      <c r="D15" s="1" t="s">
        <v>76</v>
      </c>
      <c r="E15" s="1" t="s">
        <v>77</v>
      </c>
      <c r="F15" s="1" t="s">
        <v>78</v>
      </c>
      <c r="G15" s="1" t="s">
        <v>79</v>
      </c>
      <c r="H15" s="1" t="s">
        <v>1</v>
      </c>
      <c r="I15" s="1" t="s">
        <v>25</v>
      </c>
      <c r="J15" s="1" t="b">
        <v>1</v>
      </c>
      <c r="K15" s="2">
        <v>43878</v>
      </c>
      <c r="L15" s="1" t="s">
        <v>26</v>
      </c>
      <c r="O15" s="1">
        <v>0</v>
      </c>
    </row>
    <row r="16" spans="1:15" x14ac:dyDescent="0.25">
      <c r="A16" s="1">
        <v>15</v>
      </c>
      <c r="B16" s="1">
        <v>101</v>
      </c>
      <c r="C16" s="1">
        <v>15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1</v>
      </c>
      <c r="I16" s="1" t="s">
        <v>25</v>
      </c>
      <c r="J16" s="1" t="b">
        <v>1</v>
      </c>
      <c r="K16" s="2">
        <v>43878</v>
      </c>
      <c r="L16" s="1" t="s">
        <v>26</v>
      </c>
      <c r="O16" s="1">
        <v>0</v>
      </c>
    </row>
    <row r="17" spans="1:15" x14ac:dyDescent="0.25">
      <c r="A17" s="1">
        <v>15</v>
      </c>
      <c r="B17" s="1">
        <v>101</v>
      </c>
      <c r="C17" s="1">
        <v>15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1</v>
      </c>
      <c r="I17" s="1" t="s">
        <v>25</v>
      </c>
      <c r="J17" s="1" t="b">
        <v>1</v>
      </c>
      <c r="K17" s="2">
        <v>43878</v>
      </c>
      <c r="L17" s="1" t="s">
        <v>26</v>
      </c>
      <c r="O17" s="1">
        <v>0</v>
      </c>
    </row>
    <row r="18" spans="1:15" x14ac:dyDescent="0.25">
      <c r="A18" s="1">
        <v>16</v>
      </c>
      <c r="B18" s="1">
        <v>101</v>
      </c>
      <c r="C18" s="1">
        <v>13</v>
      </c>
      <c r="D18" s="1" t="s">
        <v>88</v>
      </c>
      <c r="E18" s="1" t="s">
        <v>89</v>
      </c>
      <c r="F18" s="1" t="s">
        <v>90</v>
      </c>
      <c r="G18" s="1" t="s">
        <v>91</v>
      </c>
      <c r="H18" s="1" t="s">
        <v>1</v>
      </c>
      <c r="I18" s="1" t="s">
        <v>25</v>
      </c>
      <c r="J18" s="1" t="b">
        <v>1</v>
      </c>
      <c r="K18" s="2">
        <v>43878</v>
      </c>
      <c r="L18" s="1" t="s">
        <v>26</v>
      </c>
      <c r="O18" s="1">
        <v>0</v>
      </c>
    </row>
    <row r="19" spans="1:15" x14ac:dyDescent="0.25">
      <c r="A19" s="1">
        <v>17</v>
      </c>
      <c r="B19" s="1">
        <v>102</v>
      </c>
      <c r="C19" s="1">
        <v>15</v>
      </c>
      <c r="D19" s="1" t="s">
        <v>92</v>
      </c>
      <c r="E19" s="1" t="s">
        <v>93</v>
      </c>
      <c r="F19" s="1" t="s">
        <v>94</v>
      </c>
      <c r="G19" s="1" t="s">
        <v>95</v>
      </c>
      <c r="H19" s="1" t="s">
        <v>1</v>
      </c>
      <c r="I19" s="1" t="s">
        <v>25</v>
      </c>
      <c r="J19" s="1" t="b">
        <v>1</v>
      </c>
      <c r="K19" s="2">
        <v>43878</v>
      </c>
      <c r="L19" s="1" t="s">
        <v>26</v>
      </c>
      <c r="O19" s="1">
        <v>0</v>
      </c>
    </row>
    <row r="20" spans="1:15" x14ac:dyDescent="0.25">
      <c r="A20" s="1">
        <v>18</v>
      </c>
      <c r="B20" s="1">
        <v>103</v>
      </c>
      <c r="C20" s="1">
        <v>0</v>
      </c>
      <c r="D20" s="1" t="s">
        <v>96</v>
      </c>
      <c r="E20" s="1" t="s">
        <v>97</v>
      </c>
      <c r="F20" s="1" t="s">
        <v>97</v>
      </c>
      <c r="G20" s="1" t="s">
        <v>98</v>
      </c>
      <c r="H20" s="1" t="s">
        <v>99</v>
      </c>
      <c r="I20" s="1" t="s">
        <v>100</v>
      </c>
      <c r="J20" s="1" t="b">
        <v>1</v>
      </c>
      <c r="K20" s="2">
        <v>43878</v>
      </c>
      <c r="L20" s="1" t="s">
        <v>26</v>
      </c>
      <c r="O20" s="1">
        <v>0</v>
      </c>
    </row>
    <row r="21" spans="1:15" x14ac:dyDescent="0.25">
      <c r="A21" s="1">
        <v>19</v>
      </c>
      <c r="B21" s="1">
        <v>103</v>
      </c>
      <c r="C21" s="1">
        <v>13</v>
      </c>
      <c r="D21" s="1" t="s">
        <v>101</v>
      </c>
      <c r="E21" s="1" t="s">
        <v>102</v>
      </c>
      <c r="F21" s="1" t="s">
        <v>103</v>
      </c>
      <c r="G21" s="1" t="s">
        <v>104</v>
      </c>
      <c r="H21" s="1" t="s">
        <v>1</v>
      </c>
      <c r="I21" s="1" t="s">
        <v>25</v>
      </c>
      <c r="J21" s="1" t="b">
        <v>1</v>
      </c>
      <c r="K21" s="2">
        <v>43878</v>
      </c>
      <c r="L21" s="1" t="s">
        <v>26</v>
      </c>
      <c r="O21" s="1">
        <v>0</v>
      </c>
    </row>
    <row r="22" spans="1:15" x14ac:dyDescent="0.25">
      <c r="A22" s="1">
        <v>20</v>
      </c>
      <c r="B22" s="1">
        <v>103</v>
      </c>
      <c r="C22" s="1">
        <v>13</v>
      </c>
      <c r="D22" s="1" t="s">
        <v>105</v>
      </c>
      <c r="E22" s="1" t="s">
        <v>106</v>
      </c>
      <c r="F22" s="1" t="s">
        <v>107</v>
      </c>
      <c r="G22" s="1" t="s">
        <v>108</v>
      </c>
      <c r="H22" s="1" t="s">
        <v>1</v>
      </c>
      <c r="I22" s="1" t="s">
        <v>25</v>
      </c>
      <c r="J22" s="1" t="b">
        <v>1</v>
      </c>
      <c r="K22" s="2">
        <v>43878</v>
      </c>
      <c r="L22" s="1" t="s">
        <v>26</v>
      </c>
      <c r="O22" s="1">
        <v>0</v>
      </c>
    </row>
    <row r="23" spans="1:15" x14ac:dyDescent="0.25">
      <c r="A23" s="1">
        <v>21</v>
      </c>
      <c r="B23" s="1">
        <v>103</v>
      </c>
      <c r="C23" s="1">
        <v>13</v>
      </c>
      <c r="D23" s="1" t="s">
        <v>109</v>
      </c>
      <c r="E23" s="1" t="s">
        <v>110</v>
      </c>
      <c r="F23" s="1" t="s">
        <v>111</v>
      </c>
      <c r="G23" s="1" t="s">
        <v>112</v>
      </c>
      <c r="H23" s="1" t="s">
        <v>1</v>
      </c>
      <c r="I23" s="1" t="s">
        <v>25</v>
      </c>
      <c r="J23" s="1" t="b">
        <v>1</v>
      </c>
      <c r="K23" s="2">
        <v>43878</v>
      </c>
      <c r="L23" s="1" t="s">
        <v>26</v>
      </c>
      <c r="O23" s="1">
        <v>0</v>
      </c>
    </row>
    <row r="24" spans="1:15" x14ac:dyDescent="0.25">
      <c r="A24" s="1">
        <v>22</v>
      </c>
      <c r="B24" s="1">
        <v>103</v>
      </c>
      <c r="C24" s="1">
        <v>13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</v>
      </c>
      <c r="I24" s="1" t="s">
        <v>25</v>
      </c>
      <c r="J24" s="1" t="b">
        <v>1</v>
      </c>
      <c r="K24" s="2">
        <v>43878</v>
      </c>
      <c r="L24" s="1" t="s">
        <v>26</v>
      </c>
      <c r="O24" s="1">
        <v>0</v>
      </c>
    </row>
    <row r="25" spans="1:15" x14ac:dyDescent="0.25">
      <c r="A25" s="1">
        <v>23</v>
      </c>
      <c r="B25" s="1">
        <v>103</v>
      </c>
      <c r="C25" s="1">
        <v>13</v>
      </c>
      <c r="D25" s="1" t="s">
        <v>117</v>
      </c>
      <c r="E25" s="1" t="s">
        <v>118</v>
      </c>
      <c r="F25" s="1" t="s">
        <v>119</v>
      </c>
      <c r="G25" s="1" t="s">
        <v>120</v>
      </c>
      <c r="H25" s="1" t="s">
        <v>1</v>
      </c>
      <c r="I25" s="1" t="s">
        <v>25</v>
      </c>
      <c r="J25" s="1" t="b">
        <v>1</v>
      </c>
      <c r="K25" s="2">
        <v>43878</v>
      </c>
      <c r="L25" s="1" t="s">
        <v>26</v>
      </c>
      <c r="O25" s="1">
        <v>0</v>
      </c>
    </row>
    <row r="26" spans="1:15" x14ac:dyDescent="0.25">
      <c r="A26" s="1">
        <v>24</v>
      </c>
      <c r="B26" s="1">
        <v>103</v>
      </c>
      <c r="C26" s="1">
        <v>13</v>
      </c>
      <c r="D26" s="1" t="s">
        <v>121</v>
      </c>
      <c r="E26" s="1" t="s">
        <v>122</v>
      </c>
      <c r="F26" s="1" t="s">
        <v>123</v>
      </c>
      <c r="G26" s="1" t="s">
        <v>124</v>
      </c>
      <c r="H26" s="1" t="s">
        <v>1</v>
      </c>
      <c r="I26" s="1" t="s">
        <v>25</v>
      </c>
      <c r="J26" s="1" t="b">
        <v>1</v>
      </c>
      <c r="K26" s="2">
        <v>43878</v>
      </c>
      <c r="L26" s="1" t="s">
        <v>26</v>
      </c>
      <c r="O26" s="1">
        <v>0</v>
      </c>
    </row>
    <row r="27" spans="1:15" x14ac:dyDescent="0.25">
      <c r="A27" s="1">
        <v>25</v>
      </c>
      <c r="B27" s="1">
        <v>103</v>
      </c>
      <c r="C27" s="1">
        <v>13</v>
      </c>
      <c r="D27" s="1" t="s">
        <v>125</v>
      </c>
      <c r="E27" s="1" t="s">
        <v>126</v>
      </c>
      <c r="F27" s="1" t="s">
        <v>127</v>
      </c>
      <c r="G27" s="1" t="s">
        <v>128</v>
      </c>
      <c r="H27" s="1" t="s">
        <v>1</v>
      </c>
      <c r="I27" s="1" t="s">
        <v>25</v>
      </c>
      <c r="J27" s="1" t="b">
        <v>1</v>
      </c>
      <c r="K27" s="2">
        <v>43878</v>
      </c>
      <c r="L27" s="1" t="s">
        <v>26</v>
      </c>
      <c r="O27" s="1">
        <v>0</v>
      </c>
    </row>
    <row r="28" spans="1:15" x14ac:dyDescent="0.25">
      <c r="A28" s="1">
        <v>26</v>
      </c>
      <c r="B28" s="1">
        <v>103</v>
      </c>
      <c r="C28" s="1">
        <v>13</v>
      </c>
      <c r="D28" s="1" t="s">
        <v>129</v>
      </c>
      <c r="E28" s="1" t="s">
        <v>130</v>
      </c>
      <c r="F28" s="1" t="s">
        <v>131</v>
      </c>
      <c r="G28" s="1" t="s">
        <v>132</v>
      </c>
      <c r="H28" s="1" t="s">
        <v>1</v>
      </c>
      <c r="I28" s="1" t="s">
        <v>25</v>
      </c>
      <c r="J28" s="1" t="b">
        <v>1</v>
      </c>
      <c r="K28" s="2">
        <v>43878</v>
      </c>
      <c r="L28" s="1" t="s">
        <v>26</v>
      </c>
      <c r="O28" s="1">
        <v>0</v>
      </c>
    </row>
    <row r="29" spans="1:15" x14ac:dyDescent="0.25">
      <c r="A29" s="1">
        <v>27</v>
      </c>
      <c r="B29" s="1">
        <v>103</v>
      </c>
      <c r="C29" s="1">
        <v>13</v>
      </c>
      <c r="D29" s="1" t="s">
        <v>133</v>
      </c>
      <c r="E29" s="1" t="s">
        <v>134</v>
      </c>
      <c r="F29" s="1" t="s">
        <v>135</v>
      </c>
      <c r="G29" s="1" t="s">
        <v>136</v>
      </c>
      <c r="H29" s="1" t="s">
        <v>1</v>
      </c>
      <c r="I29" s="1" t="s">
        <v>25</v>
      </c>
      <c r="J29" s="1" t="b">
        <v>1</v>
      </c>
      <c r="K29" s="2">
        <v>43878</v>
      </c>
      <c r="L29" s="1" t="s">
        <v>26</v>
      </c>
      <c r="O29" s="1">
        <v>0</v>
      </c>
    </row>
    <row r="30" spans="1:15" x14ac:dyDescent="0.25">
      <c r="A30" s="1">
        <v>28</v>
      </c>
      <c r="B30" s="1">
        <v>103</v>
      </c>
      <c r="C30" s="1">
        <v>13</v>
      </c>
      <c r="D30" s="1" t="s">
        <v>137</v>
      </c>
      <c r="E30" s="1" t="s">
        <v>138</v>
      </c>
      <c r="F30" s="1" t="s">
        <v>139</v>
      </c>
      <c r="G30" s="1" t="s">
        <v>140</v>
      </c>
      <c r="H30" s="1" t="s">
        <v>1</v>
      </c>
      <c r="I30" s="1" t="s">
        <v>25</v>
      </c>
      <c r="J30" s="1" t="b">
        <v>1</v>
      </c>
      <c r="K30" s="2">
        <v>43878</v>
      </c>
      <c r="L30" s="1" t="s">
        <v>26</v>
      </c>
      <c r="O30" s="1">
        <v>0</v>
      </c>
    </row>
    <row r="31" spans="1:15" x14ac:dyDescent="0.25">
      <c r="A31" s="1">
        <v>29</v>
      </c>
      <c r="B31" s="1">
        <v>103</v>
      </c>
      <c r="C31" s="1">
        <v>13</v>
      </c>
      <c r="D31" s="1" t="s">
        <v>141</v>
      </c>
      <c r="E31" s="1" t="s">
        <v>142</v>
      </c>
      <c r="F31" s="1" t="s">
        <v>143</v>
      </c>
      <c r="G31" s="1" t="s">
        <v>144</v>
      </c>
      <c r="H31" s="1" t="s">
        <v>1</v>
      </c>
      <c r="I31" s="1" t="s">
        <v>25</v>
      </c>
      <c r="J31" s="1" t="b">
        <v>1</v>
      </c>
      <c r="K31" s="2">
        <v>43878</v>
      </c>
      <c r="L31" s="1" t="s">
        <v>26</v>
      </c>
      <c r="O31" s="1">
        <v>0</v>
      </c>
    </row>
    <row r="32" spans="1:15" x14ac:dyDescent="0.25">
      <c r="A32" s="1">
        <v>30</v>
      </c>
      <c r="B32" s="1">
        <v>103</v>
      </c>
      <c r="C32" s="1">
        <v>13</v>
      </c>
      <c r="D32" s="1" t="s">
        <v>145</v>
      </c>
      <c r="E32" s="1" t="s">
        <v>146</v>
      </c>
      <c r="F32" s="1" t="s">
        <v>147</v>
      </c>
      <c r="G32" s="1" t="s">
        <v>148</v>
      </c>
      <c r="H32" s="1" t="s">
        <v>1</v>
      </c>
      <c r="I32" s="1" t="s">
        <v>25</v>
      </c>
      <c r="J32" s="1" t="b">
        <v>1</v>
      </c>
      <c r="K32" s="2">
        <v>43878</v>
      </c>
      <c r="L32" s="1" t="s">
        <v>26</v>
      </c>
      <c r="O32" s="1">
        <v>0</v>
      </c>
    </row>
    <row r="33" spans="1:15" x14ac:dyDescent="0.25">
      <c r="A33" s="1">
        <v>31</v>
      </c>
      <c r="B33" s="1">
        <v>103</v>
      </c>
      <c r="C33" s="1">
        <v>13</v>
      </c>
      <c r="D33" s="1" t="s">
        <v>149</v>
      </c>
      <c r="E33" s="1" t="s">
        <v>150</v>
      </c>
      <c r="F33" s="1" t="s">
        <v>151</v>
      </c>
      <c r="G33" s="1" t="s">
        <v>152</v>
      </c>
      <c r="H33" s="1" t="s">
        <v>1</v>
      </c>
      <c r="I33" s="1" t="s">
        <v>25</v>
      </c>
      <c r="J33" s="1" t="b">
        <v>1</v>
      </c>
      <c r="K33" s="2">
        <v>43878</v>
      </c>
      <c r="L33" s="1" t="s">
        <v>26</v>
      </c>
      <c r="O33" s="1">
        <v>0</v>
      </c>
    </row>
    <row r="34" spans="1:15" x14ac:dyDescent="0.25">
      <c r="A34" s="1">
        <v>32</v>
      </c>
      <c r="B34" s="1">
        <v>103</v>
      </c>
      <c r="C34" s="1">
        <v>13</v>
      </c>
      <c r="D34" s="1" t="s">
        <v>153</v>
      </c>
      <c r="E34" s="1" t="s">
        <v>154</v>
      </c>
      <c r="F34" s="1" t="s">
        <v>155</v>
      </c>
      <c r="G34" s="1" t="s">
        <v>148</v>
      </c>
      <c r="H34" s="1" t="s">
        <v>1</v>
      </c>
      <c r="I34" s="1" t="s">
        <v>25</v>
      </c>
      <c r="J34" s="1" t="b">
        <v>1</v>
      </c>
      <c r="K34" s="2">
        <v>43878</v>
      </c>
      <c r="L34" s="1" t="s">
        <v>26</v>
      </c>
      <c r="O34" s="1">
        <v>0</v>
      </c>
    </row>
    <row r="35" spans="1:15" x14ac:dyDescent="0.25">
      <c r="A35" s="1">
        <v>33</v>
      </c>
      <c r="B35" s="1">
        <v>103</v>
      </c>
      <c r="C35" s="1">
        <v>13</v>
      </c>
      <c r="D35" s="1" t="s">
        <v>156</v>
      </c>
      <c r="E35" s="1" t="s">
        <v>157</v>
      </c>
      <c r="F35" s="1" t="s">
        <v>158</v>
      </c>
      <c r="G35" s="1" t="s">
        <v>159</v>
      </c>
      <c r="H35" s="1" t="s">
        <v>1</v>
      </c>
      <c r="I35" s="1" t="s">
        <v>25</v>
      </c>
      <c r="J35" s="1" t="b">
        <v>1</v>
      </c>
      <c r="K35" s="2">
        <v>43878</v>
      </c>
      <c r="L35" s="1" t="s">
        <v>26</v>
      </c>
      <c r="O35" s="1">
        <v>0</v>
      </c>
    </row>
    <row r="36" spans="1:15" x14ac:dyDescent="0.25">
      <c r="A36" s="1">
        <v>34</v>
      </c>
      <c r="B36" s="1">
        <v>103</v>
      </c>
      <c r="C36" s="1">
        <v>13</v>
      </c>
      <c r="D36" s="1" t="s">
        <v>160</v>
      </c>
      <c r="E36" s="1" t="s">
        <v>161</v>
      </c>
      <c r="F36" s="1" t="s">
        <v>162</v>
      </c>
      <c r="G36" s="1" t="s">
        <v>163</v>
      </c>
      <c r="H36" s="1" t="s">
        <v>1</v>
      </c>
      <c r="I36" s="1" t="s">
        <v>25</v>
      </c>
      <c r="J36" s="1" t="b">
        <v>1</v>
      </c>
      <c r="K36" s="2">
        <v>43878</v>
      </c>
      <c r="L36" s="1" t="s">
        <v>26</v>
      </c>
      <c r="O36" s="1">
        <v>0</v>
      </c>
    </row>
    <row r="37" spans="1:15" x14ac:dyDescent="0.25">
      <c r="A37" s="1">
        <v>35</v>
      </c>
      <c r="B37" s="1">
        <v>103</v>
      </c>
      <c r="C37" s="1">
        <v>13</v>
      </c>
      <c r="D37" s="1" t="s">
        <v>164</v>
      </c>
      <c r="E37" s="1" t="s">
        <v>165</v>
      </c>
      <c r="F37" s="1" t="s">
        <v>166</v>
      </c>
      <c r="G37" s="1" t="s">
        <v>167</v>
      </c>
      <c r="H37" s="1" t="s">
        <v>1</v>
      </c>
      <c r="I37" s="1" t="s">
        <v>25</v>
      </c>
      <c r="J37" s="1" t="b">
        <v>1</v>
      </c>
      <c r="K37" s="2">
        <v>43878</v>
      </c>
      <c r="L37" s="1" t="s">
        <v>26</v>
      </c>
      <c r="O37" s="1">
        <v>0</v>
      </c>
    </row>
    <row r="38" spans="1:15" x14ac:dyDescent="0.25">
      <c r="A38" s="1">
        <v>36</v>
      </c>
      <c r="B38" s="1">
        <v>103</v>
      </c>
      <c r="C38" s="1">
        <v>13</v>
      </c>
      <c r="D38" s="1" t="s">
        <v>168</v>
      </c>
      <c r="E38" s="1" t="s">
        <v>169</v>
      </c>
      <c r="F38" s="1" t="s">
        <v>170</v>
      </c>
      <c r="G38" s="1" t="s">
        <v>171</v>
      </c>
      <c r="H38" s="1" t="s">
        <v>1</v>
      </c>
      <c r="I38" s="1" t="s">
        <v>25</v>
      </c>
      <c r="J38" s="1" t="b">
        <v>1</v>
      </c>
      <c r="K38" s="2">
        <v>43878</v>
      </c>
      <c r="L38" s="1" t="s">
        <v>26</v>
      </c>
      <c r="O38" s="1">
        <v>0</v>
      </c>
    </row>
    <row r="39" spans="1:15" x14ac:dyDescent="0.25">
      <c r="A39" s="1">
        <v>37</v>
      </c>
      <c r="B39" s="1">
        <v>103</v>
      </c>
      <c r="C39" s="1">
        <v>0</v>
      </c>
      <c r="D39" s="1" t="s">
        <v>172</v>
      </c>
      <c r="E39" s="1" t="s">
        <v>173</v>
      </c>
      <c r="F39" s="1" t="s">
        <v>174</v>
      </c>
      <c r="G39" s="1" t="s">
        <v>175</v>
      </c>
      <c r="H39" s="1" t="s">
        <v>176</v>
      </c>
      <c r="I39" s="1" t="s">
        <v>176</v>
      </c>
      <c r="J39" s="1" t="b">
        <v>1</v>
      </c>
      <c r="K39" s="2">
        <v>43878</v>
      </c>
      <c r="L39" s="1" t="s">
        <v>26</v>
      </c>
      <c r="O39" s="1">
        <v>0</v>
      </c>
    </row>
    <row r="40" spans="1:15" x14ac:dyDescent="0.25">
      <c r="A40" s="1">
        <v>38</v>
      </c>
      <c r="B40" s="1">
        <v>103</v>
      </c>
      <c r="C40" s="1">
        <v>0</v>
      </c>
      <c r="D40" s="1" t="s">
        <v>177</v>
      </c>
      <c r="E40" s="1" t="s">
        <v>178</v>
      </c>
      <c r="F40" s="1" t="s">
        <v>179</v>
      </c>
      <c r="G40" s="1" t="s">
        <v>180</v>
      </c>
      <c r="H40" s="1" t="s">
        <v>176</v>
      </c>
      <c r="I40" s="1" t="s">
        <v>176</v>
      </c>
      <c r="J40" s="1" t="b">
        <v>1</v>
      </c>
      <c r="K40" s="2">
        <v>43878</v>
      </c>
      <c r="L40" s="1" t="s">
        <v>26</v>
      </c>
      <c r="O40" s="1">
        <v>0</v>
      </c>
    </row>
    <row r="41" spans="1:15" x14ac:dyDescent="0.25">
      <c r="A41" s="1">
        <v>39</v>
      </c>
      <c r="B41" s="1">
        <v>103</v>
      </c>
      <c r="C41" s="1">
        <v>0</v>
      </c>
      <c r="D41" s="1" t="s">
        <v>181</v>
      </c>
      <c r="E41" s="1" t="s">
        <v>182</v>
      </c>
      <c r="F41" s="1" t="s">
        <v>183</v>
      </c>
      <c r="G41" s="1" t="s">
        <v>184</v>
      </c>
      <c r="H41" s="1" t="s">
        <v>176</v>
      </c>
      <c r="I41" s="1" t="s">
        <v>176</v>
      </c>
      <c r="J41" s="1" t="b">
        <v>1</v>
      </c>
      <c r="K41" s="2">
        <v>43878</v>
      </c>
      <c r="L41" s="1" t="s">
        <v>26</v>
      </c>
      <c r="O41" s="1">
        <v>0</v>
      </c>
    </row>
    <row r="42" spans="1:15" x14ac:dyDescent="0.25">
      <c r="A42" s="1">
        <v>40</v>
      </c>
      <c r="B42" s="1">
        <v>103</v>
      </c>
      <c r="C42" s="1">
        <v>0</v>
      </c>
      <c r="D42" s="1" t="s">
        <v>185</v>
      </c>
      <c r="E42" s="1" t="s">
        <v>186</v>
      </c>
      <c r="F42" s="1" t="s">
        <v>186</v>
      </c>
      <c r="G42" s="1" t="s">
        <v>187</v>
      </c>
      <c r="H42" s="1" t="s">
        <v>176</v>
      </c>
      <c r="I42" s="1" t="s">
        <v>176</v>
      </c>
      <c r="J42" s="1" t="b">
        <v>1</v>
      </c>
      <c r="K42" s="2">
        <v>43878</v>
      </c>
      <c r="L42" s="1" t="s">
        <v>26</v>
      </c>
      <c r="O42" s="1">
        <v>0</v>
      </c>
    </row>
    <row r="43" spans="1:15" x14ac:dyDescent="0.25">
      <c r="A43" s="1">
        <v>41</v>
      </c>
      <c r="B43" s="1">
        <v>103</v>
      </c>
      <c r="C43" s="1">
        <v>0</v>
      </c>
      <c r="D43" s="1" t="s">
        <v>188</v>
      </c>
      <c r="E43" s="1" t="s">
        <v>189</v>
      </c>
      <c r="F43" s="1" t="s">
        <v>189</v>
      </c>
      <c r="G43" s="1" t="s">
        <v>190</v>
      </c>
      <c r="H43" s="1" t="s">
        <v>176</v>
      </c>
      <c r="I43" s="1" t="s">
        <v>176</v>
      </c>
      <c r="J43" s="1" t="b">
        <v>1</v>
      </c>
      <c r="K43" s="2">
        <v>43878</v>
      </c>
      <c r="L43" s="1" t="s">
        <v>26</v>
      </c>
      <c r="O43" s="1">
        <v>0</v>
      </c>
    </row>
    <row r="44" spans="1:15" x14ac:dyDescent="0.25">
      <c r="A44" s="1">
        <v>42</v>
      </c>
      <c r="B44" s="1">
        <v>103</v>
      </c>
      <c r="C44" s="1">
        <v>0</v>
      </c>
      <c r="D44" s="1" t="s">
        <v>191</v>
      </c>
      <c r="E44" s="1" t="s">
        <v>192</v>
      </c>
      <c r="F44" s="1" t="s">
        <v>192</v>
      </c>
      <c r="G44" s="1" t="s">
        <v>193</v>
      </c>
      <c r="H44" s="1" t="s">
        <v>176</v>
      </c>
      <c r="I44" s="1" t="s">
        <v>176</v>
      </c>
      <c r="J44" s="1" t="b">
        <v>1</v>
      </c>
      <c r="K44" s="2">
        <v>43878</v>
      </c>
      <c r="L44" s="1" t="s">
        <v>26</v>
      </c>
      <c r="O44" s="1">
        <v>0</v>
      </c>
    </row>
    <row r="45" spans="1:15" x14ac:dyDescent="0.25">
      <c r="A45" s="1">
        <v>43</v>
      </c>
      <c r="B45" s="1">
        <v>103</v>
      </c>
      <c r="C45" s="1">
        <v>0</v>
      </c>
      <c r="D45" s="1" t="s">
        <v>194</v>
      </c>
      <c r="E45" s="1" t="s">
        <v>195</v>
      </c>
      <c r="F45" s="1" t="s">
        <v>195</v>
      </c>
      <c r="G45" s="1" t="s">
        <v>196</v>
      </c>
      <c r="H45" s="1" t="s">
        <v>176</v>
      </c>
      <c r="I45" s="1" t="s">
        <v>176</v>
      </c>
      <c r="J45" s="1" t="b">
        <v>1</v>
      </c>
      <c r="K45" s="2">
        <v>43878</v>
      </c>
      <c r="L45" s="1" t="s">
        <v>26</v>
      </c>
      <c r="O45" s="1">
        <v>0</v>
      </c>
    </row>
    <row r="46" spans="1:15" x14ac:dyDescent="0.25">
      <c r="A46" s="1">
        <v>44</v>
      </c>
      <c r="B46" s="1">
        <v>103</v>
      </c>
      <c r="C46" s="1">
        <v>0</v>
      </c>
      <c r="D46" s="1" t="s">
        <v>92</v>
      </c>
      <c r="E46" s="1" t="s">
        <v>93</v>
      </c>
      <c r="F46" s="1" t="s">
        <v>94</v>
      </c>
      <c r="G46" s="1" t="s">
        <v>95</v>
      </c>
      <c r="H46" s="1" t="s">
        <v>1</v>
      </c>
      <c r="I46" s="1" t="s">
        <v>25</v>
      </c>
      <c r="J46" s="1" t="b">
        <v>1</v>
      </c>
      <c r="K46" s="2">
        <v>43878</v>
      </c>
      <c r="L46" s="1" t="s">
        <v>26</v>
      </c>
      <c r="O46" s="1">
        <v>0</v>
      </c>
    </row>
    <row r="47" spans="1:15" x14ac:dyDescent="0.25">
      <c r="A47" s="1">
        <v>45</v>
      </c>
      <c r="B47" s="1">
        <v>103</v>
      </c>
      <c r="C47" s="1">
        <v>0</v>
      </c>
      <c r="D47" s="1" t="s">
        <v>197</v>
      </c>
      <c r="E47" s="1" t="s">
        <v>198</v>
      </c>
      <c r="F47" s="1" t="s">
        <v>198</v>
      </c>
      <c r="G47" s="1" t="s">
        <v>199</v>
      </c>
      <c r="H47" s="1" t="s">
        <v>176</v>
      </c>
      <c r="I47" s="1" t="s">
        <v>176</v>
      </c>
      <c r="J47" s="1" t="b">
        <v>1</v>
      </c>
      <c r="K47" s="2">
        <v>43878</v>
      </c>
      <c r="L47" s="1" t="s">
        <v>26</v>
      </c>
      <c r="O47" s="1">
        <v>0</v>
      </c>
    </row>
    <row r="48" spans="1:15" x14ac:dyDescent="0.25">
      <c r="A48" s="1">
        <v>46</v>
      </c>
      <c r="B48" s="1">
        <v>103</v>
      </c>
      <c r="C48" s="1">
        <v>0</v>
      </c>
      <c r="D48" s="1" t="s">
        <v>200</v>
      </c>
      <c r="E48" s="1" t="s">
        <v>201</v>
      </c>
      <c r="F48" s="1" t="s">
        <v>201</v>
      </c>
      <c r="G48" s="1" t="s">
        <v>202</v>
      </c>
      <c r="H48" s="1" t="s">
        <v>176</v>
      </c>
      <c r="I48" s="1" t="s">
        <v>176</v>
      </c>
      <c r="J48" s="1" t="b">
        <v>1</v>
      </c>
      <c r="K48" s="2">
        <v>43878</v>
      </c>
      <c r="L48" s="1" t="s">
        <v>26</v>
      </c>
      <c r="O48" s="1">
        <v>0</v>
      </c>
    </row>
    <row r="49" spans="1:15" x14ac:dyDescent="0.25">
      <c r="A49" s="1">
        <v>47</v>
      </c>
      <c r="B49" s="1">
        <v>103</v>
      </c>
      <c r="C49" s="1">
        <v>0</v>
      </c>
      <c r="D49" s="1" t="s">
        <v>203</v>
      </c>
      <c r="E49" s="1" t="s">
        <v>204</v>
      </c>
      <c r="F49" s="1" t="s">
        <v>205</v>
      </c>
      <c r="G49" s="1" t="s">
        <v>206</v>
      </c>
      <c r="H49" s="1" t="s">
        <v>176</v>
      </c>
      <c r="I49" s="1" t="s">
        <v>176</v>
      </c>
      <c r="J49" s="1" t="b">
        <v>1</v>
      </c>
      <c r="K49" s="2">
        <v>43878</v>
      </c>
      <c r="L49" s="1" t="s">
        <v>26</v>
      </c>
      <c r="O49" s="1">
        <v>0</v>
      </c>
    </row>
    <row r="50" spans="1:15" x14ac:dyDescent="0.25">
      <c r="A50" s="1">
        <v>48</v>
      </c>
      <c r="B50" s="1">
        <v>103</v>
      </c>
      <c r="C50" s="1">
        <v>0</v>
      </c>
      <c r="D50" s="1" t="s">
        <v>207</v>
      </c>
      <c r="E50" s="1" t="s">
        <v>208</v>
      </c>
      <c r="F50" s="1" t="s">
        <v>209</v>
      </c>
      <c r="G50" s="1" t="s">
        <v>210</v>
      </c>
      <c r="H50" s="1" t="s">
        <v>176</v>
      </c>
      <c r="I50" s="1" t="s">
        <v>176</v>
      </c>
      <c r="J50" s="1" t="b">
        <v>1</v>
      </c>
      <c r="K50" s="2">
        <v>43878</v>
      </c>
      <c r="L50" s="1" t="s">
        <v>26</v>
      </c>
      <c r="O50" s="1">
        <v>0</v>
      </c>
    </row>
    <row r="51" spans="1:15" x14ac:dyDescent="0.25">
      <c r="A51" s="1">
        <v>49</v>
      </c>
      <c r="B51" s="1">
        <v>103</v>
      </c>
      <c r="C51" s="1">
        <v>0</v>
      </c>
      <c r="D51" s="1" t="s">
        <v>211</v>
      </c>
      <c r="E51" s="1" t="s">
        <v>212</v>
      </c>
      <c r="F51" s="1" t="s">
        <v>213</v>
      </c>
      <c r="G51" s="1" t="s">
        <v>214</v>
      </c>
      <c r="H51" s="1" t="s">
        <v>176</v>
      </c>
      <c r="I51" s="1" t="s">
        <v>176</v>
      </c>
      <c r="J51" s="1" t="b">
        <v>1</v>
      </c>
      <c r="K51" s="2">
        <v>43878</v>
      </c>
      <c r="L51" s="1" t="s">
        <v>26</v>
      </c>
      <c r="O51" s="1">
        <v>0</v>
      </c>
    </row>
    <row r="52" spans="1:15" x14ac:dyDescent="0.25">
      <c r="A52" s="1">
        <v>50</v>
      </c>
      <c r="B52" s="1">
        <v>103</v>
      </c>
      <c r="C52" s="1">
        <v>0</v>
      </c>
      <c r="D52" s="1" t="s">
        <v>215</v>
      </c>
      <c r="E52" s="1" t="s">
        <v>216</v>
      </c>
      <c r="F52" s="1" t="s">
        <v>217</v>
      </c>
      <c r="G52" s="1" t="s">
        <v>218</v>
      </c>
      <c r="H52" s="1" t="s">
        <v>1</v>
      </c>
      <c r="I52" s="1" t="s">
        <v>75</v>
      </c>
      <c r="J52" s="1" t="b">
        <v>1</v>
      </c>
      <c r="K52" s="2">
        <v>43878</v>
      </c>
      <c r="L52" s="1" t="s">
        <v>26</v>
      </c>
      <c r="O52" s="1">
        <v>0</v>
      </c>
    </row>
    <row r="53" spans="1:15" x14ac:dyDescent="0.25">
      <c r="A53" s="1">
        <v>51</v>
      </c>
      <c r="B53" s="1">
        <v>103</v>
      </c>
      <c r="C53" s="1">
        <v>0</v>
      </c>
      <c r="D53" s="1" t="s">
        <v>219</v>
      </c>
      <c r="E53" s="1" t="s">
        <v>220</v>
      </c>
      <c r="F53" s="1" t="s">
        <v>221</v>
      </c>
      <c r="G53" s="1" t="s">
        <v>222</v>
      </c>
      <c r="H53" s="1" t="s">
        <v>1</v>
      </c>
      <c r="I53" s="1" t="s">
        <v>75</v>
      </c>
      <c r="J53" s="1" t="b">
        <v>1</v>
      </c>
      <c r="K53" s="2">
        <v>43878</v>
      </c>
      <c r="L53" s="1" t="s">
        <v>26</v>
      </c>
      <c r="O53" s="1">
        <v>0</v>
      </c>
    </row>
    <row r="54" spans="1:15" x14ac:dyDescent="0.25">
      <c r="A54" s="1">
        <v>52</v>
      </c>
      <c r="B54" s="1">
        <v>103</v>
      </c>
      <c r="C54" s="1">
        <v>13</v>
      </c>
      <c r="D54" s="1" t="s">
        <v>223</v>
      </c>
      <c r="E54" s="1" t="s">
        <v>224</v>
      </c>
      <c r="F54" s="1" t="s">
        <v>225</v>
      </c>
      <c r="G54" s="1" t="s">
        <v>226</v>
      </c>
      <c r="H54" s="1" t="s">
        <v>1</v>
      </c>
      <c r="I54" s="1" t="s">
        <v>25</v>
      </c>
      <c r="J54" s="1" t="b">
        <v>1</v>
      </c>
      <c r="K54" s="2">
        <v>43878</v>
      </c>
      <c r="L54" s="1" t="s">
        <v>26</v>
      </c>
      <c r="O54" s="1">
        <v>0</v>
      </c>
    </row>
    <row r="55" spans="1:15" x14ac:dyDescent="0.25">
      <c r="A55" s="1">
        <v>53</v>
      </c>
      <c r="B55" s="1">
        <v>104</v>
      </c>
      <c r="C55" s="1">
        <v>13</v>
      </c>
      <c r="D55" s="1" t="s">
        <v>109</v>
      </c>
      <c r="E55" s="1" t="s">
        <v>110</v>
      </c>
      <c r="F55" s="1" t="s">
        <v>111</v>
      </c>
      <c r="G55" s="1" t="s">
        <v>112</v>
      </c>
      <c r="H55" s="1" t="s">
        <v>1</v>
      </c>
      <c r="I55" s="1" t="s">
        <v>25</v>
      </c>
      <c r="J55" s="1" t="b">
        <v>1</v>
      </c>
      <c r="K55" s="2">
        <v>43878</v>
      </c>
      <c r="L55" s="1" t="s">
        <v>26</v>
      </c>
      <c r="O55" s="1">
        <v>0</v>
      </c>
    </row>
    <row r="56" spans="1:15" x14ac:dyDescent="0.25">
      <c r="A56" s="1">
        <v>54</v>
      </c>
      <c r="B56" s="1">
        <v>104</v>
      </c>
      <c r="C56" s="1">
        <v>13</v>
      </c>
      <c r="D56" s="1" t="s">
        <v>113</v>
      </c>
      <c r="E56" s="1" t="s">
        <v>114</v>
      </c>
      <c r="F56" s="1" t="s">
        <v>115</v>
      </c>
      <c r="G56" s="1" t="s">
        <v>116</v>
      </c>
      <c r="H56" s="1" t="s">
        <v>1</v>
      </c>
      <c r="I56" s="1" t="s">
        <v>25</v>
      </c>
      <c r="J56" s="1" t="b">
        <v>1</v>
      </c>
      <c r="K56" s="2">
        <v>43878</v>
      </c>
      <c r="L56" s="1" t="s">
        <v>26</v>
      </c>
      <c r="O56" s="1">
        <v>0</v>
      </c>
    </row>
    <row r="57" spans="1:15" x14ac:dyDescent="0.25">
      <c r="A57" s="1">
        <v>55</v>
      </c>
      <c r="B57" s="1">
        <v>104</v>
      </c>
      <c r="C57" s="1">
        <v>13</v>
      </c>
      <c r="D57" s="1" t="s">
        <v>133</v>
      </c>
      <c r="E57" s="1" t="s">
        <v>134</v>
      </c>
      <c r="F57" s="1" t="s">
        <v>135</v>
      </c>
      <c r="G57" s="1" t="s">
        <v>136</v>
      </c>
      <c r="H57" s="1" t="s">
        <v>1</v>
      </c>
      <c r="I57" s="1" t="s">
        <v>25</v>
      </c>
      <c r="J57" s="1" t="b">
        <v>1</v>
      </c>
      <c r="K57" s="2">
        <v>43878</v>
      </c>
      <c r="L57" s="1" t="s">
        <v>26</v>
      </c>
      <c r="O57" s="1">
        <v>0</v>
      </c>
    </row>
    <row r="58" spans="1:15" x14ac:dyDescent="0.25">
      <c r="A58" s="1">
        <v>56</v>
      </c>
      <c r="B58" s="1">
        <v>104</v>
      </c>
      <c r="C58" s="1">
        <v>13</v>
      </c>
      <c r="D58" s="1" t="s">
        <v>129</v>
      </c>
      <c r="E58" s="1" t="s">
        <v>130</v>
      </c>
      <c r="F58" s="1" t="s">
        <v>131</v>
      </c>
      <c r="G58" s="1" t="s">
        <v>132</v>
      </c>
      <c r="H58" s="1" t="s">
        <v>1</v>
      </c>
      <c r="I58" s="1" t="s">
        <v>25</v>
      </c>
      <c r="J58" s="1" t="b">
        <v>1</v>
      </c>
      <c r="K58" s="2">
        <v>43878</v>
      </c>
      <c r="L58" s="1" t="s">
        <v>26</v>
      </c>
      <c r="O58" s="1">
        <v>0</v>
      </c>
    </row>
    <row r="59" spans="1:15" x14ac:dyDescent="0.25">
      <c r="A59" s="1">
        <v>57</v>
      </c>
      <c r="B59" s="1">
        <v>104</v>
      </c>
      <c r="C59" s="1">
        <v>3</v>
      </c>
      <c r="D59" s="1" t="s">
        <v>71</v>
      </c>
      <c r="E59" s="1" t="s">
        <v>72</v>
      </c>
      <c r="F59" s="1" t="s">
        <v>73</v>
      </c>
      <c r="G59" s="1" t="s">
        <v>74</v>
      </c>
      <c r="H59" s="1" t="s">
        <v>1</v>
      </c>
      <c r="I59" s="1" t="s">
        <v>75</v>
      </c>
      <c r="J59" s="1" t="b">
        <v>1</v>
      </c>
      <c r="K59" s="2">
        <v>43878</v>
      </c>
      <c r="L59" s="1" t="s">
        <v>26</v>
      </c>
      <c r="O59" s="1">
        <v>0</v>
      </c>
    </row>
    <row r="60" spans="1:15" x14ac:dyDescent="0.25">
      <c r="A60" s="1">
        <v>58</v>
      </c>
      <c r="B60" s="1">
        <v>105</v>
      </c>
      <c r="C60" s="1">
        <v>13</v>
      </c>
      <c r="D60" s="1" t="s">
        <v>109</v>
      </c>
      <c r="E60" s="1" t="s">
        <v>110</v>
      </c>
      <c r="F60" s="1" t="s">
        <v>111</v>
      </c>
      <c r="G60" s="1" t="s">
        <v>112</v>
      </c>
      <c r="H60" s="1" t="s">
        <v>1</v>
      </c>
      <c r="I60" s="1" t="s">
        <v>25</v>
      </c>
      <c r="J60" s="1" t="b">
        <v>1</v>
      </c>
      <c r="K60" s="2">
        <v>43878</v>
      </c>
      <c r="L60" s="1" t="s">
        <v>26</v>
      </c>
      <c r="O60" s="1">
        <v>0</v>
      </c>
    </row>
    <row r="61" spans="1:15" x14ac:dyDescent="0.25">
      <c r="A61" s="1">
        <v>59</v>
      </c>
      <c r="B61" s="1">
        <v>105</v>
      </c>
      <c r="C61" s="1">
        <v>13</v>
      </c>
      <c r="D61" s="1" t="s">
        <v>113</v>
      </c>
      <c r="E61" s="1" t="s">
        <v>114</v>
      </c>
      <c r="F61" s="1" t="s">
        <v>115</v>
      </c>
      <c r="G61" s="1" t="s">
        <v>116</v>
      </c>
      <c r="H61" s="1" t="s">
        <v>1</v>
      </c>
      <c r="I61" s="1" t="s">
        <v>25</v>
      </c>
      <c r="J61" s="1" t="b">
        <v>1</v>
      </c>
      <c r="K61" s="2">
        <v>43878</v>
      </c>
      <c r="L61" s="1" t="s">
        <v>26</v>
      </c>
      <c r="O61" s="1">
        <v>0</v>
      </c>
    </row>
    <row r="62" spans="1:15" x14ac:dyDescent="0.25">
      <c r="A62" s="1">
        <v>60</v>
      </c>
      <c r="B62" s="1">
        <v>105</v>
      </c>
      <c r="C62" s="1">
        <v>13</v>
      </c>
      <c r="D62" s="1" t="s">
        <v>133</v>
      </c>
      <c r="E62" s="1" t="s">
        <v>134</v>
      </c>
      <c r="F62" s="1" t="s">
        <v>135</v>
      </c>
      <c r="G62" s="1" t="s">
        <v>136</v>
      </c>
      <c r="H62" s="1" t="s">
        <v>1</v>
      </c>
      <c r="I62" s="1" t="s">
        <v>25</v>
      </c>
      <c r="J62" s="1" t="b">
        <v>1</v>
      </c>
      <c r="K62" s="2">
        <v>43878</v>
      </c>
      <c r="L62" s="1" t="s">
        <v>26</v>
      </c>
      <c r="O62" s="1">
        <v>0</v>
      </c>
    </row>
    <row r="63" spans="1:15" x14ac:dyDescent="0.25">
      <c r="A63" s="1">
        <v>61</v>
      </c>
      <c r="B63" s="1">
        <v>105</v>
      </c>
      <c r="C63" s="1">
        <v>13</v>
      </c>
      <c r="D63" s="1" t="s">
        <v>129</v>
      </c>
      <c r="E63" s="1" t="s">
        <v>130</v>
      </c>
      <c r="F63" s="1" t="s">
        <v>131</v>
      </c>
      <c r="G63" s="1" t="s">
        <v>132</v>
      </c>
      <c r="H63" s="1" t="s">
        <v>1</v>
      </c>
      <c r="I63" s="1" t="s">
        <v>25</v>
      </c>
      <c r="J63" s="1" t="b">
        <v>1</v>
      </c>
      <c r="K63" s="2">
        <v>43878</v>
      </c>
      <c r="L63" s="1" t="s">
        <v>26</v>
      </c>
      <c r="O63" s="1">
        <v>0</v>
      </c>
    </row>
    <row r="64" spans="1:15" x14ac:dyDescent="0.25">
      <c r="A64" s="1">
        <v>62</v>
      </c>
      <c r="B64" s="1">
        <v>105</v>
      </c>
      <c r="C64" s="1">
        <v>3</v>
      </c>
      <c r="D64" s="1" t="s">
        <v>71</v>
      </c>
      <c r="E64" s="1" t="s">
        <v>72</v>
      </c>
      <c r="F64" s="1" t="s">
        <v>73</v>
      </c>
      <c r="G64" s="1" t="s">
        <v>74</v>
      </c>
      <c r="H64" s="1" t="s">
        <v>1</v>
      </c>
      <c r="I64" s="1" t="s">
        <v>75</v>
      </c>
      <c r="J64" s="1" t="b">
        <v>1</v>
      </c>
      <c r="K64" s="2">
        <v>43878</v>
      </c>
      <c r="L64" s="1" t="s">
        <v>26</v>
      </c>
      <c r="O64" s="1">
        <v>0</v>
      </c>
    </row>
    <row r="65" spans="1:10" x14ac:dyDescent="0.25">
      <c r="A65" s="1" t="s">
        <v>227</v>
      </c>
      <c r="B65" s="1" t="s">
        <v>228</v>
      </c>
      <c r="C65" s="1">
        <v>13</v>
      </c>
      <c r="D65" s="1" t="s">
        <v>229</v>
      </c>
      <c r="E65" s="1" t="s">
        <v>229</v>
      </c>
      <c r="F65" s="1" t="s">
        <v>229</v>
      </c>
      <c r="G65" s="1" t="s">
        <v>230</v>
      </c>
      <c r="H65" s="1" t="s">
        <v>1</v>
      </c>
      <c r="I65" s="1" t="s">
        <v>75</v>
      </c>
      <c r="J65" s="1" t="b">
        <v>1</v>
      </c>
    </row>
    <row r="66" spans="1:10" x14ac:dyDescent="0.25">
      <c r="A66" s="1" t="s">
        <v>231</v>
      </c>
      <c r="B66" s="1" t="s">
        <v>228</v>
      </c>
      <c r="C66" s="1">
        <v>13</v>
      </c>
      <c r="D66" s="1" t="s">
        <v>232</v>
      </c>
      <c r="E66" s="1" t="s">
        <v>232</v>
      </c>
      <c r="F66" s="1" t="s">
        <v>232</v>
      </c>
      <c r="G66" s="1" t="s">
        <v>233</v>
      </c>
      <c r="H66" s="1" t="s">
        <v>1</v>
      </c>
      <c r="I66" s="1" t="s">
        <v>75</v>
      </c>
      <c r="J66" s="1" t="b">
        <v>1</v>
      </c>
    </row>
    <row r="67" spans="1:10" x14ac:dyDescent="0.25">
      <c r="A67" s="1" t="s">
        <v>234</v>
      </c>
      <c r="B67" s="1" t="s">
        <v>235</v>
      </c>
      <c r="C67" s="1">
        <v>13</v>
      </c>
      <c r="D67" s="1">
        <v>402</v>
      </c>
      <c r="E67" s="1">
        <v>402</v>
      </c>
      <c r="F67" s="1" t="s">
        <v>236</v>
      </c>
      <c r="G67" s="1" t="s">
        <v>236</v>
      </c>
      <c r="H67" s="1" t="s">
        <v>1</v>
      </c>
      <c r="I67" s="1" t="s">
        <v>75</v>
      </c>
      <c r="J67" s="1" t="b">
        <v>1</v>
      </c>
    </row>
    <row r="68" spans="1:10" x14ac:dyDescent="0.25">
      <c r="A68" s="1" t="s">
        <v>237</v>
      </c>
      <c r="B68" s="1" t="s">
        <v>235</v>
      </c>
      <c r="C68" s="1">
        <v>13</v>
      </c>
      <c r="D68" s="1">
        <v>407</v>
      </c>
      <c r="E68" s="1">
        <v>407</v>
      </c>
      <c r="F68" s="1" t="s">
        <v>238</v>
      </c>
      <c r="G68" s="1" t="s">
        <v>238</v>
      </c>
      <c r="H68" s="1" t="s">
        <v>1</v>
      </c>
      <c r="I68" s="1" t="s">
        <v>75</v>
      </c>
      <c r="J68" s="1" t="b">
        <v>1</v>
      </c>
    </row>
    <row r="69" spans="1:10" x14ac:dyDescent="0.25">
      <c r="A69" s="1" t="s">
        <v>239</v>
      </c>
      <c r="B69" s="1" t="s">
        <v>240</v>
      </c>
      <c r="C69" s="1">
        <v>13</v>
      </c>
      <c r="D69" s="1" t="s">
        <v>5</v>
      </c>
      <c r="E69" s="1" t="s">
        <v>5</v>
      </c>
      <c r="F69" s="1" t="s">
        <v>5</v>
      </c>
      <c r="G69" s="1" t="s">
        <v>5</v>
      </c>
      <c r="H69" s="1" t="s">
        <v>1</v>
      </c>
      <c r="I69" s="1" t="s">
        <v>75</v>
      </c>
      <c r="J69" s="1" t="b">
        <v>1</v>
      </c>
    </row>
    <row r="70" spans="1:10" x14ac:dyDescent="0.25">
      <c r="A70" s="1" t="s">
        <v>241</v>
      </c>
      <c r="B70" s="1" t="s">
        <v>240</v>
      </c>
      <c r="C70" s="1">
        <v>13</v>
      </c>
      <c r="D70" s="1" t="s">
        <v>6</v>
      </c>
      <c r="E70" s="1" t="s">
        <v>6</v>
      </c>
      <c r="F70" s="1" t="s">
        <v>6</v>
      </c>
      <c r="G70" s="1" t="s">
        <v>6</v>
      </c>
      <c r="H70" s="1" t="s">
        <v>1</v>
      </c>
      <c r="I70" s="1" t="s">
        <v>75</v>
      </c>
      <c r="J70" s="1" t="b">
        <v>1</v>
      </c>
    </row>
    <row r="71" spans="1:10" x14ac:dyDescent="0.25">
      <c r="A71" s="1" t="s">
        <v>242</v>
      </c>
      <c r="B71" s="1" t="s">
        <v>243</v>
      </c>
      <c r="C71" s="1">
        <v>13</v>
      </c>
      <c r="D71" s="1" t="s">
        <v>7</v>
      </c>
      <c r="E71" s="1" t="s">
        <v>7</v>
      </c>
      <c r="F71" s="1" t="s">
        <v>7</v>
      </c>
      <c r="G71" s="1" t="s">
        <v>7</v>
      </c>
      <c r="H71" s="1" t="s">
        <v>1</v>
      </c>
      <c r="I71" s="1" t="s">
        <v>75</v>
      </c>
      <c r="J71" s="1" t="b">
        <v>1</v>
      </c>
    </row>
    <row r="72" spans="1:10" x14ac:dyDescent="0.25">
      <c r="A72" s="1" t="s">
        <v>244</v>
      </c>
      <c r="B72" s="1" t="s">
        <v>243</v>
      </c>
      <c r="C72" s="1">
        <v>13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1</v>
      </c>
      <c r="I72" s="1" t="s">
        <v>75</v>
      </c>
      <c r="J72" s="1" t="b">
        <v>1</v>
      </c>
    </row>
    <row r="73" spans="1:10" x14ac:dyDescent="0.25">
      <c r="A73" s="1" t="s">
        <v>245</v>
      </c>
      <c r="B73" s="1" t="s">
        <v>246</v>
      </c>
      <c r="C73" s="1">
        <v>13</v>
      </c>
      <c r="D73" s="1" t="s">
        <v>247</v>
      </c>
      <c r="E73" s="1" t="s">
        <v>247</v>
      </c>
      <c r="F73" s="1" t="s">
        <v>247</v>
      </c>
      <c r="G73" s="1" t="s">
        <v>247</v>
      </c>
      <c r="H73" s="1" t="s">
        <v>1</v>
      </c>
      <c r="I73" s="1" t="s">
        <v>75</v>
      </c>
      <c r="J73" s="1" t="b">
        <v>1</v>
      </c>
    </row>
    <row r="74" spans="1:10" x14ac:dyDescent="0.25">
      <c r="A74" s="1" t="s">
        <v>248</v>
      </c>
      <c r="B74" s="1" t="s">
        <v>246</v>
      </c>
      <c r="C74" s="1">
        <v>13</v>
      </c>
      <c r="D74" s="1" t="s">
        <v>249</v>
      </c>
      <c r="E74" s="1" t="s">
        <v>249</v>
      </c>
      <c r="F74" s="1" t="s">
        <v>249</v>
      </c>
      <c r="G74" s="1" t="s">
        <v>249</v>
      </c>
      <c r="H74" s="1" t="s">
        <v>1</v>
      </c>
      <c r="I74" s="1" t="s">
        <v>75</v>
      </c>
      <c r="J74" s="1" t="b">
        <v>1</v>
      </c>
    </row>
    <row r="75" spans="1:10" x14ac:dyDescent="0.25">
      <c r="A75" s="1" t="s">
        <v>250</v>
      </c>
      <c r="B75" s="1" t="s">
        <v>246</v>
      </c>
      <c r="C75" s="1">
        <v>13</v>
      </c>
      <c r="D75" s="1" t="s">
        <v>251</v>
      </c>
      <c r="E75" s="1" t="s">
        <v>251</v>
      </c>
      <c r="F75" s="1" t="s">
        <v>251</v>
      </c>
      <c r="G75" s="1" t="s">
        <v>251</v>
      </c>
      <c r="H75" s="1" t="s">
        <v>1</v>
      </c>
      <c r="I75" s="1" t="s">
        <v>75</v>
      </c>
      <c r="J75" s="1" t="b">
        <v>1</v>
      </c>
    </row>
    <row r="76" spans="1:10" x14ac:dyDescent="0.25">
      <c r="A76" s="1" t="s">
        <v>252</v>
      </c>
      <c r="B76" s="1" t="s">
        <v>246</v>
      </c>
      <c r="C76" s="1">
        <v>13</v>
      </c>
      <c r="D76" s="1" t="s">
        <v>253</v>
      </c>
      <c r="E76" s="1" t="s">
        <v>253</v>
      </c>
      <c r="F76" s="1" t="s">
        <v>253</v>
      </c>
      <c r="G76" s="1" t="s">
        <v>253</v>
      </c>
      <c r="H76" s="1" t="s">
        <v>1</v>
      </c>
      <c r="I76" s="1" t="s">
        <v>75</v>
      </c>
      <c r="J76" s="1" t="b">
        <v>1</v>
      </c>
    </row>
    <row r="77" spans="1:10" x14ac:dyDescent="0.25">
      <c r="A77" s="1" t="s">
        <v>254</v>
      </c>
      <c r="B77" s="1" t="s">
        <v>246</v>
      </c>
      <c r="C77" s="1">
        <v>13</v>
      </c>
      <c r="D77" s="1" t="s">
        <v>255</v>
      </c>
      <c r="E77" s="1" t="s">
        <v>255</v>
      </c>
      <c r="F77" s="1" t="s">
        <v>255</v>
      </c>
      <c r="G77" s="1" t="s">
        <v>255</v>
      </c>
      <c r="H77" s="1" t="s">
        <v>1</v>
      </c>
      <c r="I77" s="1" t="s">
        <v>75</v>
      </c>
      <c r="J77" s="1" t="b">
        <v>1</v>
      </c>
    </row>
    <row r="78" spans="1:10" x14ac:dyDescent="0.25">
      <c r="A78" s="1" t="s">
        <v>256</v>
      </c>
      <c r="B78" s="1" t="s">
        <v>246</v>
      </c>
      <c r="C78" s="1">
        <v>13</v>
      </c>
      <c r="D78" s="1" t="s">
        <v>257</v>
      </c>
      <c r="E78" s="1" t="s">
        <v>257</v>
      </c>
      <c r="F78" s="1" t="s">
        <v>257</v>
      </c>
      <c r="G78" s="1" t="s">
        <v>257</v>
      </c>
      <c r="H78" s="1" t="s">
        <v>1</v>
      </c>
      <c r="I78" s="1" t="s">
        <v>75</v>
      </c>
      <c r="J78" s="1" t="b">
        <v>1</v>
      </c>
    </row>
    <row r="79" spans="1:10" x14ac:dyDescent="0.25">
      <c r="A79" s="1" t="s">
        <v>258</v>
      </c>
      <c r="B79" s="1" t="s">
        <v>246</v>
      </c>
      <c r="C79" s="1">
        <v>13</v>
      </c>
      <c r="D79" s="1" t="s">
        <v>259</v>
      </c>
      <c r="E79" s="1" t="s">
        <v>259</v>
      </c>
      <c r="F79" s="1" t="s">
        <v>259</v>
      </c>
      <c r="G79" s="1" t="s">
        <v>259</v>
      </c>
      <c r="H79" s="1" t="s">
        <v>1</v>
      </c>
      <c r="I79" s="1" t="s">
        <v>75</v>
      </c>
      <c r="J79" s="1" t="b">
        <v>1</v>
      </c>
    </row>
    <row r="80" spans="1:10" x14ac:dyDescent="0.25">
      <c r="A80" s="1" t="s">
        <v>260</v>
      </c>
      <c r="B80" s="1" t="s">
        <v>246</v>
      </c>
      <c r="C80" s="1">
        <v>13</v>
      </c>
      <c r="D80" s="1" t="s">
        <v>261</v>
      </c>
      <c r="E80" s="1" t="s">
        <v>261</v>
      </c>
      <c r="F80" s="1" t="s">
        <v>261</v>
      </c>
      <c r="G80" s="1" t="s">
        <v>261</v>
      </c>
      <c r="H80" s="1" t="s">
        <v>1</v>
      </c>
      <c r="I80" s="1" t="s">
        <v>75</v>
      </c>
      <c r="J80" s="1" t="b">
        <v>1</v>
      </c>
    </row>
    <row r="81" spans="1:10" x14ac:dyDescent="0.25">
      <c r="A81" s="1" t="s">
        <v>262</v>
      </c>
      <c r="B81" s="1" t="s">
        <v>246</v>
      </c>
      <c r="C81" s="1">
        <v>13</v>
      </c>
      <c r="D81" s="1" t="s">
        <v>263</v>
      </c>
      <c r="E81" s="1" t="s">
        <v>263</v>
      </c>
      <c r="F81" s="1" t="s">
        <v>263</v>
      </c>
      <c r="G81" s="1" t="s">
        <v>263</v>
      </c>
      <c r="H81" s="1" t="s">
        <v>1</v>
      </c>
      <c r="I81" s="1" t="s">
        <v>75</v>
      </c>
      <c r="J81" s="1" t="b">
        <v>1</v>
      </c>
    </row>
    <row r="82" spans="1:10" x14ac:dyDescent="0.25">
      <c r="A82" s="1" t="s">
        <v>264</v>
      </c>
      <c r="B82" s="1" t="s">
        <v>246</v>
      </c>
      <c r="C82" s="1">
        <v>13</v>
      </c>
      <c r="D82" s="1" t="s">
        <v>265</v>
      </c>
      <c r="E82" s="1" t="s">
        <v>265</v>
      </c>
      <c r="F82" s="1" t="s">
        <v>265</v>
      </c>
      <c r="G82" s="1" t="s">
        <v>265</v>
      </c>
      <c r="H82" s="1" t="s">
        <v>1</v>
      </c>
      <c r="I82" s="1" t="s">
        <v>75</v>
      </c>
      <c r="J82" s="1" t="b">
        <v>1</v>
      </c>
    </row>
    <row r="83" spans="1:10" x14ac:dyDescent="0.25">
      <c r="A83" s="1" t="s">
        <v>266</v>
      </c>
      <c r="B83" s="1" t="s">
        <v>246</v>
      </c>
      <c r="C83" s="1">
        <v>13</v>
      </c>
      <c r="D83" s="1" t="s">
        <v>267</v>
      </c>
      <c r="E83" s="1" t="s">
        <v>267</v>
      </c>
      <c r="F83" s="1" t="s">
        <v>267</v>
      </c>
      <c r="G83" s="1" t="s">
        <v>267</v>
      </c>
      <c r="H83" s="1" t="s">
        <v>1</v>
      </c>
      <c r="I83" s="1" t="s">
        <v>75</v>
      </c>
      <c r="J83" s="1" t="b">
        <v>1</v>
      </c>
    </row>
    <row r="84" spans="1:10" x14ac:dyDescent="0.25">
      <c r="A84" s="1" t="s">
        <v>268</v>
      </c>
      <c r="B84" s="1" t="s">
        <v>246</v>
      </c>
      <c r="C84" s="1">
        <v>13</v>
      </c>
      <c r="D84" s="1" t="s">
        <v>269</v>
      </c>
      <c r="E84" s="1" t="s">
        <v>269</v>
      </c>
      <c r="F84" s="1" t="s">
        <v>269</v>
      </c>
      <c r="G84" s="1" t="s">
        <v>269</v>
      </c>
      <c r="H84" s="1" t="s">
        <v>1</v>
      </c>
      <c r="I84" s="1" t="s">
        <v>75</v>
      </c>
      <c r="J84" s="1" t="b">
        <v>1</v>
      </c>
    </row>
    <row r="85" spans="1:10" x14ac:dyDescent="0.25">
      <c r="A85" s="1" t="s">
        <v>270</v>
      </c>
      <c r="B85" s="1" t="s">
        <v>246</v>
      </c>
      <c r="C85" s="1">
        <v>13</v>
      </c>
      <c r="D85" s="1" t="s">
        <v>271</v>
      </c>
      <c r="E85" s="1" t="s">
        <v>271</v>
      </c>
      <c r="F85" s="1" t="s">
        <v>271</v>
      </c>
      <c r="G85" s="1" t="s">
        <v>271</v>
      </c>
      <c r="H85" s="1" t="s">
        <v>1</v>
      </c>
      <c r="I85" s="1" t="s">
        <v>75</v>
      </c>
      <c r="J85" s="1" t="b">
        <v>1</v>
      </c>
    </row>
    <row r="86" spans="1:10" x14ac:dyDescent="0.25">
      <c r="A86" s="1" t="s">
        <v>272</v>
      </c>
      <c r="B86" s="1" t="s">
        <v>246</v>
      </c>
      <c r="C86" s="1">
        <v>13</v>
      </c>
      <c r="D86" s="1" t="s">
        <v>273</v>
      </c>
      <c r="E86" s="1" t="s">
        <v>273</v>
      </c>
      <c r="F86" s="1" t="s">
        <v>273</v>
      </c>
      <c r="G86" s="1" t="s">
        <v>273</v>
      </c>
      <c r="H86" s="1" t="s">
        <v>1</v>
      </c>
      <c r="I86" s="1" t="s">
        <v>75</v>
      </c>
      <c r="J86" s="1" t="b">
        <v>1</v>
      </c>
    </row>
    <row r="87" spans="1:10" x14ac:dyDescent="0.25">
      <c r="A87" s="1" t="s">
        <v>274</v>
      </c>
      <c r="B87" s="1" t="s">
        <v>246</v>
      </c>
      <c r="C87" s="1">
        <v>13</v>
      </c>
      <c r="D87" s="1" t="s">
        <v>275</v>
      </c>
      <c r="E87" s="1" t="s">
        <v>275</v>
      </c>
      <c r="F87" s="1" t="s">
        <v>275</v>
      </c>
      <c r="G87" s="1" t="s">
        <v>275</v>
      </c>
      <c r="H87" s="1" t="s">
        <v>1</v>
      </c>
      <c r="I87" s="1" t="s">
        <v>75</v>
      </c>
      <c r="J87" s="1" t="b">
        <v>1</v>
      </c>
    </row>
    <row r="88" spans="1:10" x14ac:dyDescent="0.25">
      <c r="A88" s="1" t="s">
        <v>276</v>
      </c>
      <c r="B88" s="1" t="s">
        <v>246</v>
      </c>
      <c r="C88" s="1">
        <v>13</v>
      </c>
      <c r="D88" s="1" t="s">
        <v>277</v>
      </c>
      <c r="E88" s="1" t="s">
        <v>277</v>
      </c>
      <c r="F88" s="1" t="s">
        <v>277</v>
      </c>
      <c r="G88" s="1" t="s">
        <v>277</v>
      </c>
      <c r="H88" s="1" t="s">
        <v>1</v>
      </c>
      <c r="I88" s="1" t="s">
        <v>75</v>
      </c>
      <c r="J88" s="1" t="b">
        <v>1</v>
      </c>
    </row>
    <row r="89" spans="1:10" x14ac:dyDescent="0.25">
      <c r="A89" s="1" t="s">
        <v>278</v>
      </c>
      <c r="B89" s="1" t="s">
        <v>246</v>
      </c>
      <c r="C89" s="1">
        <v>13</v>
      </c>
      <c r="D89" s="1" t="s">
        <v>279</v>
      </c>
      <c r="E89" s="1" t="s">
        <v>279</v>
      </c>
      <c r="F89" s="1" t="s">
        <v>279</v>
      </c>
      <c r="G89" s="1" t="s">
        <v>279</v>
      </c>
      <c r="H89" s="1" t="s">
        <v>1</v>
      </c>
      <c r="I89" s="1" t="s">
        <v>75</v>
      </c>
      <c r="J89" s="1" t="b">
        <v>1</v>
      </c>
    </row>
    <row r="90" spans="1:10" x14ac:dyDescent="0.25">
      <c r="A90" s="1" t="s">
        <v>280</v>
      </c>
      <c r="B90" s="1" t="s">
        <v>246</v>
      </c>
      <c r="C90" s="1">
        <v>13</v>
      </c>
      <c r="D90" s="1" t="s">
        <v>281</v>
      </c>
      <c r="E90" s="1" t="s">
        <v>281</v>
      </c>
      <c r="F90" s="1" t="s">
        <v>281</v>
      </c>
      <c r="G90" s="1" t="s">
        <v>281</v>
      </c>
      <c r="H90" s="1" t="s">
        <v>1</v>
      </c>
      <c r="I90" s="1" t="s">
        <v>75</v>
      </c>
      <c r="J90" s="1" t="b">
        <v>1</v>
      </c>
    </row>
    <row r="91" spans="1:10" x14ac:dyDescent="0.25">
      <c r="A91" s="1" t="s">
        <v>282</v>
      </c>
      <c r="B91" s="1" t="s">
        <v>246</v>
      </c>
      <c r="C91" s="1">
        <v>13</v>
      </c>
      <c r="D91" s="1" t="s">
        <v>283</v>
      </c>
      <c r="E91" s="1" t="s">
        <v>283</v>
      </c>
      <c r="F91" s="1" t="s">
        <v>283</v>
      </c>
      <c r="G91" s="1" t="s">
        <v>283</v>
      </c>
      <c r="H91" s="1" t="s">
        <v>1</v>
      </c>
      <c r="I91" s="1" t="s">
        <v>75</v>
      </c>
      <c r="J91" s="1" t="b">
        <v>1</v>
      </c>
    </row>
    <row r="92" spans="1:10" x14ac:dyDescent="0.25">
      <c r="A92" s="1" t="s">
        <v>284</v>
      </c>
      <c r="B92" s="1" t="s">
        <v>246</v>
      </c>
      <c r="C92" s="1">
        <v>13</v>
      </c>
      <c r="D92" s="1" t="s">
        <v>285</v>
      </c>
      <c r="E92" s="1" t="s">
        <v>285</v>
      </c>
      <c r="F92" s="1" t="s">
        <v>285</v>
      </c>
      <c r="G92" s="1" t="s">
        <v>285</v>
      </c>
      <c r="H92" s="1" t="s">
        <v>1</v>
      </c>
      <c r="I92" s="1" t="s">
        <v>75</v>
      </c>
      <c r="J92" s="1" t="b">
        <v>1</v>
      </c>
    </row>
    <row r="93" spans="1:10" x14ac:dyDescent="0.25">
      <c r="A93" s="1" t="s">
        <v>286</v>
      </c>
      <c r="B93" s="1" t="s">
        <v>246</v>
      </c>
      <c r="C93" s="1">
        <v>13</v>
      </c>
      <c r="D93" s="1" t="s">
        <v>287</v>
      </c>
      <c r="E93" s="1" t="s">
        <v>287</v>
      </c>
      <c r="F93" s="1" t="s">
        <v>287</v>
      </c>
      <c r="G93" s="1" t="s">
        <v>287</v>
      </c>
      <c r="H93" s="1" t="s">
        <v>1</v>
      </c>
      <c r="I93" s="1" t="s">
        <v>75</v>
      </c>
      <c r="J93" s="1" t="b">
        <v>1</v>
      </c>
    </row>
    <row r="94" spans="1:10" x14ac:dyDescent="0.25">
      <c r="A94" s="1" t="s">
        <v>288</v>
      </c>
      <c r="B94" s="1" t="s">
        <v>246</v>
      </c>
      <c r="C94" s="1">
        <v>13</v>
      </c>
      <c r="D94" s="1" t="s">
        <v>289</v>
      </c>
      <c r="E94" s="1" t="s">
        <v>289</v>
      </c>
      <c r="F94" s="1" t="s">
        <v>289</v>
      </c>
      <c r="G94" s="1" t="s">
        <v>289</v>
      </c>
      <c r="H94" s="1" t="s">
        <v>1</v>
      </c>
      <c r="I94" s="1" t="s">
        <v>75</v>
      </c>
      <c r="J94" s="1" t="b">
        <v>1</v>
      </c>
    </row>
    <row r="95" spans="1:10" x14ac:dyDescent="0.25">
      <c r="A95" s="1" t="s">
        <v>290</v>
      </c>
      <c r="B95" s="1" t="s">
        <v>246</v>
      </c>
      <c r="C95" s="1">
        <v>13</v>
      </c>
      <c r="D95" s="1" t="s">
        <v>291</v>
      </c>
      <c r="E95" s="1" t="s">
        <v>291</v>
      </c>
      <c r="F95" s="1" t="s">
        <v>291</v>
      </c>
      <c r="G95" s="1" t="s">
        <v>291</v>
      </c>
      <c r="H95" s="1" t="s">
        <v>1</v>
      </c>
      <c r="I95" s="1" t="s">
        <v>75</v>
      </c>
      <c r="J95" s="1" t="b">
        <v>1</v>
      </c>
    </row>
    <row r="96" spans="1:10" x14ac:dyDescent="0.25">
      <c r="A96" s="1" t="s">
        <v>292</v>
      </c>
      <c r="B96" s="1" t="s">
        <v>246</v>
      </c>
      <c r="C96" s="1">
        <v>13</v>
      </c>
      <c r="D96" s="1" t="s">
        <v>293</v>
      </c>
      <c r="E96" s="1" t="s">
        <v>293</v>
      </c>
      <c r="F96" s="1" t="s">
        <v>293</v>
      </c>
      <c r="G96" s="1" t="s">
        <v>293</v>
      </c>
      <c r="H96" s="1" t="s">
        <v>1</v>
      </c>
      <c r="I96" s="1" t="s">
        <v>75</v>
      </c>
      <c r="J96" s="1" t="b">
        <v>1</v>
      </c>
    </row>
    <row r="97" spans="1:10" x14ac:dyDescent="0.25">
      <c r="A97" s="1" t="s">
        <v>294</v>
      </c>
      <c r="B97" s="1" t="s">
        <v>246</v>
      </c>
      <c r="C97" s="1">
        <v>13</v>
      </c>
      <c r="D97" s="1" t="s">
        <v>295</v>
      </c>
      <c r="E97" s="1" t="s">
        <v>295</v>
      </c>
      <c r="F97" s="1" t="s">
        <v>295</v>
      </c>
      <c r="G97" s="1" t="s">
        <v>295</v>
      </c>
      <c r="H97" s="1" t="s">
        <v>1</v>
      </c>
      <c r="I97" s="1" t="s">
        <v>75</v>
      </c>
      <c r="J97" s="1" t="b">
        <v>1</v>
      </c>
    </row>
    <row r="98" spans="1:10" x14ac:dyDescent="0.25">
      <c r="A98" s="1" t="s">
        <v>296</v>
      </c>
      <c r="B98" s="1" t="s">
        <v>246</v>
      </c>
      <c r="C98" s="1">
        <v>13</v>
      </c>
      <c r="D98" s="1" t="s">
        <v>297</v>
      </c>
      <c r="E98" s="1" t="s">
        <v>297</v>
      </c>
      <c r="F98" s="1" t="s">
        <v>297</v>
      </c>
      <c r="G98" s="1" t="s">
        <v>297</v>
      </c>
      <c r="H98" s="1" t="s">
        <v>1</v>
      </c>
      <c r="I98" s="1" t="s">
        <v>75</v>
      </c>
      <c r="J98" s="1" t="b">
        <v>1</v>
      </c>
    </row>
    <row r="99" spans="1:10" x14ac:dyDescent="0.25">
      <c r="A99" s="1" t="s">
        <v>298</v>
      </c>
      <c r="B99" s="1" t="s">
        <v>246</v>
      </c>
      <c r="C99" s="1">
        <v>13</v>
      </c>
      <c r="D99" s="1" t="s">
        <v>299</v>
      </c>
      <c r="E99" s="1" t="s">
        <v>299</v>
      </c>
      <c r="F99" s="1" t="s">
        <v>299</v>
      </c>
      <c r="G99" s="1" t="s">
        <v>299</v>
      </c>
      <c r="H99" s="1" t="s">
        <v>1</v>
      </c>
      <c r="I99" s="1" t="s">
        <v>75</v>
      </c>
      <c r="J99" s="1" t="b">
        <v>1</v>
      </c>
    </row>
    <row r="100" spans="1:10" x14ac:dyDescent="0.25">
      <c r="A100" s="1" t="s">
        <v>300</v>
      </c>
      <c r="B100" s="1" t="s">
        <v>246</v>
      </c>
      <c r="C100" s="1">
        <v>13</v>
      </c>
      <c r="D100" s="1" t="s">
        <v>301</v>
      </c>
      <c r="E100" s="1" t="s">
        <v>301</v>
      </c>
      <c r="F100" s="1" t="s">
        <v>301</v>
      </c>
      <c r="G100" s="1" t="s">
        <v>301</v>
      </c>
      <c r="H100" s="1" t="s">
        <v>1</v>
      </c>
      <c r="I100" s="1" t="s">
        <v>75</v>
      </c>
      <c r="J100" s="1" t="b">
        <v>1</v>
      </c>
    </row>
    <row r="101" spans="1:10" x14ac:dyDescent="0.25">
      <c r="A101" s="1" t="s">
        <v>302</v>
      </c>
      <c r="B101" s="1" t="s">
        <v>246</v>
      </c>
      <c r="C101" s="1">
        <v>13</v>
      </c>
      <c r="D101" s="1" t="s">
        <v>303</v>
      </c>
      <c r="E101" s="1" t="s">
        <v>303</v>
      </c>
      <c r="F101" s="1" t="s">
        <v>303</v>
      </c>
      <c r="G101" s="1" t="s">
        <v>303</v>
      </c>
      <c r="H101" s="1" t="s">
        <v>1</v>
      </c>
      <c r="I101" s="1" t="s">
        <v>75</v>
      </c>
      <c r="J101" s="1" t="b">
        <v>1</v>
      </c>
    </row>
    <row r="102" spans="1:10" x14ac:dyDescent="0.25">
      <c r="A102" s="1" t="s">
        <v>304</v>
      </c>
      <c r="B102" s="1" t="s">
        <v>246</v>
      </c>
      <c r="C102" s="1">
        <v>13</v>
      </c>
      <c r="D102" s="1" t="s">
        <v>305</v>
      </c>
      <c r="E102" s="1" t="s">
        <v>305</v>
      </c>
      <c r="F102" s="1" t="s">
        <v>305</v>
      </c>
      <c r="G102" s="1" t="s">
        <v>305</v>
      </c>
      <c r="H102" s="1" t="s">
        <v>1</v>
      </c>
      <c r="I102" s="1" t="s">
        <v>75</v>
      </c>
      <c r="J102" s="1" t="b">
        <v>1</v>
      </c>
    </row>
    <row r="103" spans="1:10" x14ac:dyDescent="0.25">
      <c r="A103" s="1" t="s">
        <v>306</v>
      </c>
      <c r="B103" s="1" t="s">
        <v>246</v>
      </c>
      <c r="C103" s="1">
        <v>13</v>
      </c>
      <c r="D103" s="1" t="s">
        <v>307</v>
      </c>
      <c r="E103" s="1" t="s">
        <v>307</v>
      </c>
      <c r="F103" s="1" t="s">
        <v>307</v>
      </c>
      <c r="G103" s="1" t="s">
        <v>307</v>
      </c>
      <c r="H103" s="1" t="s">
        <v>1</v>
      </c>
      <c r="I103" s="1" t="s">
        <v>75</v>
      </c>
      <c r="J103" s="1" t="b">
        <v>1</v>
      </c>
    </row>
    <row r="104" spans="1:10" x14ac:dyDescent="0.25">
      <c r="A104" s="1" t="s">
        <v>308</v>
      </c>
      <c r="B104" s="1" t="s">
        <v>246</v>
      </c>
      <c r="C104" s="1">
        <v>13</v>
      </c>
      <c r="D104" s="1" t="s">
        <v>309</v>
      </c>
      <c r="E104" s="1" t="s">
        <v>309</v>
      </c>
      <c r="F104" s="1" t="s">
        <v>309</v>
      </c>
      <c r="G104" s="1" t="s">
        <v>309</v>
      </c>
      <c r="H104" s="1" t="s">
        <v>1</v>
      </c>
      <c r="I104" s="1" t="s">
        <v>75</v>
      </c>
      <c r="J104" s="1" t="b">
        <v>1</v>
      </c>
    </row>
    <row r="105" spans="1:10" x14ac:dyDescent="0.25">
      <c r="A105" s="1" t="s">
        <v>310</v>
      </c>
      <c r="B105" s="1" t="s">
        <v>246</v>
      </c>
      <c r="C105" s="1">
        <v>13</v>
      </c>
      <c r="D105" s="1" t="s">
        <v>311</v>
      </c>
      <c r="E105" s="1" t="s">
        <v>311</v>
      </c>
      <c r="F105" s="1" t="s">
        <v>311</v>
      </c>
      <c r="G105" s="1" t="s">
        <v>311</v>
      </c>
      <c r="H105" s="1" t="s">
        <v>1</v>
      </c>
      <c r="I105" s="1" t="s">
        <v>75</v>
      </c>
      <c r="J105" s="1" t="b">
        <v>1</v>
      </c>
    </row>
    <row r="106" spans="1:10" x14ac:dyDescent="0.25">
      <c r="A106" s="1" t="s">
        <v>312</v>
      </c>
      <c r="B106" s="1" t="s">
        <v>246</v>
      </c>
      <c r="C106" s="1">
        <v>13</v>
      </c>
      <c r="D106" s="1" t="s">
        <v>313</v>
      </c>
      <c r="E106" s="1" t="s">
        <v>313</v>
      </c>
      <c r="F106" s="1" t="s">
        <v>313</v>
      </c>
      <c r="G106" s="1" t="s">
        <v>313</v>
      </c>
      <c r="H106" s="1" t="s">
        <v>1</v>
      </c>
      <c r="I106" s="1" t="s">
        <v>75</v>
      </c>
      <c r="J106" s="1" t="b">
        <v>1</v>
      </c>
    </row>
    <row r="107" spans="1:10" x14ac:dyDescent="0.25">
      <c r="A107" s="1" t="s">
        <v>314</v>
      </c>
      <c r="B107" s="1" t="s">
        <v>246</v>
      </c>
      <c r="C107" s="1">
        <v>13</v>
      </c>
      <c r="D107" s="1" t="s">
        <v>315</v>
      </c>
      <c r="E107" s="1" t="s">
        <v>315</v>
      </c>
      <c r="F107" s="1" t="s">
        <v>315</v>
      </c>
      <c r="G107" s="1" t="s">
        <v>315</v>
      </c>
      <c r="H107" s="1" t="s">
        <v>1</v>
      </c>
      <c r="I107" s="1" t="s">
        <v>75</v>
      </c>
      <c r="J107" s="1" t="b">
        <v>1</v>
      </c>
    </row>
    <row r="108" spans="1:10" x14ac:dyDescent="0.25">
      <c r="A108" s="1" t="s">
        <v>316</v>
      </c>
      <c r="B108" s="1" t="s">
        <v>246</v>
      </c>
      <c r="C108" s="1">
        <v>13</v>
      </c>
      <c r="D108" s="1" t="s">
        <v>317</v>
      </c>
      <c r="E108" s="1" t="s">
        <v>317</v>
      </c>
      <c r="F108" s="1" t="s">
        <v>317</v>
      </c>
      <c r="G108" s="1" t="s">
        <v>317</v>
      </c>
      <c r="H108" s="1" t="s">
        <v>1</v>
      </c>
      <c r="I108" s="1" t="s">
        <v>75</v>
      </c>
      <c r="J108" s="1" t="b">
        <v>1</v>
      </c>
    </row>
    <row r="109" spans="1:10" x14ac:dyDescent="0.25">
      <c r="A109" s="1" t="s">
        <v>318</v>
      </c>
      <c r="B109" s="1" t="s">
        <v>246</v>
      </c>
      <c r="C109" s="1">
        <v>13</v>
      </c>
      <c r="D109" s="1" t="s">
        <v>319</v>
      </c>
      <c r="E109" s="1" t="s">
        <v>319</v>
      </c>
      <c r="F109" s="1" t="s">
        <v>319</v>
      </c>
      <c r="G109" s="1" t="s">
        <v>319</v>
      </c>
      <c r="H109" s="1" t="s">
        <v>1</v>
      </c>
      <c r="I109" s="1" t="s">
        <v>75</v>
      </c>
      <c r="J109" s="1" t="b">
        <v>1</v>
      </c>
    </row>
    <row r="110" spans="1:10" x14ac:dyDescent="0.25">
      <c r="A110" s="1" t="s">
        <v>320</v>
      </c>
      <c r="B110" s="1" t="s">
        <v>246</v>
      </c>
      <c r="C110" s="1">
        <v>13</v>
      </c>
      <c r="D110" s="1" t="s">
        <v>321</v>
      </c>
      <c r="E110" s="1" t="s">
        <v>321</v>
      </c>
      <c r="F110" s="1" t="s">
        <v>321</v>
      </c>
      <c r="G110" s="1" t="s">
        <v>321</v>
      </c>
      <c r="H110" s="1" t="s">
        <v>1</v>
      </c>
      <c r="I110" s="1" t="s">
        <v>75</v>
      </c>
      <c r="J110" s="1" t="b">
        <v>1</v>
      </c>
    </row>
    <row r="111" spans="1:10" x14ac:dyDescent="0.25">
      <c r="A111" s="1" t="s">
        <v>322</v>
      </c>
      <c r="B111" s="1" t="s">
        <v>246</v>
      </c>
      <c r="C111" s="1">
        <v>13</v>
      </c>
      <c r="D111" s="1" t="s">
        <v>323</v>
      </c>
      <c r="E111" s="1" t="s">
        <v>323</v>
      </c>
      <c r="F111" s="1" t="s">
        <v>323</v>
      </c>
      <c r="G111" s="1" t="s">
        <v>323</v>
      </c>
      <c r="H111" s="1" t="s">
        <v>1</v>
      </c>
      <c r="I111" s="1" t="s">
        <v>75</v>
      </c>
      <c r="J111" s="1" t="b">
        <v>1</v>
      </c>
    </row>
    <row r="112" spans="1:10" x14ac:dyDescent="0.25">
      <c r="A112" s="1" t="s">
        <v>324</v>
      </c>
      <c r="B112" s="1" t="s">
        <v>246</v>
      </c>
      <c r="C112" s="1">
        <v>13</v>
      </c>
      <c r="D112" s="1" t="s">
        <v>325</v>
      </c>
      <c r="E112" s="1" t="s">
        <v>325</v>
      </c>
      <c r="F112" s="1" t="s">
        <v>325</v>
      </c>
      <c r="G112" s="1" t="s">
        <v>325</v>
      </c>
      <c r="H112" s="1" t="s">
        <v>1</v>
      </c>
      <c r="I112" s="1" t="s">
        <v>75</v>
      </c>
      <c r="J112" s="1" t="b">
        <v>1</v>
      </c>
    </row>
    <row r="113" spans="1:10" x14ac:dyDescent="0.25">
      <c r="A113" s="1" t="s">
        <v>326</v>
      </c>
      <c r="B113" s="1" t="s">
        <v>246</v>
      </c>
      <c r="C113" s="1">
        <v>13</v>
      </c>
      <c r="D113" s="1" t="s">
        <v>327</v>
      </c>
      <c r="E113" s="1" t="s">
        <v>327</v>
      </c>
      <c r="F113" s="1" t="s">
        <v>327</v>
      </c>
      <c r="G113" s="1" t="s">
        <v>327</v>
      </c>
      <c r="H113" s="1" t="s">
        <v>1</v>
      </c>
      <c r="I113" s="1" t="s">
        <v>75</v>
      </c>
      <c r="J113" s="1" t="b">
        <v>1</v>
      </c>
    </row>
    <row r="114" spans="1:10" x14ac:dyDescent="0.25">
      <c r="A114" s="1" t="s">
        <v>328</v>
      </c>
      <c r="B114" s="1" t="s">
        <v>246</v>
      </c>
      <c r="C114" s="1">
        <v>13</v>
      </c>
      <c r="D114" s="1" t="s">
        <v>329</v>
      </c>
      <c r="E114" s="1" t="s">
        <v>329</v>
      </c>
      <c r="F114" s="1" t="s">
        <v>329</v>
      </c>
      <c r="G114" s="1" t="s">
        <v>329</v>
      </c>
      <c r="H114" s="1" t="s">
        <v>1</v>
      </c>
      <c r="I114" s="1" t="s">
        <v>75</v>
      </c>
      <c r="J114" s="1" t="b">
        <v>1</v>
      </c>
    </row>
    <row r="115" spans="1:10" x14ac:dyDescent="0.25">
      <c r="A115" s="1" t="s">
        <v>330</v>
      </c>
      <c r="B115" s="1" t="s">
        <v>246</v>
      </c>
      <c r="C115" s="1">
        <v>13</v>
      </c>
      <c r="D115" s="1" t="s">
        <v>331</v>
      </c>
      <c r="E115" s="1" t="s">
        <v>331</v>
      </c>
      <c r="F115" s="1" t="s">
        <v>331</v>
      </c>
      <c r="G115" s="1" t="s">
        <v>331</v>
      </c>
      <c r="H115" s="1" t="s">
        <v>1</v>
      </c>
      <c r="I115" s="1" t="s">
        <v>75</v>
      </c>
      <c r="J115" s="1" t="b">
        <v>1</v>
      </c>
    </row>
    <row r="116" spans="1:10" x14ac:dyDescent="0.25">
      <c r="A116" s="1" t="s">
        <v>332</v>
      </c>
      <c r="B116" s="1" t="s">
        <v>246</v>
      </c>
      <c r="C116" s="1">
        <v>13</v>
      </c>
      <c r="D116" s="1" t="s">
        <v>333</v>
      </c>
      <c r="E116" s="1" t="s">
        <v>333</v>
      </c>
      <c r="F116" s="1" t="s">
        <v>333</v>
      </c>
      <c r="G116" s="1" t="s">
        <v>333</v>
      </c>
      <c r="H116" s="1" t="s">
        <v>1</v>
      </c>
      <c r="I116" s="1" t="s">
        <v>75</v>
      </c>
      <c r="J116" s="1" t="b">
        <v>1</v>
      </c>
    </row>
    <row r="117" spans="1:10" x14ac:dyDescent="0.25">
      <c r="A117" s="1" t="s">
        <v>334</v>
      </c>
      <c r="B117" s="1" t="s">
        <v>246</v>
      </c>
      <c r="C117" s="1">
        <v>13</v>
      </c>
      <c r="D117" s="1" t="s">
        <v>335</v>
      </c>
      <c r="E117" s="1" t="s">
        <v>335</v>
      </c>
      <c r="F117" s="1" t="s">
        <v>335</v>
      </c>
      <c r="G117" s="1" t="s">
        <v>335</v>
      </c>
      <c r="H117" s="1" t="s">
        <v>1</v>
      </c>
      <c r="I117" s="1" t="s">
        <v>75</v>
      </c>
      <c r="J117" s="1" t="b">
        <v>1</v>
      </c>
    </row>
    <row r="118" spans="1:10" x14ac:dyDescent="0.25">
      <c r="A118" s="1" t="s">
        <v>336</v>
      </c>
      <c r="B118" s="1" t="s">
        <v>246</v>
      </c>
      <c r="C118" s="1">
        <v>13</v>
      </c>
      <c r="D118" s="1" t="s">
        <v>337</v>
      </c>
      <c r="E118" s="1" t="s">
        <v>337</v>
      </c>
      <c r="F118" s="1" t="s">
        <v>337</v>
      </c>
      <c r="G118" s="1" t="s">
        <v>337</v>
      </c>
      <c r="H118" s="1" t="s">
        <v>1</v>
      </c>
      <c r="I118" s="1" t="s">
        <v>75</v>
      </c>
      <c r="J118" s="1" t="b">
        <v>1</v>
      </c>
    </row>
    <row r="119" spans="1:10" x14ac:dyDescent="0.25">
      <c r="A119" s="1" t="s">
        <v>338</v>
      </c>
      <c r="B119" s="1" t="s">
        <v>246</v>
      </c>
      <c r="C119" s="1">
        <v>13</v>
      </c>
      <c r="D119" s="1" t="s">
        <v>339</v>
      </c>
      <c r="E119" s="1" t="s">
        <v>339</v>
      </c>
      <c r="F119" s="1" t="s">
        <v>339</v>
      </c>
      <c r="G119" s="1" t="s">
        <v>339</v>
      </c>
      <c r="H119" s="1" t="s">
        <v>1</v>
      </c>
      <c r="I119" s="1" t="s">
        <v>75</v>
      </c>
      <c r="J119" s="1" t="b">
        <v>1</v>
      </c>
    </row>
    <row r="120" spans="1:10" x14ac:dyDescent="0.25">
      <c r="A120" s="1" t="s">
        <v>340</v>
      </c>
      <c r="B120" s="1" t="s">
        <v>246</v>
      </c>
      <c r="C120" s="1">
        <v>13</v>
      </c>
      <c r="D120" s="1" t="s">
        <v>341</v>
      </c>
      <c r="E120" s="1" t="s">
        <v>341</v>
      </c>
      <c r="F120" s="1" t="s">
        <v>341</v>
      </c>
      <c r="G120" s="1" t="s">
        <v>341</v>
      </c>
      <c r="H120" s="1" t="s">
        <v>1</v>
      </c>
      <c r="I120" s="1" t="s">
        <v>75</v>
      </c>
      <c r="J120" s="1" t="b">
        <v>1</v>
      </c>
    </row>
    <row r="121" spans="1:10" x14ac:dyDescent="0.25">
      <c r="A121" s="1" t="s">
        <v>342</v>
      </c>
      <c r="B121" s="1" t="s">
        <v>246</v>
      </c>
      <c r="C121" s="1">
        <v>13</v>
      </c>
      <c r="D121" s="1" t="s">
        <v>343</v>
      </c>
      <c r="E121" s="1" t="s">
        <v>343</v>
      </c>
      <c r="F121" s="1" t="s">
        <v>343</v>
      </c>
      <c r="G121" s="1" t="s">
        <v>343</v>
      </c>
      <c r="H121" s="1" t="s">
        <v>1</v>
      </c>
      <c r="I121" s="1" t="s">
        <v>75</v>
      </c>
      <c r="J121" s="1" t="b">
        <v>1</v>
      </c>
    </row>
    <row r="122" spans="1:10" x14ac:dyDescent="0.25">
      <c r="A122" s="1" t="s">
        <v>344</v>
      </c>
      <c r="B122" s="1" t="s">
        <v>246</v>
      </c>
      <c r="C122" s="1">
        <v>13</v>
      </c>
      <c r="D122" s="1" t="s">
        <v>345</v>
      </c>
      <c r="E122" s="1" t="s">
        <v>345</v>
      </c>
      <c r="F122" s="1" t="s">
        <v>345</v>
      </c>
      <c r="G122" s="1" t="s">
        <v>345</v>
      </c>
      <c r="H122" s="1" t="s">
        <v>1</v>
      </c>
      <c r="I122" s="1" t="s">
        <v>75</v>
      </c>
      <c r="J122" s="1" t="b">
        <v>1</v>
      </c>
    </row>
    <row r="123" spans="1:10" x14ac:dyDescent="0.25">
      <c r="A123" s="1" t="s">
        <v>346</v>
      </c>
      <c r="B123" s="1" t="s">
        <v>246</v>
      </c>
      <c r="C123" s="1">
        <v>13</v>
      </c>
      <c r="D123" s="1" t="s">
        <v>347</v>
      </c>
      <c r="E123" s="1" t="s">
        <v>347</v>
      </c>
      <c r="F123" s="1" t="s">
        <v>347</v>
      </c>
      <c r="G123" s="1" t="s">
        <v>347</v>
      </c>
      <c r="H123" s="1" t="s">
        <v>1</v>
      </c>
      <c r="I123" s="1" t="s">
        <v>75</v>
      </c>
      <c r="J123" s="1" t="b">
        <v>1</v>
      </c>
    </row>
    <row r="124" spans="1:10" x14ac:dyDescent="0.25">
      <c r="A124" s="1" t="s">
        <v>348</v>
      </c>
      <c r="B124" s="1" t="s">
        <v>246</v>
      </c>
      <c r="C124" s="1">
        <v>13</v>
      </c>
      <c r="D124" s="1" t="s">
        <v>349</v>
      </c>
      <c r="E124" s="1" t="s">
        <v>349</v>
      </c>
      <c r="F124" s="1" t="s">
        <v>349</v>
      </c>
      <c r="G124" s="1" t="s">
        <v>349</v>
      </c>
      <c r="H124" s="1" t="s">
        <v>1</v>
      </c>
      <c r="I124" s="1" t="s">
        <v>75</v>
      </c>
      <c r="J124" s="1" t="b">
        <v>1</v>
      </c>
    </row>
    <row r="125" spans="1:10" x14ac:dyDescent="0.25">
      <c r="A125" s="1" t="s">
        <v>350</v>
      </c>
      <c r="B125" s="1" t="s">
        <v>246</v>
      </c>
      <c r="C125" s="1">
        <v>13</v>
      </c>
      <c r="D125" s="1" t="s">
        <v>351</v>
      </c>
      <c r="E125" s="1" t="s">
        <v>351</v>
      </c>
      <c r="F125" s="1" t="s">
        <v>351</v>
      </c>
      <c r="G125" s="1" t="s">
        <v>351</v>
      </c>
      <c r="H125" s="1" t="s">
        <v>1</v>
      </c>
      <c r="I125" s="1" t="s">
        <v>75</v>
      </c>
      <c r="J125" s="1" t="b">
        <v>1</v>
      </c>
    </row>
    <row r="126" spans="1:10" x14ac:dyDescent="0.25">
      <c r="A126" s="1" t="s">
        <v>352</v>
      </c>
      <c r="B126" s="1" t="s">
        <v>246</v>
      </c>
      <c r="C126" s="1">
        <v>13</v>
      </c>
      <c r="D126" s="1" t="s">
        <v>353</v>
      </c>
      <c r="E126" s="1" t="s">
        <v>353</v>
      </c>
      <c r="F126" s="1" t="s">
        <v>353</v>
      </c>
      <c r="G126" s="1" t="s">
        <v>353</v>
      </c>
      <c r="H126" s="1" t="s">
        <v>1</v>
      </c>
      <c r="I126" s="1" t="s">
        <v>75</v>
      </c>
      <c r="J126" s="1" t="b">
        <v>1</v>
      </c>
    </row>
    <row r="127" spans="1:10" x14ac:dyDescent="0.25">
      <c r="A127" s="1" t="s">
        <v>354</v>
      </c>
      <c r="B127" s="1" t="s">
        <v>246</v>
      </c>
      <c r="C127" s="1">
        <v>13</v>
      </c>
      <c r="D127" s="1" t="s">
        <v>355</v>
      </c>
      <c r="E127" s="1" t="s">
        <v>355</v>
      </c>
      <c r="F127" s="1" t="s">
        <v>355</v>
      </c>
      <c r="G127" s="1" t="s">
        <v>355</v>
      </c>
      <c r="H127" s="1" t="s">
        <v>1</v>
      </c>
      <c r="I127" s="1" t="s">
        <v>75</v>
      </c>
      <c r="J127" s="1" t="b">
        <v>1</v>
      </c>
    </row>
    <row r="128" spans="1:10" x14ac:dyDescent="0.25">
      <c r="A128" s="1" t="s">
        <v>356</v>
      </c>
      <c r="B128" s="1" t="s">
        <v>246</v>
      </c>
      <c r="C128" s="1">
        <v>13</v>
      </c>
      <c r="D128" s="1" t="s">
        <v>357</v>
      </c>
      <c r="E128" s="1" t="s">
        <v>357</v>
      </c>
      <c r="F128" s="1" t="s">
        <v>357</v>
      </c>
      <c r="G128" s="1" t="s">
        <v>357</v>
      </c>
      <c r="H128" s="1" t="s">
        <v>1</v>
      </c>
      <c r="I128" s="1" t="s">
        <v>75</v>
      </c>
      <c r="J128" s="1" t="b">
        <v>1</v>
      </c>
    </row>
    <row r="129" spans="1:10" x14ac:dyDescent="0.25">
      <c r="A129" s="1" t="s">
        <v>358</v>
      </c>
      <c r="B129" s="1" t="s">
        <v>246</v>
      </c>
      <c r="C129" s="1">
        <v>13</v>
      </c>
      <c r="D129" s="1" t="s">
        <v>359</v>
      </c>
      <c r="E129" s="1" t="s">
        <v>359</v>
      </c>
      <c r="F129" s="1" t="s">
        <v>359</v>
      </c>
      <c r="G129" s="1" t="s">
        <v>359</v>
      </c>
      <c r="H129" s="1" t="s">
        <v>1</v>
      </c>
      <c r="I129" s="1" t="s">
        <v>75</v>
      </c>
      <c r="J129" s="1" t="b">
        <v>1</v>
      </c>
    </row>
    <row r="130" spans="1:10" x14ac:dyDescent="0.25">
      <c r="A130" s="1" t="s">
        <v>360</v>
      </c>
      <c r="B130" s="1" t="s">
        <v>246</v>
      </c>
      <c r="C130" s="1">
        <v>13</v>
      </c>
      <c r="D130" s="1" t="s">
        <v>361</v>
      </c>
      <c r="E130" s="1" t="s">
        <v>361</v>
      </c>
      <c r="F130" s="1" t="s">
        <v>361</v>
      </c>
      <c r="G130" s="1" t="s">
        <v>361</v>
      </c>
      <c r="H130" s="1" t="s">
        <v>1</v>
      </c>
      <c r="I130" s="1" t="s">
        <v>75</v>
      </c>
      <c r="J130" s="1" t="b">
        <v>1</v>
      </c>
    </row>
    <row r="131" spans="1:10" x14ac:dyDescent="0.25">
      <c r="A131" s="1" t="s">
        <v>362</v>
      </c>
      <c r="B131" s="1" t="s">
        <v>246</v>
      </c>
      <c r="C131" s="1">
        <v>13</v>
      </c>
      <c r="D131" s="1" t="s">
        <v>363</v>
      </c>
      <c r="E131" s="1" t="s">
        <v>363</v>
      </c>
      <c r="F131" s="1" t="s">
        <v>363</v>
      </c>
      <c r="G131" s="1" t="s">
        <v>363</v>
      </c>
      <c r="H131" s="1" t="s">
        <v>1</v>
      </c>
      <c r="I131" s="1" t="s">
        <v>75</v>
      </c>
      <c r="J131" s="1" t="b">
        <v>1</v>
      </c>
    </row>
    <row r="132" spans="1:10" x14ac:dyDescent="0.25">
      <c r="A132" s="1" t="s">
        <v>364</v>
      </c>
      <c r="B132" s="1" t="s">
        <v>246</v>
      </c>
      <c r="C132" s="1">
        <v>13</v>
      </c>
      <c r="D132" s="1" t="s">
        <v>365</v>
      </c>
      <c r="E132" s="1" t="s">
        <v>365</v>
      </c>
      <c r="F132" s="1" t="s">
        <v>365</v>
      </c>
      <c r="G132" s="1" t="s">
        <v>365</v>
      </c>
      <c r="H132" s="1" t="s">
        <v>1</v>
      </c>
      <c r="I132" s="1" t="s">
        <v>75</v>
      </c>
      <c r="J132" s="1" t="b">
        <v>1</v>
      </c>
    </row>
    <row r="133" spans="1:10" x14ac:dyDescent="0.25">
      <c r="A133" s="1" t="s">
        <v>366</v>
      </c>
      <c r="B133" s="1" t="s">
        <v>246</v>
      </c>
      <c r="C133" s="1">
        <v>13</v>
      </c>
      <c r="D133" s="1" t="s">
        <v>367</v>
      </c>
      <c r="E133" s="1" t="s">
        <v>367</v>
      </c>
      <c r="F133" s="1" t="s">
        <v>367</v>
      </c>
      <c r="G133" s="1" t="s">
        <v>367</v>
      </c>
      <c r="H133" s="1" t="s">
        <v>1</v>
      </c>
      <c r="I133" s="1" t="s">
        <v>75</v>
      </c>
      <c r="J133" s="1" t="b">
        <v>1</v>
      </c>
    </row>
    <row r="134" spans="1:10" x14ac:dyDescent="0.25">
      <c r="A134" s="1" t="s">
        <v>368</v>
      </c>
      <c r="B134" s="1" t="s">
        <v>246</v>
      </c>
      <c r="C134" s="1">
        <v>13</v>
      </c>
      <c r="D134" s="1" t="s">
        <v>369</v>
      </c>
      <c r="E134" s="1" t="s">
        <v>369</v>
      </c>
      <c r="F134" s="1" t="s">
        <v>369</v>
      </c>
      <c r="G134" s="1" t="s">
        <v>369</v>
      </c>
      <c r="H134" s="1" t="s">
        <v>1</v>
      </c>
      <c r="I134" s="1" t="s">
        <v>75</v>
      </c>
      <c r="J134" s="1" t="b">
        <v>1</v>
      </c>
    </row>
    <row r="135" spans="1:10" x14ac:dyDescent="0.25">
      <c r="A135" s="1" t="s">
        <v>370</v>
      </c>
      <c r="B135" s="1" t="s">
        <v>246</v>
      </c>
      <c r="C135" s="1">
        <v>13</v>
      </c>
      <c r="D135" s="1" t="s">
        <v>371</v>
      </c>
      <c r="E135" s="1" t="s">
        <v>371</v>
      </c>
      <c r="F135" s="1" t="s">
        <v>371</v>
      </c>
      <c r="G135" s="1" t="s">
        <v>371</v>
      </c>
      <c r="H135" s="1" t="s">
        <v>1</v>
      </c>
      <c r="I135" s="1" t="s">
        <v>75</v>
      </c>
      <c r="J135" s="1" t="b">
        <v>1</v>
      </c>
    </row>
    <row r="136" spans="1:10" x14ac:dyDescent="0.25">
      <c r="A136" s="1" t="s">
        <v>372</v>
      </c>
      <c r="B136" s="1" t="s">
        <v>246</v>
      </c>
      <c r="C136" s="1">
        <v>13</v>
      </c>
      <c r="D136" s="1" t="s">
        <v>373</v>
      </c>
      <c r="E136" s="1" t="s">
        <v>373</v>
      </c>
      <c r="F136" s="1" t="s">
        <v>373</v>
      </c>
      <c r="G136" s="1" t="s">
        <v>373</v>
      </c>
      <c r="H136" s="1" t="s">
        <v>1</v>
      </c>
      <c r="I136" s="1" t="s">
        <v>75</v>
      </c>
      <c r="J136" s="1" t="b">
        <v>1</v>
      </c>
    </row>
    <row r="137" spans="1:10" x14ac:dyDescent="0.25">
      <c r="A137" s="1" t="s">
        <v>374</v>
      </c>
      <c r="B137" s="1" t="s">
        <v>246</v>
      </c>
      <c r="C137" s="1">
        <v>13</v>
      </c>
      <c r="D137" s="1" t="s">
        <v>375</v>
      </c>
      <c r="E137" s="1" t="s">
        <v>375</v>
      </c>
      <c r="F137" s="1" t="s">
        <v>375</v>
      </c>
      <c r="G137" s="1" t="s">
        <v>375</v>
      </c>
      <c r="H137" s="1" t="s">
        <v>1</v>
      </c>
      <c r="I137" s="1" t="s">
        <v>75</v>
      </c>
      <c r="J137" s="1" t="b">
        <v>1</v>
      </c>
    </row>
    <row r="138" spans="1:10" x14ac:dyDescent="0.25">
      <c r="A138" s="1" t="s">
        <v>376</v>
      </c>
      <c r="B138" s="1" t="s">
        <v>246</v>
      </c>
      <c r="C138" s="1">
        <v>13</v>
      </c>
      <c r="D138" s="1" t="s">
        <v>377</v>
      </c>
      <c r="E138" s="1" t="s">
        <v>377</v>
      </c>
      <c r="F138" s="1" t="s">
        <v>377</v>
      </c>
      <c r="G138" s="1" t="s">
        <v>377</v>
      </c>
      <c r="H138" s="1" t="s">
        <v>1</v>
      </c>
      <c r="I138" s="1" t="s">
        <v>75</v>
      </c>
      <c r="J138" s="1" t="b">
        <v>1</v>
      </c>
    </row>
    <row r="139" spans="1:10" x14ac:dyDescent="0.25">
      <c r="A139" s="1" t="s">
        <v>378</v>
      </c>
      <c r="B139" s="1" t="s">
        <v>246</v>
      </c>
      <c r="C139" s="1">
        <v>13</v>
      </c>
      <c r="D139" s="1" t="s">
        <v>379</v>
      </c>
      <c r="E139" s="1" t="s">
        <v>379</v>
      </c>
      <c r="F139" s="1" t="s">
        <v>379</v>
      </c>
      <c r="G139" s="1" t="s">
        <v>379</v>
      </c>
      <c r="H139" s="1" t="s">
        <v>1</v>
      </c>
      <c r="I139" s="1" t="s">
        <v>75</v>
      </c>
      <c r="J139" s="1" t="b">
        <v>1</v>
      </c>
    </row>
    <row r="140" spans="1:10" x14ac:dyDescent="0.25">
      <c r="A140" s="1" t="s">
        <v>380</v>
      </c>
      <c r="B140" s="1" t="s">
        <v>246</v>
      </c>
      <c r="C140" s="1">
        <v>13</v>
      </c>
      <c r="D140" s="1" t="s">
        <v>381</v>
      </c>
      <c r="E140" s="1" t="s">
        <v>381</v>
      </c>
      <c r="F140" s="1" t="s">
        <v>381</v>
      </c>
      <c r="G140" s="1" t="s">
        <v>381</v>
      </c>
      <c r="H140" s="1" t="s">
        <v>1</v>
      </c>
      <c r="I140" s="1" t="s">
        <v>75</v>
      </c>
      <c r="J140" s="1" t="b">
        <v>1</v>
      </c>
    </row>
    <row r="141" spans="1:10" x14ac:dyDescent="0.25">
      <c r="A141" s="1" t="s">
        <v>382</v>
      </c>
      <c r="B141" s="1" t="s">
        <v>246</v>
      </c>
      <c r="C141" s="1">
        <v>13</v>
      </c>
      <c r="D141" s="1" t="s">
        <v>383</v>
      </c>
      <c r="E141" s="1" t="s">
        <v>383</v>
      </c>
      <c r="F141" s="1" t="s">
        <v>383</v>
      </c>
      <c r="G141" s="1" t="s">
        <v>383</v>
      </c>
      <c r="H141" s="1" t="s">
        <v>1</v>
      </c>
      <c r="I141" s="1" t="s">
        <v>75</v>
      </c>
      <c r="J141" s="1" t="b">
        <v>1</v>
      </c>
    </row>
    <row r="142" spans="1:10" x14ac:dyDescent="0.25">
      <c r="A142" s="1" t="s">
        <v>384</v>
      </c>
      <c r="B142" s="1" t="s">
        <v>246</v>
      </c>
      <c r="C142" s="1">
        <v>13</v>
      </c>
      <c r="D142" s="1" t="s">
        <v>385</v>
      </c>
      <c r="E142" s="1" t="s">
        <v>385</v>
      </c>
      <c r="F142" s="1" t="s">
        <v>385</v>
      </c>
      <c r="G142" s="1" t="s">
        <v>385</v>
      </c>
      <c r="H142" s="1" t="s">
        <v>1</v>
      </c>
      <c r="I142" s="1" t="s">
        <v>75</v>
      </c>
      <c r="J142" s="1" t="b">
        <v>1</v>
      </c>
    </row>
    <row r="143" spans="1:10" x14ac:dyDescent="0.25">
      <c r="A143" s="1" t="s">
        <v>386</v>
      </c>
      <c r="B143" s="1" t="s">
        <v>246</v>
      </c>
      <c r="C143" s="1">
        <v>13</v>
      </c>
      <c r="D143" s="1" t="s">
        <v>387</v>
      </c>
      <c r="E143" s="1" t="s">
        <v>387</v>
      </c>
      <c r="F143" s="1" t="s">
        <v>387</v>
      </c>
      <c r="G143" s="1" t="s">
        <v>387</v>
      </c>
      <c r="H143" s="1" t="s">
        <v>1</v>
      </c>
      <c r="I143" s="1" t="s">
        <v>75</v>
      </c>
      <c r="J143" s="1" t="b">
        <v>1</v>
      </c>
    </row>
    <row r="144" spans="1:10" x14ac:dyDescent="0.25">
      <c r="A144" s="1" t="s">
        <v>388</v>
      </c>
      <c r="B144" s="1" t="s">
        <v>246</v>
      </c>
      <c r="C144" s="1">
        <v>13</v>
      </c>
      <c r="D144" s="1" t="s">
        <v>389</v>
      </c>
      <c r="E144" s="1" t="s">
        <v>389</v>
      </c>
      <c r="F144" s="1" t="s">
        <v>389</v>
      </c>
      <c r="G144" s="1" t="s">
        <v>389</v>
      </c>
      <c r="H144" s="1" t="s">
        <v>1</v>
      </c>
      <c r="I144" s="1" t="s">
        <v>75</v>
      </c>
      <c r="J144" s="1" t="b">
        <v>1</v>
      </c>
    </row>
    <row r="145" spans="1:10" x14ac:dyDescent="0.25">
      <c r="A145" s="1" t="s">
        <v>390</v>
      </c>
      <c r="B145" s="1" t="s">
        <v>246</v>
      </c>
      <c r="C145" s="1">
        <v>13</v>
      </c>
      <c r="D145" s="1" t="s">
        <v>391</v>
      </c>
      <c r="E145" s="1" t="s">
        <v>391</v>
      </c>
      <c r="F145" s="1" t="s">
        <v>391</v>
      </c>
      <c r="G145" s="1" t="s">
        <v>391</v>
      </c>
      <c r="H145" s="1" t="s">
        <v>1</v>
      </c>
      <c r="I145" s="1" t="s">
        <v>75</v>
      </c>
      <c r="J145" s="1" t="b">
        <v>1</v>
      </c>
    </row>
    <row r="146" spans="1:10" x14ac:dyDescent="0.25">
      <c r="A146" s="1" t="s">
        <v>392</v>
      </c>
      <c r="B146" s="1" t="s">
        <v>246</v>
      </c>
      <c r="C146" s="1">
        <v>13</v>
      </c>
      <c r="D146" s="1" t="s">
        <v>393</v>
      </c>
      <c r="E146" s="1" t="s">
        <v>393</v>
      </c>
      <c r="F146" s="1" t="s">
        <v>393</v>
      </c>
      <c r="G146" s="1" t="s">
        <v>393</v>
      </c>
      <c r="H146" s="1" t="s">
        <v>1</v>
      </c>
      <c r="I146" s="1" t="s">
        <v>75</v>
      </c>
      <c r="J146" s="1" t="b">
        <v>1</v>
      </c>
    </row>
    <row r="147" spans="1:10" x14ac:dyDescent="0.25">
      <c r="A147" s="1" t="s">
        <v>394</v>
      </c>
      <c r="B147" s="1" t="s">
        <v>246</v>
      </c>
      <c r="C147" s="1">
        <v>13</v>
      </c>
      <c r="D147" s="1" t="s">
        <v>395</v>
      </c>
      <c r="E147" s="1" t="s">
        <v>395</v>
      </c>
      <c r="F147" s="1" t="s">
        <v>395</v>
      </c>
      <c r="G147" s="1" t="s">
        <v>395</v>
      </c>
      <c r="H147" s="1" t="s">
        <v>1</v>
      </c>
      <c r="I147" s="1" t="s">
        <v>75</v>
      </c>
      <c r="J147" s="1" t="b">
        <v>1</v>
      </c>
    </row>
    <row r="148" spans="1:10" x14ac:dyDescent="0.25">
      <c r="A148" s="1" t="s">
        <v>396</v>
      </c>
      <c r="B148" s="1" t="s">
        <v>246</v>
      </c>
      <c r="C148" s="1">
        <v>13</v>
      </c>
      <c r="D148" s="1" t="s">
        <v>397</v>
      </c>
      <c r="E148" s="1" t="s">
        <v>397</v>
      </c>
      <c r="F148" s="1" t="s">
        <v>397</v>
      </c>
      <c r="G148" s="1" t="s">
        <v>397</v>
      </c>
      <c r="H148" s="1" t="s">
        <v>1</v>
      </c>
      <c r="I148" s="1" t="s">
        <v>75</v>
      </c>
      <c r="J148" s="1" t="b">
        <v>1</v>
      </c>
    </row>
    <row r="149" spans="1:10" x14ac:dyDescent="0.25">
      <c r="A149" s="1" t="s">
        <v>398</v>
      </c>
      <c r="B149" s="1" t="s">
        <v>246</v>
      </c>
      <c r="C149" s="1">
        <v>13</v>
      </c>
      <c r="D149" s="1" t="s">
        <v>399</v>
      </c>
      <c r="E149" s="1" t="s">
        <v>399</v>
      </c>
      <c r="F149" s="1" t="s">
        <v>399</v>
      </c>
      <c r="G149" s="1" t="s">
        <v>399</v>
      </c>
      <c r="H149" s="1" t="s">
        <v>1</v>
      </c>
      <c r="I149" s="1" t="s">
        <v>75</v>
      </c>
      <c r="J149" s="1" t="b">
        <v>1</v>
      </c>
    </row>
    <row r="150" spans="1:10" x14ac:dyDescent="0.25">
      <c r="A150" s="1" t="s">
        <v>400</v>
      </c>
      <c r="B150" s="1" t="s">
        <v>246</v>
      </c>
      <c r="C150" s="1">
        <v>13</v>
      </c>
      <c r="D150" s="1" t="s">
        <v>401</v>
      </c>
      <c r="E150" s="1" t="s">
        <v>401</v>
      </c>
      <c r="F150" s="1" t="s">
        <v>401</v>
      </c>
      <c r="G150" s="1" t="s">
        <v>401</v>
      </c>
      <c r="H150" s="1" t="s">
        <v>1</v>
      </c>
      <c r="I150" s="1" t="s">
        <v>75</v>
      </c>
      <c r="J150" s="1" t="b">
        <v>1</v>
      </c>
    </row>
    <row r="151" spans="1:10" x14ac:dyDescent="0.25">
      <c r="A151" s="1" t="s">
        <v>402</v>
      </c>
      <c r="B151" s="1" t="s">
        <v>246</v>
      </c>
      <c r="C151" s="1">
        <v>13</v>
      </c>
      <c r="D151" s="1" t="s">
        <v>403</v>
      </c>
      <c r="E151" s="1" t="s">
        <v>403</v>
      </c>
      <c r="F151" s="1" t="s">
        <v>403</v>
      </c>
      <c r="G151" s="1" t="s">
        <v>403</v>
      </c>
      <c r="H151" s="1" t="s">
        <v>1</v>
      </c>
      <c r="I151" s="1" t="s">
        <v>75</v>
      </c>
      <c r="J151" s="1" t="b">
        <v>1</v>
      </c>
    </row>
    <row r="152" spans="1:10" x14ac:dyDescent="0.25">
      <c r="A152" s="1" t="s">
        <v>404</v>
      </c>
      <c r="B152" s="1" t="s">
        <v>246</v>
      </c>
      <c r="C152" s="1">
        <v>13</v>
      </c>
      <c r="D152" s="1" t="s">
        <v>405</v>
      </c>
      <c r="E152" s="1" t="s">
        <v>405</v>
      </c>
      <c r="F152" s="1" t="s">
        <v>405</v>
      </c>
      <c r="G152" s="1" t="s">
        <v>405</v>
      </c>
      <c r="H152" s="1" t="s">
        <v>1</v>
      </c>
      <c r="I152" s="1" t="s">
        <v>75</v>
      </c>
      <c r="J152" s="1" t="b">
        <v>1</v>
      </c>
    </row>
    <row r="153" spans="1:10" x14ac:dyDescent="0.25">
      <c r="A153" s="1" t="s">
        <v>406</v>
      </c>
      <c r="B153" s="1" t="s">
        <v>246</v>
      </c>
      <c r="C153" s="1">
        <v>13</v>
      </c>
      <c r="D153" s="1" t="s">
        <v>407</v>
      </c>
      <c r="E153" s="1" t="s">
        <v>407</v>
      </c>
      <c r="F153" s="1" t="s">
        <v>407</v>
      </c>
      <c r="G153" s="1" t="s">
        <v>407</v>
      </c>
      <c r="H153" s="1" t="s">
        <v>1</v>
      </c>
      <c r="I153" s="1" t="s">
        <v>75</v>
      </c>
      <c r="J153" s="1" t="b">
        <v>1</v>
      </c>
    </row>
    <row r="154" spans="1:10" x14ac:dyDescent="0.25">
      <c r="A154" s="1" t="s">
        <v>408</v>
      </c>
      <c r="B154" s="1" t="s">
        <v>246</v>
      </c>
      <c r="C154" s="1">
        <v>13</v>
      </c>
      <c r="D154" s="1" t="s">
        <v>409</v>
      </c>
      <c r="E154" s="1" t="s">
        <v>409</v>
      </c>
      <c r="F154" s="1" t="s">
        <v>409</v>
      </c>
      <c r="G154" s="1" t="s">
        <v>409</v>
      </c>
      <c r="H154" s="1" t="s">
        <v>1</v>
      </c>
      <c r="I154" s="1" t="s">
        <v>75</v>
      </c>
      <c r="J154" s="1" t="b">
        <v>1</v>
      </c>
    </row>
    <row r="155" spans="1:10" x14ac:dyDescent="0.25">
      <c r="A155" s="1" t="s">
        <v>410</v>
      </c>
      <c r="B155" s="1" t="s">
        <v>246</v>
      </c>
      <c r="C155" s="1">
        <v>13</v>
      </c>
      <c r="D155" s="1" t="s">
        <v>411</v>
      </c>
      <c r="E155" s="1" t="s">
        <v>411</v>
      </c>
      <c r="F155" s="1" t="s">
        <v>411</v>
      </c>
      <c r="G155" s="1" t="s">
        <v>411</v>
      </c>
      <c r="H155" s="1" t="s">
        <v>1</v>
      </c>
      <c r="I155" s="1" t="s">
        <v>75</v>
      </c>
      <c r="J155" s="1" t="b">
        <v>1</v>
      </c>
    </row>
    <row r="156" spans="1:10" x14ac:dyDescent="0.25">
      <c r="A156" s="1" t="s">
        <v>412</v>
      </c>
      <c r="B156" s="1" t="s">
        <v>246</v>
      </c>
      <c r="C156" s="1">
        <v>13</v>
      </c>
      <c r="D156" s="1" t="s">
        <v>413</v>
      </c>
      <c r="E156" s="1" t="s">
        <v>413</v>
      </c>
      <c r="F156" s="1" t="s">
        <v>413</v>
      </c>
      <c r="G156" s="1" t="s">
        <v>413</v>
      </c>
      <c r="H156" s="1" t="s">
        <v>1</v>
      </c>
      <c r="I156" s="1" t="s">
        <v>75</v>
      </c>
      <c r="J156" s="1" t="b">
        <v>1</v>
      </c>
    </row>
    <row r="157" spans="1:10" x14ac:dyDescent="0.25">
      <c r="A157" s="1" t="s">
        <v>414</v>
      </c>
      <c r="B157" s="1" t="s">
        <v>246</v>
      </c>
      <c r="C157" s="1">
        <v>13</v>
      </c>
      <c r="D157" s="1" t="s">
        <v>415</v>
      </c>
      <c r="E157" s="1" t="s">
        <v>415</v>
      </c>
      <c r="F157" s="1" t="s">
        <v>415</v>
      </c>
      <c r="G157" s="1" t="s">
        <v>415</v>
      </c>
      <c r="H157" s="1" t="s">
        <v>1</v>
      </c>
      <c r="I157" s="1" t="s">
        <v>75</v>
      </c>
      <c r="J157" s="1" t="b">
        <v>1</v>
      </c>
    </row>
    <row r="158" spans="1:10" x14ac:dyDescent="0.25">
      <c r="A158" s="1" t="s">
        <v>416</v>
      </c>
      <c r="B158" s="1" t="s">
        <v>246</v>
      </c>
      <c r="C158" s="1">
        <v>13</v>
      </c>
      <c r="D158" s="1" t="s">
        <v>417</v>
      </c>
      <c r="E158" s="1" t="s">
        <v>417</v>
      </c>
      <c r="F158" s="1" t="s">
        <v>417</v>
      </c>
      <c r="G158" s="1" t="s">
        <v>417</v>
      </c>
      <c r="H158" s="1" t="s">
        <v>1</v>
      </c>
      <c r="I158" s="1" t="s">
        <v>75</v>
      </c>
      <c r="J158" s="1" t="b">
        <v>1</v>
      </c>
    </row>
    <row r="159" spans="1:10" x14ac:dyDescent="0.25">
      <c r="A159" s="1" t="s">
        <v>418</v>
      </c>
      <c r="B159" s="1" t="s">
        <v>246</v>
      </c>
      <c r="C159" s="1">
        <v>13</v>
      </c>
      <c r="D159" s="1" t="s">
        <v>419</v>
      </c>
      <c r="E159" s="1" t="s">
        <v>419</v>
      </c>
      <c r="F159" s="1" t="s">
        <v>419</v>
      </c>
      <c r="G159" s="1" t="s">
        <v>419</v>
      </c>
      <c r="H159" s="1" t="s">
        <v>1</v>
      </c>
      <c r="I159" s="1" t="s">
        <v>75</v>
      </c>
      <c r="J159" s="1" t="b">
        <v>1</v>
      </c>
    </row>
    <row r="160" spans="1:10" x14ac:dyDescent="0.25">
      <c r="A160" s="1" t="s">
        <v>420</v>
      </c>
      <c r="B160" s="1" t="s">
        <v>246</v>
      </c>
      <c r="C160" s="1">
        <v>13</v>
      </c>
      <c r="D160" s="1" t="s">
        <v>421</v>
      </c>
      <c r="E160" s="1" t="s">
        <v>421</v>
      </c>
      <c r="F160" s="1" t="s">
        <v>421</v>
      </c>
      <c r="G160" s="1" t="s">
        <v>421</v>
      </c>
      <c r="H160" s="1" t="s">
        <v>1</v>
      </c>
      <c r="I160" s="1" t="s">
        <v>75</v>
      </c>
      <c r="J160" s="1" t="b">
        <v>1</v>
      </c>
    </row>
    <row r="161" spans="1:10" x14ac:dyDescent="0.25">
      <c r="A161" s="1" t="s">
        <v>422</v>
      </c>
      <c r="B161" s="1" t="s">
        <v>246</v>
      </c>
      <c r="C161" s="1">
        <v>13</v>
      </c>
      <c r="D161" s="1" t="s">
        <v>423</v>
      </c>
      <c r="E161" s="1" t="s">
        <v>423</v>
      </c>
      <c r="F161" s="1" t="s">
        <v>423</v>
      </c>
      <c r="G161" s="1" t="s">
        <v>423</v>
      </c>
      <c r="H161" s="1" t="s">
        <v>1</v>
      </c>
      <c r="I161" s="1" t="s">
        <v>75</v>
      </c>
      <c r="J161" s="1" t="b">
        <v>1</v>
      </c>
    </row>
    <row r="162" spans="1:10" x14ac:dyDescent="0.25">
      <c r="A162" s="1" t="s">
        <v>424</v>
      </c>
      <c r="B162" s="1" t="s">
        <v>246</v>
      </c>
      <c r="C162" s="1">
        <v>13</v>
      </c>
      <c r="D162" s="1" t="s">
        <v>425</v>
      </c>
      <c r="E162" s="1" t="s">
        <v>425</v>
      </c>
      <c r="F162" s="1" t="s">
        <v>425</v>
      </c>
      <c r="G162" s="1" t="s">
        <v>425</v>
      </c>
      <c r="H162" s="1" t="s">
        <v>1</v>
      </c>
      <c r="I162" s="1" t="s">
        <v>75</v>
      </c>
      <c r="J162" s="1" t="b">
        <v>1</v>
      </c>
    </row>
    <row r="163" spans="1:10" x14ac:dyDescent="0.25">
      <c r="A163" s="1" t="s">
        <v>426</v>
      </c>
      <c r="B163" s="1" t="s">
        <v>246</v>
      </c>
      <c r="C163" s="1">
        <v>13</v>
      </c>
      <c r="D163" s="1" t="s">
        <v>427</v>
      </c>
      <c r="E163" s="1" t="s">
        <v>427</v>
      </c>
      <c r="F163" s="1" t="s">
        <v>427</v>
      </c>
      <c r="G163" s="1" t="s">
        <v>427</v>
      </c>
      <c r="H163" s="1" t="s">
        <v>1</v>
      </c>
      <c r="I163" s="1" t="s">
        <v>75</v>
      </c>
      <c r="J163" s="1" t="b">
        <v>1</v>
      </c>
    </row>
    <row r="164" spans="1:10" x14ac:dyDescent="0.25">
      <c r="A164" s="1" t="s">
        <v>428</v>
      </c>
      <c r="B164" s="1" t="s">
        <v>246</v>
      </c>
      <c r="C164" s="1">
        <v>13</v>
      </c>
      <c r="D164" s="1" t="s">
        <v>429</v>
      </c>
      <c r="E164" s="1" t="s">
        <v>429</v>
      </c>
      <c r="F164" s="1" t="s">
        <v>429</v>
      </c>
      <c r="G164" s="1" t="s">
        <v>429</v>
      </c>
      <c r="H164" s="1" t="s">
        <v>1</v>
      </c>
      <c r="I164" s="1" t="s">
        <v>75</v>
      </c>
      <c r="J164" s="1" t="b">
        <v>1</v>
      </c>
    </row>
    <row r="165" spans="1:10" x14ac:dyDescent="0.25">
      <c r="A165" s="1" t="s">
        <v>430</v>
      </c>
      <c r="B165" s="1" t="s">
        <v>246</v>
      </c>
      <c r="C165" s="1">
        <v>13</v>
      </c>
      <c r="D165" s="1" t="s">
        <v>431</v>
      </c>
      <c r="E165" s="1" t="s">
        <v>431</v>
      </c>
      <c r="F165" s="1" t="s">
        <v>431</v>
      </c>
      <c r="G165" s="1" t="s">
        <v>431</v>
      </c>
      <c r="H165" s="1" t="s">
        <v>1</v>
      </c>
      <c r="I165" s="1" t="s">
        <v>75</v>
      </c>
      <c r="J165" s="1" t="b">
        <v>1</v>
      </c>
    </row>
    <row r="166" spans="1:10" x14ac:dyDescent="0.25">
      <c r="A166" s="1" t="s">
        <v>432</v>
      </c>
      <c r="B166" s="1" t="s">
        <v>246</v>
      </c>
      <c r="C166" s="1">
        <v>13</v>
      </c>
      <c r="D166" s="1" t="s">
        <v>433</v>
      </c>
      <c r="E166" s="1" t="s">
        <v>433</v>
      </c>
      <c r="F166" s="1" t="s">
        <v>433</v>
      </c>
      <c r="G166" s="1" t="s">
        <v>433</v>
      </c>
      <c r="H166" s="1" t="s">
        <v>1</v>
      </c>
      <c r="I166" s="1" t="s">
        <v>75</v>
      </c>
      <c r="J166" s="1" t="b">
        <v>1</v>
      </c>
    </row>
    <row r="167" spans="1:10" x14ac:dyDescent="0.25">
      <c r="A167" s="1" t="s">
        <v>434</v>
      </c>
      <c r="B167" s="1" t="s">
        <v>246</v>
      </c>
      <c r="C167" s="1">
        <v>13</v>
      </c>
      <c r="D167" s="1" t="s">
        <v>435</v>
      </c>
      <c r="E167" s="1" t="s">
        <v>435</v>
      </c>
      <c r="F167" s="1" t="s">
        <v>435</v>
      </c>
      <c r="G167" s="1" t="s">
        <v>435</v>
      </c>
      <c r="H167" s="1" t="s">
        <v>1</v>
      </c>
      <c r="I167" s="1" t="s">
        <v>75</v>
      </c>
      <c r="J167" s="1" t="b">
        <v>1</v>
      </c>
    </row>
    <row r="168" spans="1:10" x14ac:dyDescent="0.25">
      <c r="A168" s="1" t="s">
        <v>436</v>
      </c>
      <c r="B168" s="1" t="s">
        <v>246</v>
      </c>
      <c r="C168" s="1">
        <v>13</v>
      </c>
      <c r="D168" s="1" t="s">
        <v>437</v>
      </c>
      <c r="E168" s="1" t="s">
        <v>437</v>
      </c>
      <c r="F168" s="1" t="s">
        <v>437</v>
      </c>
      <c r="G168" s="1" t="s">
        <v>437</v>
      </c>
      <c r="H168" s="1" t="s">
        <v>1</v>
      </c>
      <c r="I168" s="1" t="s">
        <v>75</v>
      </c>
      <c r="J168" s="1" t="b">
        <v>1</v>
      </c>
    </row>
    <row r="169" spans="1:10" ht="14.5" x14ac:dyDescent="0.35">
      <c r="A169" s="1" t="s">
        <v>648</v>
      </c>
      <c r="B169" s="1" t="s">
        <v>623</v>
      </c>
      <c r="C169" s="1">
        <v>13</v>
      </c>
      <c r="D169">
        <v>6260</v>
      </c>
      <c r="E169" t="s">
        <v>624</v>
      </c>
      <c r="F169" t="s">
        <v>624</v>
      </c>
      <c r="G169" t="s">
        <v>637</v>
      </c>
      <c r="H169" s="1" t="s">
        <v>1</v>
      </c>
      <c r="I169" s="1" t="s">
        <v>75</v>
      </c>
      <c r="J169" s="1" t="b">
        <v>1</v>
      </c>
    </row>
    <row r="170" spans="1:10" ht="14.5" x14ac:dyDescent="0.35">
      <c r="A170" s="1" t="s">
        <v>649</v>
      </c>
      <c r="B170" s="1" t="s">
        <v>623</v>
      </c>
      <c r="C170" s="1">
        <v>13</v>
      </c>
      <c r="D170">
        <v>295</v>
      </c>
      <c r="E170" t="s">
        <v>625</v>
      </c>
      <c r="F170" t="s">
        <v>625</v>
      </c>
      <c r="G170" t="s">
        <v>638</v>
      </c>
      <c r="H170" s="1" t="s">
        <v>1</v>
      </c>
      <c r="I170" s="1" t="s">
        <v>75</v>
      </c>
      <c r="J170" s="1" t="b">
        <v>1</v>
      </c>
    </row>
    <row r="171" spans="1:10" ht="14.5" x14ac:dyDescent="0.35">
      <c r="A171" s="1" t="s">
        <v>650</v>
      </c>
      <c r="B171" s="1" t="s">
        <v>623</v>
      </c>
      <c r="C171" s="1">
        <v>13</v>
      </c>
      <c r="D171">
        <v>352</v>
      </c>
      <c r="E171" t="s">
        <v>626</v>
      </c>
      <c r="F171" t="s">
        <v>626</v>
      </c>
      <c r="G171" t="s">
        <v>639</v>
      </c>
      <c r="H171" s="1" t="s">
        <v>1</v>
      </c>
      <c r="I171" s="1" t="s">
        <v>75</v>
      </c>
      <c r="J171" s="1" t="b">
        <v>1</v>
      </c>
    </row>
    <row r="172" spans="1:10" ht="14.5" x14ac:dyDescent="0.35">
      <c r="A172" s="1" t="s">
        <v>651</v>
      </c>
      <c r="B172" s="1" t="s">
        <v>623</v>
      </c>
      <c r="C172" s="1">
        <v>13</v>
      </c>
      <c r="D172">
        <v>6826</v>
      </c>
      <c r="E172" t="s">
        <v>627</v>
      </c>
      <c r="F172" t="s">
        <v>627</v>
      </c>
      <c r="G172" t="s">
        <v>640</v>
      </c>
      <c r="H172" s="1" t="s">
        <v>1</v>
      </c>
      <c r="I172" s="1" t="s">
        <v>75</v>
      </c>
      <c r="J172" s="1" t="b">
        <v>1</v>
      </c>
    </row>
    <row r="173" spans="1:10" ht="14.5" x14ac:dyDescent="0.35">
      <c r="A173" s="1" t="s">
        <v>652</v>
      </c>
      <c r="B173" s="1" t="s">
        <v>623</v>
      </c>
      <c r="C173" s="1">
        <v>13</v>
      </c>
      <c r="D173">
        <v>6838</v>
      </c>
      <c r="E173" t="s">
        <v>628</v>
      </c>
      <c r="F173" t="s">
        <v>628</v>
      </c>
      <c r="G173" t="s">
        <v>641</v>
      </c>
      <c r="H173" s="1" t="s">
        <v>1</v>
      </c>
      <c r="I173" s="1" t="s">
        <v>75</v>
      </c>
      <c r="J173" s="1" t="b">
        <v>1</v>
      </c>
    </row>
    <row r="174" spans="1:10" ht="14.5" x14ac:dyDescent="0.35">
      <c r="A174" s="1" t="s">
        <v>653</v>
      </c>
      <c r="B174" s="1" t="s">
        <v>623</v>
      </c>
      <c r="C174" s="1">
        <v>13</v>
      </c>
      <c r="D174">
        <v>7566</v>
      </c>
      <c r="E174" t="s">
        <v>629</v>
      </c>
      <c r="F174" t="s">
        <v>629</v>
      </c>
      <c r="G174" t="s">
        <v>642</v>
      </c>
      <c r="H174" s="1" t="s">
        <v>1</v>
      </c>
      <c r="I174" s="1" t="s">
        <v>75</v>
      </c>
      <c r="J174" s="1" t="b">
        <v>1</v>
      </c>
    </row>
    <row r="175" spans="1:10" ht="14.5" x14ac:dyDescent="0.35">
      <c r="A175" s="1" t="s">
        <v>654</v>
      </c>
      <c r="B175" s="1" t="s">
        <v>623</v>
      </c>
      <c r="C175" s="1">
        <v>13</v>
      </c>
      <c r="D175">
        <v>6647</v>
      </c>
      <c r="E175" t="s">
        <v>630</v>
      </c>
      <c r="F175" t="s">
        <v>630</v>
      </c>
      <c r="G175" t="s">
        <v>643</v>
      </c>
      <c r="H175" s="1" t="s">
        <v>1</v>
      </c>
      <c r="I175" s="1" t="s">
        <v>75</v>
      </c>
      <c r="J175" s="1" t="b">
        <v>1</v>
      </c>
    </row>
    <row r="176" spans="1:10" ht="14.5" x14ac:dyDescent="0.35">
      <c r="A176" s="1" t="s">
        <v>655</v>
      </c>
      <c r="B176" s="1" t="s">
        <v>623</v>
      </c>
      <c r="C176" s="1">
        <v>13</v>
      </c>
      <c r="D176">
        <v>6656</v>
      </c>
      <c r="E176" t="s">
        <v>631</v>
      </c>
      <c r="F176" t="s">
        <v>631</v>
      </c>
      <c r="G176" t="s">
        <v>644</v>
      </c>
      <c r="H176" s="1" t="s">
        <v>1</v>
      </c>
      <c r="I176" s="1" t="s">
        <v>75</v>
      </c>
      <c r="J176" s="1" t="b">
        <v>1</v>
      </c>
    </row>
    <row r="177" spans="1:10" ht="14.5" x14ac:dyDescent="0.35">
      <c r="A177" s="1" t="s">
        <v>656</v>
      </c>
      <c r="B177" s="1" t="s">
        <v>623</v>
      </c>
      <c r="C177" s="1">
        <v>13</v>
      </c>
      <c r="D177">
        <v>6723</v>
      </c>
      <c r="E177" t="s">
        <v>632</v>
      </c>
      <c r="F177" t="s">
        <v>632</v>
      </c>
      <c r="G177" t="s">
        <v>645</v>
      </c>
      <c r="H177" s="1" t="s">
        <v>1</v>
      </c>
      <c r="I177" s="1" t="s">
        <v>75</v>
      </c>
      <c r="J177" s="1" t="b">
        <v>1</v>
      </c>
    </row>
    <row r="178" spans="1:10" ht="14.5" x14ac:dyDescent="0.35">
      <c r="A178" s="1" t="s">
        <v>657</v>
      </c>
      <c r="B178" s="1" t="s">
        <v>623</v>
      </c>
      <c r="C178" s="1">
        <v>13</v>
      </c>
      <c r="D178">
        <v>7558</v>
      </c>
      <c r="E178" t="s">
        <v>633</v>
      </c>
      <c r="F178" t="s">
        <v>633</v>
      </c>
      <c r="G178" t="s">
        <v>646</v>
      </c>
      <c r="H178" s="1" t="s">
        <v>1</v>
      </c>
      <c r="I178" s="1" t="s">
        <v>75</v>
      </c>
      <c r="J178" s="1" t="b">
        <v>1</v>
      </c>
    </row>
    <row r="179" spans="1:10" ht="14.5" x14ac:dyDescent="0.35">
      <c r="A179" s="1" t="s">
        <v>658</v>
      </c>
      <c r="B179" s="1" t="s">
        <v>623</v>
      </c>
      <c r="C179" s="1">
        <v>13</v>
      </c>
      <c r="D179">
        <v>6599</v>
      </c>
      <c r="E179" t="s">
        <v>634</v>
      </c>
      <c r="F179" t="s">
        <v>634</v>
      </c>
      <c r="G179" t="s">
        <v>647</v>
      </c>
      <c r="H179" s="1" t="s">
        <v>1</v>
      </c>
      <c r="I179" s="1" t="s">
        <v>75</v>
      </c>
      <c r="J179" s="1" t="b">
        <v>1</v>
      </c>
    </row>
    <row r="180" spans="1:10" ht="14.5" x14ac:dyDescent="0.35">
      <c r="A180" s="1" t="s">
        <v>659</v>
      </c>
      <c r="B180" s="1" t="s">
        <v>623</v>
      </c>
      <c r="C180" s="1">
        <v>13</v>
      </c>
      <c r="D180">
        <v>8058</v>
      </c>
      <c r="E180" t="s">
        <v>635</v>
      </c>
      <c r="F180" t="s">
        <v>635</v>
      </c>
      <c r="G180" t="s">
        <v>635</v>
      </c>
      <c r="H180" s="1" t="s">
        <v>1</v>
      </c>
      <c r="I180" s="1" t="s">
        <v>75</v>
      </c>
      <c r="J180" s="1" t="b">
        <v>1</v>
      </c>
    </row>
    <row r="181" spans="1:10" ht="14.5" x14ac:dyDescent="0.35">
      <c r="A181" s="1" t="s">
        <v>660</v>
      </c>
      <c r="B181" s="1" t="s">
        <v>623</v>
      </c>
      <c r="C181" s="1">
        <v>13</v>
      </c>
      <c r="D181">
        <v>8057</v>
      </c>
      <c r="E181" t="s">
        <v>636</v>
      </c>
      <c r="F181" t="s">
        <v>636</v>
      </c>
      <c r="G181" t="s">
        <v>636</v>
      </c>
      <c r="H181" s="1" t="s">
        <v>1</v>
      </c>
      <c r="I181" s="1" t="s">
        <v>75</v>
      </c>
      <c r="J181" s="1" t="b">
        <v>1</v>
      </c>
    </row>
    <row r="182" spans="1:10" ht="14.5" x14ac:dyDescent="0.35">
      <c r="A182" s="1" t="s">
        <v>734</v>
      </c>
      <c r="B182" s="1" t="s">
        <v>246</v>
      </c>
      <c r="C182" s="1">
        <v>13</v>
      </c>
      <c r="D182" t="s">
        <v>661</v>
      </c>
      <c r="E182" t="s">
        <v>714</v>
      </c>
      <c r="F182" t="s">
        <v>714</v>
      </c>
      <c r="G182" t="s">
        <v>714</v>
      </c>
      <c r="H182" s="1" t="s">
        <v>1</v>
      </c>
      <c r="I182" s="1" t="s">
        <v>75</v>
      </c>
      <c r="J182" s="1" t="b">
        <v>1</v>
      </c>
    </row>
    <row r="183" spans="1:10" ht="14.5" x14ac:dyDescent="0.35">
      <c r="A183" s="1" t="s">
        <v>735</v>
      </c>
      <c r="B183" s="1" t="s">
        <v>246</v>
      </c>
      <c r="C183" s="1">
        <v>13</v>
      </c>
      <c r="D183" t="s">
        <v>715</v>
      </c>
      <c r="E183" t="s">
        <v>716</v>
      </c>
      <c r="F183" t="s">
        <v>716</v>
      </c>
      <c r="G183" t="s">
        <v>716</v>
      </c>
      <c r="H183" s="1" t="s">
        <v>1</v>
      </c>
      <c r="I183" s="1" t="s">
        <v>75</v>
      </c>
      <c r="J183" s="1" t="b">
        <v>1</v>
      </c>
    </row>
    <row r="184" spans="1:10" ht="14.5" x14ac:dyDescent="0.35">
      <c r="A184" s="1" t="s">
        <v>736</v>
      </c>
      <c r="B184" s="1" t="s">
        <v>246</v>
      </c>
      <c r="C184" s="1">
        <v>13</v>
      </c>
      <c r="D184" t="s">
        <v>662</v>
      </c>
      <c r="E184" t="s">
        <v>717</v>
      </c>
      <c r="F184" t="s">
        <v>717</v>
      </c>
      <c r="G184" t="s">
        <v>717</v>
      </c>
      <c r="H184" s="1" t="s">
        <v>1</v>
      </c>
      <c r="I184" s="1" t="s">
        <v>75</v>
      </c>
      <c r="J184" s="1" t="b">
        <v>1</v>
      </c>
    </row>
    <row r="185" spans="1:10" ht="14.5" x14ac:dyDescent="0.35">
      <c r="A185" s="1" t="s">
        <v>737</v>
      </c>
      <c r="B185" s="1" t="s">
        <v>246</v>
      </c>
      <c r="C185" s="1">
        <v>13</v>
      </c>
      <c r="D185" t="s">
        <v>718</v>
      </c>
      <c r="E185" t="s">
        <v>719</v>
      </c>
      <c r="F185" t="s">
        <v>719</v>
      </c>
      <c r="G185" t="s">
        <v>719</v>
      </c>
      <c r="H185" s="1" t="s">
        <v>1</v>
      </c>
      <c r="I185" s="1" t="s">
        <v>75</v>
      </c>
      <c r="J185" s="1" t="b">
        <v>1</v>
      </c>
    </row>
    <row r="186" spans="1:10" ht="14.5" x14ac:dyDescent="0.35">
      <c r="A186" s="1" t="s">
        <v>738</v>
      </c>
      <c r="B186" s="1" t="s">
        <v>246</v>
      </c>
      <c r="C186" s="1">
        <v>13</v>
      </c>
      <c r="D186" t="s">
        <v>720</v>
      </c>
      <c r="E186" t="s">
        <v>721</v>
      </c>
      <c r="F186" t="s">
        <v>721</v>
      </c>
      <c r="G186" t="s">
        <v>721</v>
      </c>
      <c r="H186" s="1" t="s">
        <v>1</v>
      </c>
      <c r="I186" s="1" t="s">
        <v>75</v>
      </c>
      <c r="J186" s="1" t="b">
        <v>1</v>
      </c>
    </row>
    <row r="187" spans="1:10" ht="14.5" x14ac:dyDescent="0.35">
      <c r="A187" s="1" t="s">
        <v>739</v>
      </c>
      <c r="B187" s="1" t="s">
        <v>246</v>
      </c>
      <c r="C187" s="1">
        <v>13</v>
      </c>
      <c r="D187" t="s">
        <v>722</v>
      </c>
      <c r="E187" t="s">
        <v>723</v>
      </c>
      <c r="F187" t="s">
        <v>723</v>
      </c>
      <c r="G187" t="s">
        <v>723</v>
      </c>
      <c r="H187" s="1" t="s">
        <v>1</v>
      </c>
      <c r="I187" s="1" t="s">
        <v>75</v>
      </c>
      <c r="J187" s="1" t="b">
        <v>1</v>
      </c>
    </row>
    <row r="188" spans="1:10" ht="14.5" x14ac:dyDescent="0.35">
      <c r="A188" s="1" t="s">
        <v>740</v>
      </c>
      <c r="B188" s="1" t="s">
        <v>246</v>
      </c>
      <c r="C188" s="1">
        <v>13</v>
      </c>
      <c r="D188" t="s">
        <v>724</v>
      </c>
      <c r="E188" t="s">
        <v>725</v>
      </c>
      <c r="F188" t="s">
        <v>725</v>
      </c>
      <c r="G188" t="s">
        <v>725</v>
      </c>
      <c r="H188" s="1" t="s">
        <v>1</v>
      </c>
      <c r="I188" s="1" t="s">
        <v>75</v>
      </c>
      <c r="J188" s="1" t="b">
        <v>1</v>
      </c>
    </row>
    <row r="189" spans="1:10" ht="14.5" x14ac:dyDescent="0.35">
      <c r="A189" s="1" t="s">
        <v>741</v>
      </c>
      <c r="B189" s="1" t="s">
        <v>246</v>
      </c>
      <c r="C189" s="1">
        <v>13</v>
      </c>
      <c r="D189" t="s">
        <v>726</v>
      </c>
      <c r="E189" t="s">
        <v>727</v>
      </c>
      <c r="F189" t="s">
        <v>727</v>
      </c>
      <c r="G189" t="s">
        <v>727</v>
      </c>
      <c r="H189" s="1" t="s">
        <v>1</v>
      </c>
      <c r="I189" s="1" t="s">
        <v>75</v>
      </c>
      <c r="J189" s="1" t="b">
        <v>1</v>
      </c>
    </row>
    <row r="190" spans="1:10" ht="14.5" x14ac:dyDescent="0.35">
      <c r="A190" s="1" t="s">
        <v>742</v>
      </c>
      <c r="B190" s="1" t="s">
        <v>246</v>
      </c>
      <c r="C190" s="1">
        <v>13</v>
      </c>
      <c r="D190" t="s">
        <v>728</v>
      </c>
      <c r="E190" t="s">
        <v>729</v>
      </c>
      <c r="F190" t="s">
        <v>729</v>
      </c>
      <c r="G190" t="s">
        <v>729</v>
      </c>
      <c r="H190" s="1" t="s">
        <v>1</v>
      </c>
      <c r="I190" s="1" t="s">
        <v>75</v>
      </c>
      <c r="J190" s="1" t="b">
        <v>1</v>
      </c>
    </row>
    <row r="191" spans="1:10" ht="14.5" x14ac:dyDescent="0.35">
      <c r="A191" s="1" t="s">
        <v>743</v>
      </c>
      <c r="B191" s="1" t="s">
        <v>246</v>
      </c>
      <c r="C191" s="1">
        <v>13</v>
      </c>
      <c r="D191" t="s">
        <v>730</v>
      </c>
      <c r="E191" t="s">
        <v>731</v>
      </c>
      <c r="F191" t="s">
        <v>731</v>
      </c>
      <c r="G191" t="s">
        <v>731</v>
      </c>
      <c r="H191" s="1" t="s">
        <v>1</v>
      </c>
      <c r="I191" s="1" t="s">
        <v>75</v>
      </c>
      <c r="J191" s="1" t="b">
        <v>1</v>
      </c>
    </row>
    <row r="192" spans="1:10" ht="14.5" x14ac:dyDescent="0.35">
      <c r="A192" s="1" t="s">
        <v>744</v>
      </c>
      <c r="B192" s="1" t="s">
        <v>246</v>
      </c>
      <c r="C192" s="1">
        <v>13</v>
      </c>
      <c r="D192" t="s">
        <v>663</v>
      </c>
      <c r="E192" t="s">
        <v>732</v>
      </c>
      <c r="F192" t="s">
        <v>732</v>
      </c>
      <c r="G192" t="s">
        <v>732</v>
      </c>
      <c r="H192" s="1" t="s">
        <v>1</v>
      </c>
      <c r="I192" s="1" t="s">
        <v>75</v>
      </c>
      <c r="J192" s="1" t="b">
        <v>1</v>
      </c>
    </row>
    <row r="193" spans="1:10" ht="14.5" x14ac:dyDescent="0.35">
      <c r="A193" s="1" t="s">
        <v>745</v>
      </c>
      <c r="B193" s="1" t="s">
        <v>246</v>
      </c>
      <c r="C193" s="1">
        <v>13</v>
      </c>
      <c r="D193" t="s">
        <v>664</v>
      </c>
      <c r="E193" t="s">
        <v>733</v>
      </c>
      <c r="F193" t="s">
        <v>733</v>
      </c>
      <c r="G193" t="s">
        <v>733</v>
      </c>
      <c r="H193" s="1" t="s">
        <v>1</v>
      </c>
      <c r="I193" s="1" t="s">
        <v>75</v>
      </c>
      <c r="J193" s="1" t="b">
        <v>1</v>
      </c>
    </row>
  </sheetData>
  <autoFilter ref="A1:O1" xr:uid="{F63FA744-1CB3-4F2F-94C2-4C803B388110}"/>
  <phoneticPr fontId="4" type="noConversion"/>
  <conditionalFormatting sqref="D73:D168">
    <cfRule type="duplicateValues" dxfId="3" priority="4"/>
  </conditionalFormatting>
  <conditionalFormatting sqref="E73:E168">
    <cfRule type="duplicateValues" dxfId="2" priority="3"/>
  </conditionalFormatting>
  <conditionalFormatting sqref="F73:F168">
    <cfRule type="duplicateValues" dxfId="1" priority="2"/>
  </conditionalFormatting>
  <conditionalFormatting sqref="G73:G168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138F-6B60-477B-8E51-9A58139D7F19}">
  <dimension ref="A1:K100"/>
  <sheetViews>
    <sheetView workbookViewId="0">
      <pane ySplit="1" topLeftCell="A82" activePane="bottomLeft" state="frozen"/>
      <selection activeCell="E1" sqref="E1"/>
      <selection pane="bottomLeft" activeCell="D107" sqref="D107"/>
    </sheetView>
  </sheetViews>
  <sheetFormatPr defaultRowHeight="12.5" x14ac:dyDescent="0.25"/>
  <cols>
    <col min="1" max="1" width="24.36328125" style="1" bestFit="1" customWidth="1"/>
    <col min="2" max="2" width="8.6328125" style="1" bestFit="1" customWidth="1"/>
    <col min="3" max="3" width="35.08984375" style="1" bestFit="1" customWidth="1"/>
    <col min="4" max="4" width="46.1796875" style="1" bestFit="1" customWidth="1"/>
    <col min="5" max="5" width="60.6328125" style="1" bestFit="1" customWidth="1"/>
    <col min="6" max="6" width="13.08984375" style="1" bestFit="1" customWidth="1"/>
    <col min="7" max="7" width="15.08984375" style="1" bestFit="1" customWidth="1"/>
    <col min="8" max="8" width="12.7265625" style="1" bestFit="1" customWidth="1"/>
    <col min="9" max="9" width="15" style="1" bestFit="1" customWidth="1"/>
    <col min="10" max="10" width="12.6328125" style="1" bestFit="1" customWidth="1"/>
    <col min="11" max="11" width="21.7265625" style="1" bestFit="1" customWidth="1"/>
    <col min="12" max="16384" width="8.7265625" style="1"/>
  </cols>
  <sheetData>
    <row r="1" spans="1:11" x14ac:dyDescent="0.25">
      <c r="A1" s="1" t="s">
        <v>3</v>
      </c>
      <c r="B1" s="1" t="s">
        <v>0</v>
      </c>
      <c r="C1" s="1" t="s">
        <v>438</v>
      </c>
      <c r="D1" s="1" t="s">
        <v>439</v>
      </c>
      <c r="E1" s="1" t="s">
        <v>13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4</v>
      </c>
    </row>
    <row r="2" spans="1:11" x14ac:dyDescent="0.25">
      <c r="A2" s="1">
        <v>1</v>
      </c>
      <c r="B2" s="1">
        <v>1</v>
      </c>
      <c r="C2" s="1" t="s">
        <v>440</v>
      </c>
      <c r="D2" s="1" t="s">
        <v>440</v>
      </c>
      <c r="E2" s="1" t="s">
        <v>441</v>
      </c>
      <c r="F2" s="1" t="b">
        <v>1</v>
      </c>
      <c r="G2" s="2">
        <v>32143</v>
      </c>
      <c r="H2" s="1" t="s">
        <v>26</v>
      </c>
    </row>
    <row r="3" spans="1:11" x14ac:dyDescent="0.25">
      <c r="A3" s="1">
        <v>2</v>
      </c>
      <c r="B3" s="1">
        <v>1</v>
      </c>
      <c r="C3" s="1" t="s">
        <v>442</v>
      </c>
      <c r="D3" s="1" t="s">
        <v>442</v>
      </c>
      <c r="E3" s="1" t="s">
        <v>443</v>
      </c>
      <c r="F3" s="1" t="b">
        <v>1</v>
      </c>
      <c r="G3" s="2">
        <v>32143</v>
      </c>
      <c r="H3" s="1" t="s">
        <v>26</v>
      </c>
    </row>
    <row r="4" spans="1:11" x14ac:dyDescent="0.25">
      <c r="A4" s="1">
        <v>3</v>
      </c>
      <c r="B4" s="1">
        <v>1</v>
      </c>
      <c r="C4" s="1" t="s">
        <v>444</v>
      </c>
      <c r="D4" s="1" t="s">
        <v>444</v>
      </c>
      <c r="E4" s="1" t="s">
        <v>445</v>
      </c>
      <c r="F4" s="1" t="b">
        <v>1</v>
      </c>
      <c r="G4" s="2">
        <v>32143</v>
      </c>
      <c r="H4" s="1" t="s">
        <v>26</v>
      </c>
    </row>
    <row r="5" spans="1:11" x14ac:dyDescent="0.25">
      <c r="A5" s="1">
        <v>4</v>
      </c>
      <c r="B5" s="1">
        <v>1</v>
      </c>
      <c r="C5" s="1" t="s">
        <v>446</v>
      </c>
      <c r="D5" s="1" t="s">
        <v>446</v>
      </c>
      <c r="E5" s="1" t="s">
        <v>447</v>
      </c>
      <c r="F5" s="1" t="b">
        <v>1</v>
      </c>
      <c r="G5" s="2">
        <v>32143</v>
      </c>
      <c r="H5" s="1" t="s">
        <v>26</v>
      </c>
    </row>
    <row r="6" spans="1:11" x14ac:dyDescent="0.25">
      <c r="A6" s="1">
        <v>5</v>
      </c>
      <c r="B6" s="1">
        <v>1</v>
      </c>
      <c r="C6" s="1" t="s">
        <v>448</v>
      </c>
      <c r="D6" s="1" t="s">
        <v>448</v>
      </c>
      <c r="E6" s="1" t="s">
        <v>449</v>
      </c>
      <c r="F6" s="1" t="b">
        <v>1</v>
      </c>
      <c r="G6" s="2">
        <v>32143</v>
      </c>
      <c r="H6" s="1" t="s">
        <v>26</v>
      </c>
    </row>
    <row r="7" spans="1:11" x14ac:dyDescent="0.25">
      <c r="A7" s="1">
        <v>6</v>
      </c>
      <c r="B7" s="1">
        <v>1</v>
      </c>
      <c r="C7" s="1" t="s">
        <v>450</v>
      </c>
      <c r="D7" s="1" t="s">
        <v>450</v>
      </c>
      <c r="E7" s="1" t="s">
        <v>451</v>
      </c>
      <c r="F7" s="1" t="b">
        <v>1</v>
      </c>
      <c r="G7" s="2">
        <v>32143</v>
      </c>
      <c r="H7" s="1" t="s">
        <v>26</v>
      </c>
    </row>
    <row r="8" spans="1:11" x14ac:dyDescent="0.25">
      <c r="A8" s="1">
        <v>7</v>
      </c>
      <c r="B8" s="1">
        <v>1</v>
      </c>
      <c r="C8" s="1" t="s">
        <v>452</v>
      </c>
      <c r="D8" s="1" t="s">
        <v>452</v>
      </c>
      <c r="E8" s="1" t="s">
        <v>453</v>
      </c>
      <c r="F8" s="1" t="b">
        <v>1</v>
      </c>
      <c r="G8" s="2">
        <v>32143</v>
      </c>
      <c r="H8" s="1" t="s">
        <v>26</v>
      </c>
    </row>
    <row r="9" spans="1:11" x14ac:dyDescent="0.25">
      <c r="A9" s="1">
        <v>8</v>
      </c>
      <c r="B9" s="1">
        <v>1</v>
      </c>
      <c r="C9" s="1" t="s">
        <v>454</v>
      </c>
      <c r="D9" s="1" t="s">
        <v>454</v>
      </c>
      <c r="E9" s="1" t="s">
        <v>455</v>
      </c>
      <c r="F9" s="1" t="b">
        <v>1</v>
      </c>
      <c r="G9" s="2">
        <v>32143</v>
      </c>
      <c r="H9" s="1" t="s">
        <v>26</v>
      </c>
    </row>
    <row r="10" spans="1:11" x14ac:dyDescent="0.25">
      <c r="A10" s="1">
        <v>9</v>
      </c>
      <c r="B10" s="1">
        <v>3</v>
      </c>
      <c r="C10" s="1" t="s">
        <v>456</v>
      </c>
      <c r="D10" s="1" t="s">
        <v>456</v>
      </c>
      <c r="E10" s="1" t="s">
        <v>457</v>
      </c>
      <c r="F10" s="1" t="b">
        <v>1</v>
      </c>
      <c r="G10" s="2">
        <v>32143</v>
      </c>
      <c r="H10" s="1" t="s">
        <v>26</v>
      </c>
    </row>
    <row r="11" spans="1:11" x14ac:dyDescent="0.25">
      <c r="A11" s="1">
        <v>10</v>
      </c>
      <c r="B11" s="1">
        <v>2</v>
      </c>
      <c r="C11" s="1" t="s">
        <v>458</v>
      </c>
      <c r="D11" s="1" t="s">
        <v>458</v>
      </c>
      <c r="E11" s="1" t="s">
        <v>459</v>
      </c>
      <c r="F11" s="1" t="b">
        <v>1</v>
      </c>
      <c r="G11" s="2">
        <v>32143</v>
      </c>
      <c r="H11" s="1" t="s">
        <v>26</v>
      </c>
    </row>
    <row r="12" spans="1:11" x14ac:dyDescent="0.25">
      <c r="A12" s="1">
        <v>11</v>
      </c>
      <c r="B12" s="1">
        <v>2</v>
      </c>
      <c r="C12" s="1" t="s">
        <v>460</v>
      </c>
      <c r="D12" s="1" t="s">
        <v>460</v>
      </c>
      <c r="E12" s="1" t="s">
        <v>461</v>
      </c>
      <c r="F12" s="1" t="b">
        <v>1</v>
      </c>
      <c r="G12" s="2">
        <v>32143</v>
      </c>
      <c r="H12" s="1" t="s">
        <v>26</v>
      </c>
    </row>
    <row r="13" spans="1:11" x14ac:dyDescent="0.25">
      <c r="A13" s="1">
        <v>12</v>
      </c>
      <c r="B13" s="1">
        <v>3</v>
      </c>
      <c r="C13" s="1" t="s">
        <v>462</v>
      </c>
      <c r="D13" s="1" t="s">
        <v>462</v>
      </c>
      <c r="E13" s="1" t="s">
        <v>463</v>
      </c>
      <c r="F13" s="1" t="b">
        <v>1</v>
      </c>
      <c r="G13" s="2">
        <v>32143</v>
      </c>
      <c r="H13" s="1" t="s">
        <v>26</v>
      </c>
    </row>
    <row r="14" spans="1:11" x14ac:dyDescent="0.25">
      <c r="A14" s="1">
        <v>13</v>
      </c>
      <c r="B14" s="1">
        <v>3</v>
      </c>
      <c r="C14" s="1" t="s">
        <v>464</v>
      </c>
      <c r="D14" s="1" t="s">
        <v>464</v>
      </c>
      <c r="E14" s="1" t="s">
        <v>465</v>
      </c>
      <c r="F14" s="1" t="b">
        <v>1</v>
      </c>
      <c r="G14" s="2">
        <v>1</v>
      </c>
      <c r="H14" s="1" t="s">
        <v>26</v>
      </c>
    </row>
    <row r="15" spans="1:11" x14ac:dyDescent="0.25">
      <c r="A15" s="1">
        <v>14</v>
      </c>
      <c r="B15" s="1">
        <v>4</v>
      </c>
      <c r="C15" s="1" t="s">
        <v>466</v>
      </c>
      <c r="D15" s="1" t="s">
        <v>466</v>
      </c>
      <c r="E15" s="1" t="s">
        <v>467</v>
      </c>
      <c r="F15" s="1" t="b">
        <v>1</v>
      </c>
      <c r="G15" s="2">
        <v>42544.670081018521</v>
      </c>
      <c r="H15" s="1" t="s">
        <v>26</v>
      </c>
    </row>
    <row r="16" spans="1:11" x14ac:dyDescent="0.25">
      <c r="A16" s="1">
        <v>15</v>
      </c>
      <c r="B16" s="1">
        <v>4</v>
      </c>
      <c r="C16" s="1" t="s">
        <v>468</v>
      </c>
      <c r="D16" s="1" t="s">
        <v>468</v>
      </c>
      <c r="E16" s="1" t="s">
        <v>469</v>
      </c>
      <c r="F16" s="1" t="b">
        <v>1</v>
      </c>
      <c r="G16" s="2">
        <v>42544.668692129628</v>
      </c>
      <c r="H16" s="1" t="s">
        <v>26</v>
      </c>
    </row>
    <row r="17" spans="1:8" x14ac:dyDescent="0.25">
      <c r="A17" s="1">
        <v>16</v>
      </c>
      <c r="B17" s="1">
        <v>4</v>
      </c>
      <c r="C17" s="1" t="s">
        <v>470</v>
      </c>
      <c r="D17" s="1" t="s">
        <v>470</v>
      </c>
      <c r="E17" s="1" t="s">
        <v>471</v>
      </c>
      <c r="F17" s="1" t="b">
        <v>1</v>
      </c>
      <c r="G17" s="2">
        <v>32143</v>
      </c>
      <c r="H17" s="1" t="s">
        <v>26</v>
      </c>
    </row>
    <row r="18" spans="1:8" x14ac:dyDescent="0.25">
      <c r="A18" s="1">
        <v>17</v>
      </c>
      <c r="B18" s="1">
        <v>4</v>
      </c>
      <c r="C18" s="1" t="s">
        <v>472</v>
      </c>
      <c r="D18" s="1" t="s">
        <v>472</v>
      </c>
      <c r="E18" s="1" t="s">
        <v>473</v>
      </c>
      <c r="F18" s="1" t="b">
        <v>1</v>
      </c>
      <c r="G18" s="2">
        <v>42544.668692129628</v>
      </c>
      <c r="H18" s="1" t="s">
        <v>26</v>
      </c>
    </row>
    <row r="19" spans="1:8" x14ac:dyDescent="0.25">
      <c r="A19" s="1">
        <v>18</v>
      </c>
      <c r="B19" s="1">
        <v>4</v>
      </c>
      <c r="C19" s="1" t="s">
        <v>474</v>
      </c>
      <c r="D19" s="1" t="s">
        <v>474</v>
      </c>
      <c r="E19" s="1" t="s">
        <v>475</v>
      </c>
      <c r="F19" s="1" t="b">
        <v>1</v>
      </c>
      <c r="G19" s="2">
        <v>32143</v>
      </c>
      <c r="H19" s="1" t="s">
        <v>26</v>
      </c>
    </row>
    <row r="20" spans="1:8" x14ac:dyDescent="0.25">
      <c r="A20" s="1">
        <v>19</v>
      </c>
      <c r="B20" s="1">
        <v>4</v>
      </c>
      <c r="C20" s="1" t="s">
        <v>476</v>
      </c>
      <c r="D20" s="1" t="s">
        <v>476</v>
      </c>
      <c r="E20" s="1" t="s">
        <v>477</v>
      </c>
      <c r="F20" s="1" t="b">
        <v>1</v>
      </c>
      <c r="G20" s="2">
        <v>32143</v>
      </c>
      <c r="H20" s="1" t="s">
        <v>26</v>
      </c>
    </row>
    <row r="21" spans="1:8" x14ac:dyDescent="0.25">
      <c r="A21" s="1">
        <v>20</v>
      </c>
      <c r="B21" s="1">
        <v>4</v>
      </c>
      <c r="C21" s="1" t="s">
        <v>478</v>
      </c>
      <c r="D21" s="1" t="s">
        <v>478</v>
      </c>
      <c r="E21" s="1" t="s">
        <v>479</v>
      </c>
      <c r="F21" s="1" t="b">
        <v>1</v>
      </c>
      <c r="G21" s="2">
        <v>32143</v>
      </c>
      <c r="H21" s="1" t="s">
        <v>26</v>
      </c>
    </row>
    <row r="22" spans="1:8" x14ac:dyDescent="0.25">
      <c r="A22" s="1">
        <v>21</v>
      </c>
      <c r="B22" s="1">
        <v>4</v>
      </c>
      <c r="C22" s="1" t="s">
        <v>480</v>
      </c>
      <c r="D22" s="1" t="s">
        <v>480</v>
      </c>
      <c r="E22" s="1" t="s">
        <v>481</v>
      </c>
      <c r="F22" s="1" t="b">
        <v>1</v>
      </c>
      <c r="G22" s="2">
        <v>32143</v>
      </c>
      <c r="H22" s="1" t="s">
        <v>26</v>
      </c>
    </row>
    <row r="23" spans="1:8" x14ac:dyDescent="0.25">
      <c r="A23" s="1">
        <v>22</v>
      </c>
      <c r="B23" s="1">
        <v>4</v>
      </c>
      <c r="C23" s="1" t="s">
        <v>482</v>
      </c>
      <c r="D23" s="1" t="s">
        <v>482</v>
      </c>
      <c r="E23" s="1" t="s">
        <v>483</v>
      </c>
      <c r="F23" s="1" t="b">
        <v>1</v>
      </c>
      <c r="G23" s="2">
        <v>32143</v>
      </c>
      <c r="H23" s="1" t="s">
        <v>26</v>
      </c>
    </row>
    <row r="24" spans="1:8" x14ac:dyDescent="0.25">
      <c r="A24" s="1">
        <v>23</v>
      </c>
      <c r="B24" s="1">
        <v>4</v>
      </c>
      <c r="C24" s="1" t="s">
        <v>484</v>
      </c>
      <c r="D24" s="1" t="s">
        <v>484</v>
      </c>
      <c r="E24" s="1" t="s">
        <v>485</v>
      </c>
      <c r="F24" s="1" t="b">
        <v>1</v>
      </c>
      <c r="G24" s="2">
        <v>32143</v>
      </c>
      <c r="H24" s="1" t="s">
        <v>26</v>
      </c>
    </row>
    <row r="25" spans="1:8" x14ac:dyDescent="0.25">
      <c r="A25" s="1">
        <v>24</v>
      </c>
      <c r="B25" s="1">
        <v>4</v>
      </c>
      <c r="C25" s="1" t="s">
        <v>486</v>
      </c>
      <c r="D25" s="1" t="s">
        <v>486</v>
      </c>
      <c r="E25" s="1" t="s">
        <v>487</v>
      </c>
      <c r="F25" s="1" t="b">
        <v>1</v>
      </c>
      <c r="G25" s="2">
        <v>32143</v>
      </c>
      <c r="H25" s="1" t="s">
        <v>26</v>
      </c>
    </row>
    <row r="26" spans="1:8" x14ac:dyDescent="0.25">
      <c r="A26" s="1">
        <v>25</v>
      </c>
      <c r="B26" s="1">
        <v>4</v>
      </c>
      <c r="C26" s="1" t="s">
        <v>488</v>
      </c>
      <c r="D26" s="1" t="s">
        <v>488</v>
      </c>
      <c r="E26" s="1" t="s">
        <v>489</v>
      </c>
      <c r="F26" s="1" t="b">
        <v>1</v>
      </c>
      <c r="G26" s="2">
        <v>32143</v>
      </c>
      <c r="H26" s="1" t="s">
        <v>26</v>
      </c>
    </row>
    <row r="27" spans="1:8" x14ac:dyDescent="0.25">
      <c r="A27" s="1">
        <v>26</v>
      </c>
      <c r="B27" s="1">
        <v>4</v>
      </c>
      <c r="C27" s="1" t="s">
        <v>490</v>
      </c>
      <c r="D27" s="1" t="s">
        <v>490</v>
      </c>
      <c r="E27" s="1" t="s">
        <v>491</v>
      </c>
      <c r="F27" s="1" t="b">
        <v>1</v>
      </c>
      <c r="G27" s="2">
        <v>32143</v>
      </c>
      <c r="H27" s="1" t="s">
        <v>26</v>
      </c>
    </row>
    <row r="28" spans="1:8" x14ac:dyDescent="0.25">
      <c r="A28" s="1">
        <v>27</v>
      </c>
      <c r="B28" s="1">
        <v>4</v>
      </c>
      <c r="C28" s="1" t="s">
        <v>492</v>
      </c>
      <c r="D28" s="1" t="s">
        <v>492</v>
      </c>
      <c r="E28" s="1" t="s">
        <v>493</v>
      </c>
      <c r="F28" s="1" t="b">
        <v>1</v>
      </c>
      <c r="G28" s="2">
        <v>42544.668692129628</v>
      </c>
      <c r="H28" s="1" t="s">
        <v>26</v>
      </c>
    </row>
    <row r="29" spans="1:8" x14ac:dyDescent="0.25">
      <c r="A29" s="1">
        <v>28</v>
      </c>
      <c r="B29" s="1">
        <v>4</v>
      </c>
      <c r="C29" s="1" t="s">
        <v>494</v>
      </c>
      <c r="D29" s="1" t="s">
        <v>494</v>
      </c>
      <c r="E29" s="1" t="s">
        <v>495</v>
      </c>
      <c r="F29" s="1" t="b">
        <v>1</v>
      </c>
      <c r="G29" s="2">
        <v>32143</v>
      </c>
      <c r="H29" s="1" t="s">
        <v>26</v>
      </c>
    </row>
    <row r="30" spans="1:8" x14ac:dyDescent="0.25">
      <c r="A30" s="1">
        <v>29</v>
      </c>
      <c r="B30" s="1">
        <v>3</v>
      </c>
      <c r="C30" s="1" t="s">
        <v>496</v>
      </c>
      <c r="D30" s="1" t="s">
        <v>496</v>
      </c>
      <c r="E30" s="1" t="s">
        <v>497</v>
      </c>
      <c r="F30" s="1" t="b">
        <v>1</v>
      </c>
      <c r="G30" s="2">
        <v>32143</v>
      </c>
      <c r="H30" s="1" t="s">
        <v>26</v>
      </c>
    </row>
    <row r="31" spans="1:8" x14ac:dyDescent="0.25">
      <c r="A31" s="1">
        <v>30</v>
      </c>
      <c r="B31" s="1">
        <v>3</v>
      </c>
      <c r="C31" s="1" t="s">
        <v>498</v>
      </c>
      <c r="D31" s="1" t="s">
        <v>498</v>
      </c>
      <c r="E31" s="1" t="s">
        <v>499</v>
      </c>
      <c r="F31" s="1" t="b">
        <v>1</v>
      </c>
      <c r="G31" s="2">
        <v>32143</v>
      </c>
      <c r="H31" s="1" t="s">
        <v>26</v>
      </c>
    </row>
    <row r="32" spans="1:8" x14ac:dyDescent="0.25">
      <c r="A32" s="1">
        <v>31</v>
      </c>
      <c r="B32" s="1">
        <v>3</v>
      </c>
      <c r="C32" s="1" t="s">
        <v>500</v>
      </c>
      <c r="D32" s="1" t="s">
        <v>500</v>
      </c>
      <c r="E32" s="1" t="s">
        <v>501</v>
      </c>
      <c r="F32" s="1" t="b">
        <v>1</v>
      </c>
      <c r="G32" s="2">
        <v>32143</v>
      </c>
      <c r="H32" s="1" t="s">
        <v>26</v>
      </c>
    </row>
    <row r="33" spans="1:8" x14ac:dyDescent="0.25">
      <c r="A33" s="1">
        <v>32</v>
      </c>
      <c r="B33" s="1">
        <v>3</v>
      </c>
      <c r="C33" s="1" t="s">
        <v>502</v>
      </c>
      <c r="D33" s="1" t="s">
        <v>502</v>
      </c>
      <c r="E33" s="1" t="s">
        <v>463</v>
      </c>
      <c r="F33" s="1" t="b">
        <v>1</v>
      </c>
      <c r="G33" s="2">
        <v>32143</v>
      </c>
      <c r="H33" s="1" t="s">
        <v>26</v>
      </c>
    </row>
    <row r="34" spans="1:8" x14ac:dyDescent="0.25">
      <c r="A34" s="1">
        <v>33</v>
      </c>
      <c r="B34" s="1">
        <v>3</v>
      </c>
      <c r="C34" s="1" t="s">
        <v>503</v>
      </c>
      <c r="D34" s="1" t="s">
        <v>503</v>
      </c>
      <c r="E34" s="1" t="s">
        <v>504</v>
      </c>
      <c r="F34" s="1" t="b">
        <v>1</v>
      </c>
      <c r="G34" s="2">
        <v>32143</v>
      </c>
      <c r="H34" s="1" t="s">
        <v>26</v>
      </c>
    </row>
    <row r="35" spans="1:8" x14ac:dyDescent="0.25">
      <c r="A35" s="1">
        <v>34</v>
      </c>
      <c r="B35" s="1">
        <v>3</v>
      </c>
      <c r="C35" s="1" t="s">
        <v>505</v>
      </c>
      <c r="D35" s="1" t="s">
        <v>505</v>
      </c>
      <c r="E35" s="1" t="s">
        <v>506</v>
      </c>
      <c r="F35" s="1" t="b">
        <v>1</v>
      </c>
      <c r="G35" s="2">
        <v>32143</v>
      </c>
      <c r="H35" s="1" t="s">
        <v>26</v>
      </c>
    </row>
    <row r="36" spans="1:8" x14ac:dyDescent="0.25">
      <c r="A36" s="1">
        <v>35</v>
      </c>
      <c r="B36" s="1">
        <v>3</v>
      </c>
      <c r="C36" s="1" t="s">
        <v>507</v>
      </c>
      <c r="D36" s="1" t="s">
        <v>507</v>
      </c>
      <c r="E36" s="1" t="s">
        <v>508</v>
      </c>
      <c r="F36" s="1" t="b">
        <v>1</v>
      </c>
      <c r="G36" s="2">
        <v>32143</v>
      </c>
      <c r="H36" s="1" t="s">
        <v>26</v>
      </c>
    </row>
    <row r="37" spans="1:8" x14ac:dyDescent="0.25">
      <c r="A37" s="1">
        <v>36</v>
      </c>
      <c r="B37" s="1">
        <v>3</v>
      </c>
      <c r="C37" s="1" t="s">
        <v>509</v>
      </c>
      <c r="D37" s="1" t="s">
        <v>509</v>
      </c>
      <c r="E37" s="1" t="s">
        <v>510</v>
      </c>
      <c r="F37" s="1" t="b">
        <v>1</v>
      </c>
      <c r="G37" s="2">
        <v>32143</v>
      </c>
      <c r="H37" s="1" t="s">
        <v>26</v>
      </c>
    </row>
    <row r="38" spans="1:8" x14ac:dyDescent="0.25">
      <c r="A38" s="1">
        <v>37</v>
      </c>
      <c r="B38" s="1">
        <v>3</v>
      </c>
      <c r="C38" s="1" t="s">
        <v>511</v>
      </c>
      <c r="D38" s="1" t="s">
        <v>511</v>
      </c>
      <c r="E38" s="1" t="s">
        <v>512</v>
      </c>
      <c r="F38" s="1" t="b">
        <v>1</v>
      </c>
      <c r="G38" s="2">
        <v>32143</v>
      </c>
      <c r="H38" s="1" t="s">
        <v>26</v>
      </c>
    </row>
    <row r="39" spans="1:8" x14ac:dyDescent="0.25">
      <c r="A39" s="1">
        <v>38</v>
      </c>
      <c r="B39" s="1">
        <v>3</v>
      </c>
      <c r="C39" s="1" t="s">
        <v>513</v>
      </c>
      <c r="D39" s="1" t="s">
        <v>513</v>
      </c>
      <c r="E39" s="1" t="s">
        <v>514</v>
      </c>
      <c r="F39" s="1" t="b">
        <v>1</v>
      </c>
      <c r="G39" s="2">
        <v>32143</v>
      </c>
      <c r="H39" s="1" t="s">
        <v>26</v>
      </c>
    </row>
    <row r="40" spans="1:8" x14ac:dyDescent="0.25">
      <c r="A40" s="1">
        <v>39</v>
      </c>
      <c r="B40" s="1">
        <v>3</v>
      </c>
      <c r="C40" s="1" t="s">
        <v>515</v>
      </c>
      <c r="D40" s="1" t="s">
        <v>515</v>
      </c>
      <c r="E40" s="1" t="s">
        <v>516</v>
      </c>
      <c r="F40" s="1" t="b">
        <v>1</v>
      </c>
      <c r="G40" s="2">
        <v>32143</v>
      </c>
      <c r="H40" s="1" t="s">
        <v>26</v>
      </c>
    </row>
    <row r="41" spans="1:8" x14ac:dyDescent="0.25">
      <c r="A41" s="1">
        <v>40</v>
      </c>
      <c r="B41" s="1">
        <v>3</v>
      </c>
      <c r="C41" s="1" t="s">
        <v>517</v>
      </c>
      <c r="D41" s="1" t="s">
        <v>517</v>
      </c>
      <c r="E41" s="1" t="s">
        <v>518</v>
      </c>
      <c r="F41" s="1" t="b">
        <v>1</v>
      </c>
      <c r="G41" s="2">
        <v>32143</v>
      </c>
      <c r="H41" s="1" t="s">
        <v>26</v>
      </c>
    </row>
    <row r="42" spans="1:8" x14ac:dyDescent="0.25">
      <c r="A42" s="1">
        <v>41</v>
      </c>
      <c r="B42" s="1">
        <v>3</v>
      </c>
      <c r="C42" s="1" t="s">
        <v>519</v>
      </c>
      <c r="D42" s="1" t="s">
        <v>519</v>
      </c>
      <c r="E42" s="1" t="s">
        <v>520</v>
      </c>
      <c r="F42" s="1" t="b">
        <v>1</v>
      </c>
      <c r="G42" s="2">
        <v>32143</v>
      </c>
      <c r="H42" s="1" t="s">
        <v>26</v>
      </c>
    </row>
    <row r="43" spans="1:8" x14ac:dyDescent="0.25">
      <c r="A43" s="1">
        <v>42</v>
      </c>
      <c r="B43" s="1">
        <v>3</v>
      </c>
      <c r="C43" s="1" t="s">
        <v>521</v>
      </c>
      <c r="D43" s="1" t="s">
        <v>521</v>
      </c>
      <c r="E43" s="1" t="s">
        <v>522</v>
      </c>
      <c r="F43" s="1" t="b">
        <v>1</v>
      </c>
      <c r="G43" s="2">
        <v>32143</v>
      </c>
      <c r="H43" s="1" t="s">
        <v>26</v>
      </c>
    </row>
    <row r="44" spans="1:8" x14ac:dyDescent="0.25">
      <c r="A44" s="1">
        <v>43</v>
      </c>
      <c r="B44" s="1">
        <v>3</v>
      </c>
      <c r="C44" s="1" t="s">
        <v>523</v>
      </c>
      <c r="D44" s="1" t="s">
        <v>523</v>
      </c>
      <c r="E44" s="1" t="s">
        <v>524</v>
      </c>
      <c r="F44" s="1" t="b">
        <v>1</v>
      </c>
      <c r="G44" s="2">
        <v>32143</v>
      </c>
      <c r="H44" s="1" t="s">
        <v>26</v>
      </c>
    </row>
    <row r="45" spans="1:8" x14ac:dyDescent="0.25">
      <c r="A45" s="1">
        <v>44</v>
      </c>
      <c r="B45" s="1">
        <v>3</v>
      </c>
      <c r="C45" s="1" t="s">
        <v>525</v>
      </c>
      <c r="D45" s="1" t="s">
        <v>525</v>
      </c>
      <c r="E45" s="1" t="s">
        <v>526</v>
      </c>
      <c r="F45" s="1" t="b">
        <v>1</v>
      </c>
      <c r="G45" s="2">
        <v>32143</v>
      </c>
      <c r="H45" s="1" t="s">
        <v>26</v>
      </c>
    </row>
    <row r="46" spans="1:8" x14ac:dyDescent="0.25">
      <c r="A46" s="1">
        <v>45</v>
      </c>
      <c r="B46" s="1">
        <v>3</v>
      </c>
      <c r="C46" s="1" t="s">
        <v>527</v>
      </c>
      <c r="D46" s="1" t="s">
        <v>527</v>
      </c>
      <c r="E46" s="1" t="s">
        <v>528</v>
      </c>
      <c r="F46" s="1" t="b">
        <v>1</v>
      </c>
      <c r="G46" s="2">
        <v>32143</v>
      </c>
      <c r="H46" s="1" t="s">
        <v>26</v>
      </c>
    </row>
    <row r="47" spans="1:8" x14ac:dyDescent="0.25">
      <c r="A47" s="1">
        <v>46</v>
      </c>
      <c r="B47" s="1">
        <v>3</v>
      </c>
      <c r="C47" s="1" t="s">
        <v>529</v>
      </c>
      <c r="D47" s="1" t="s">
        <v>529</v>
      </c>
      <c r="E47" s="1" t="s">
        <v>530</v>
      </c>
      <c r="F47" s="1" t="b">
        <v>1</v>
      </c>
      <c r="G47" s="2">
        <v>32143</v>
      </c>
      <c r="H47" s="1" t="s">
        <v>26</v>
      </c>
    </row>
    <row r="48" spans="1:8" x14ac:dyDescent="0.25">
      <c r="A48" s="1">
        <v>47</v>
      </c>
      <c r="B48" s="1">
        <v>5</v>
      </c>
      <c r="C48" s="1" t="s">
        <v>531</v>
      </c>
      <c r="D48" s="1" t="s">
        <v>531</v>
      </c>
      <c r="E48" s="1" t="s">
        <v>532</v>
      </c>
      <c r="F48" s="1" t="b">
        <v>1</v>
      </c>
      <c r="G48" s="2">
        <v>32143</v>
      </c>
      <c r="H48" s="1" t="s">
        <v>26</v>
      </c>
    </row>
    <row r="49" spans="1:8" x14ac:dyDescent="0.25">
      <c r="A49" s="1">
        <v>48</v>
      </c>
      <c r="B49" s="1">
        <v>5</v>
      </c>
      <c r="C49" s="1" t="s">
        <v>533</v>
      </c>
      <c r="D49" s="1" t="s">
        <v>533</v>
      </c>
      <c r="E49" s="1" t="s">
        <v>534</v>
      </c>
      <c r="F49" s="1" t="b">
        <v>1</v>
      </c>
      <c r="G49" s="2">
        <v>32143</v>
      </c>
      <c r="H49" s="1" t="s">
        <v>26</v>
      </c>
    </row>
    <row r="50" spans="1:8" x14ac:dyDescent="0.25">
      <c r="A50" s="1">
        <v>49</v>
      </c>
      <c r="B50" s="1">
        <v>5</v>
      </c>
      <c r="C50" s="1" t="s">
        <v>535</v>
      </c>
      <c r="D50" s="1" t="s">
        <v>535</v>
      </c>
      <c r="E50" s="1" t="s">
        <v>463</v>
      </c>
      <c r="F50" s="1" t="b">
        <v>1</v>
      </c>
      <c r="G50" s="2">
        <v>32143</v>
      </c>
      <c r="H50" s="1" t="s">
        <v>26</v>
      </c>
    </row>
    <row r="51" spans="1:8" x14ac:dyDescent="0.25">
      <c r="A51" s="1">
        <v>50</v>
      </c>
      <c r="B51" s="1">
        <v>5</v>
      </c>
      <c r="C51" s="1" t="s">
        <v>536</v>
      </c>
      <c r="D51" s="1" t="s">
        <v>536</v>
      </c>
      <c r="E51" s="1" t="s">
        <v>504</v>
      </c>
      <c r="F51" s="1" t="b">
        <v>1</v>
      </c>
      <c r="G51" s="2">
        <v>32143</v>
      </c>
      <c r="H51" s="1" t="s">
        <v>26</v>
      </c>
    </row>
    <row r="52" spans="1:8" x14ac:dyDescent="0.25">
      <c r="A52" s="1">
        <v>51</v>
      </c>
      <c r="B52" s="1">
        <v>5</v>
      </c>
      <c r="C52" s="1" t="s">
        <v>537</v>
      </c>
      <c r="D52" s="1" t="s">
        <v>537</v>
      </c>
      <c r="E52" s="1" t="s">
        <v>538</v>
      </c>
      <c r="F52" s="1" t="b">
        <v>1</v>
      </c>
      <c r="G52" s="2">
        <v>32143</v>
      </c>
      <c r="H52" s="1" t="s">
        <v>26</v>
      </c>
    </row>
    <row r="53" spans="1:8" x14ac:dyDescent="0.25">
      <c r="A53" s="1">
        <v>52</v>
      </c>
      <c r="B53" s="1">
        <v>5</v>
      </c>
      <c r="C53" s="1" t="s">
        <v>539</v>
      </c>
      <c r="D53" s="1" t="s">
        <v>539</v>
      </c>
      <c r="E53" s="1" t="s">
        <v>540</v>
      </c>
      <c r="F53" s="1" t="b">
        <v>1</v>
      </c>
      <c r="G53" s="2">
        <v>32143</v>
      </c>
      <c r="H53" s="1" t="s">
        <v>26</v>
      </c>
    </row>
    <row r="54" spans="1:8" x14ac:dyDescent="0.25">
      <c r="A54" s="1">
        <v>53</v>
      </c>
      <c r="B54" s="1">
        <v>99</v>
      </c>
      <c r="C54" s="1" t="s">
        <v>541</v>
      </c>
      <c r="D54" s="1" t="s">
        <v>541</v>
      </c>
      <c r="E54" s="1" t="s">
        <v>542</v>
      </c>
      <c r="F54" s="1" t="b">
        <v>1</v>
      </c>
      <c r="G54" s="2">
        <v>32143</v>
      </c>
      <c r="H54" s="1" t="s">
        <v>26</v>
      </c>
    </row>
    <row r="55" spans="1:8" x14ac:dyDescent="0.25">
      <c r="A55" s="1">
        <v>54</v>
      </c>
      <c r="B55" s="1">
        <v>6</v>
      </c>
      <c r="C55" s="1" t="s">
        <v>543</v>
      </c>
      <c r="D55" s="1" t="s">
        <v>543</v>
      </c>
      <c r="E55" s="1" t="s">
        <v>544</v>
      </c>
      <c r="F55" s="1" t="b">
        <v>1</v>
      </c>
      <c r="G55" s="2">
        <v>32143</v>
      </c>
      <c r="H55" s="1" t="s">
        <v>26</v>
      </c>
    </row>
    <row r="56" spans="1:8" x14ac:dyDescent="0.25">
      <c r="A56" s="1">
        <v>55</v>
      </c>
      <c r="B56" s="1">
        <v>6</v>
      </c>
      <c r="C56" s="1" t="s">
        <v>545</v>
      </c>
      <c r="D56" s="1" t="s">
        <v>545</v>
      </c>
      <c r="E56" s="1" t="s">
        <v>546</v>
      </c>
      <c r="F56" s="1" t="b">
        <v>1</v>
      </c>
      <c r="G56" s="2">
        <v>32143</v>
      </c>
      <c r="H56" s="1" t="s">
        <v>26</v>
      </c>
    </row>
    <row r="57" spans="1:8" x14ac:dyDescent="0.25">
      <c r="A57" s="1">
        <v>56</v>
      </c>
      <c r="B57" s="1">
        <v>6</v>
      </c>
      <c r="C57" s="1" t="s">
        <v>547</v>
      </c>
      <c r="D57" s="1" t="s">
        <v>547</v>
      </c>
      <c r="E57" s="1" t="s">
        <v>548</v>
      </c>
      <c r="F57" s="1" t="b">
        <v>1</v>
      </c>
      <c r="G57" s="2">
        <v>32143</v>
      </c>
      <c r="H57" s="1" t="s">
        <v>26</v>
      </c>
    </row>
    <row r="58" spans="1:8" x14ac:dyDescent="0.25">
      <c r="A58" s="1">
        <v>57</v>
      </c>
      <c r="B58" s="1">
        <v>6</v>
      </c>
      <c r="C58" s="1" t="s">
        <v>549</v>
      </c>
      <c r="D58" s="1" t="s">
        <v>549</v>
      </c>
      <c r="E58" s="1" t="s">
        <v>463</v>
      </c>
      <c r="F58" s="1" t="b">
        <v>1</v>
      </c>
      <c r="G58" s="2">
        <v>32143</v>
      </c>
      <c r="H58" s="1" t="s">
        <v>26</v>
      </c>
    </row>
    <row r="59" spans="1:8" x14ac:dyDescent="0.25">
      <c r="A59" s="1">
        <v>58</v>
      </c>
      <c r="B59" s="1">
        <v>6</v>
      </c>
      <c r="C59" s="1" t="s">
        <v>550</v>
      </c>
      <c r="D59" s="1" t="s">
        <v>550</v>
      </c>
      <c r="E59" s="1" t="s">
        <v>551</v>
      </c>
      <c r="F59" s="1" t="b">
        <v>1</v>
      </c>
      <c r="G59" s="2">
        <v>32143</v>
      </c>
      <c r="H59" s="1" t="s">
        <v>26</v>
      </c>
    </row>
    <row r="60" spans="1:8" x14ac:dyDescent="0.25">
      <c r="A60" s="1">
        <v>59</v>
      </c>
      <c r="B60" s="1">
        <v>6</v>
      </c>
      <c r="C60" s="1" t="s">
        <v>552</v>
      </c>
      <c r="D60" s="1" t="s">
        <v>552</v>
      </c>
      <c r="E60" s="1" t="s">
        <v>504</v>
      </c>
      <c r="F60" s="1" t="b">
        <v>1</v>
      </c>
      <c r="G60" s="2">
        <v>32143</v>
      </c>
      <c r="H60" s="1" t="s">
        <v>26</v>
      </c>
    </row>
    <row r="61" spans="1:8" x14ac:dyDescent="0.25">
      <c r="A61" s="1">
        <v>60</v>
      </c>
      <c r="B61" s="1">
        <v>6</v>
      </c>
      <c r="C61" s="1" t="s">
        <v>553</v>
      </c>
      <c r="D61" s="1" t="s">
        <v>553</v>
      </c>
      <c r="E61" s="1" t="s">
        <v>512</v>
      </c>
      <c r="F61" s="1" t="b">
        <v>1</v>
      </c>
      <c r="G61" s="2">
        <v>32143</v>
      </c>
      <c r="H61" s="1" t="s">
        <v>26</v>
      </c>
    </row>
    <row r="62" spans="1:8" x14ac:dyDescent="0.25">
      <c r="A62" s="1">
        <v>61</v>
      </c>
      <c r="B62" s="1">
        <v>6</v>
      </c>
      <c r="C62" s="1" t="s">
        <v>554</v>
      </c>
      <c r="D62" s="1" t="s">
        <v>554</v>
      </c>
      <c r="E62" s="1" t="s">
        <v>555</v>
      </c>
      <c r="F62" s="1" t="b">
        <v>1</v>
      </c>
      <c r="G62" s="2">
        <v>32143</v>
      </c>
      <c r="H62" s="1" t="s">
        <v>26</v>
      </c>
    </row>
    <row r="63" spans="1:8" x14ac:dyDescent="0.25">
      <c r="A63" s="1">
        <v>62</v>
      </c>
      <c r="B63" s="1">
        <v>6</v>
      </c>
      <c r="C63" s="1" t="s">
        <v>556</v>
      </c>
      <c r="D63" s="1" t="s">
        <v>556</v>
      </c>
      <c r="E63" s="1" t="s">
        <v>518</v>
      </c>
      <c r="F63" s="1" t="b">
        <v>1</v>
      </c>
      <c r="G63" s="2">
        <v>32143</v>
      </c>
      <c r="H63" s="1" t="s">
        <v>26</v>
      </c>
    </row>
    <row r="64" spans="1:8" x14ac:dyDescent="0.25">
      <c r="A64" s="1">
        <v>63</v>
      </c>
      <c r="B64" s="1">
        <v>6</v>
      </c>
      <c r="C64" s="1" t="s">
        <v>557</v>
      </c>
      <c r="D64" s="1" t="s">
        <v>557</v>
      </c>
      <c r="E64" s="1" t="s">
        <v>518</v>
      </c>
      <c r="F64" s="1" t="b">
        <v>1</v>
      </c>
      <c r="G64" s="2">
        <v>43040</v>
      </c>
      <c r="H64" s="1" t="s">
        <v>26</v>
      </c>
    </row>
    <row r="65" spans="1:8" x14ac:dyDescent="0.25">
      <c r="A65" s="1">
        <v>64</v>
      </c>
      <c r="B65" s="1">
        <v>6</v>
      </c>
      <c r="C65" s="1" t="s">
        <v>558</v>
      </c>
      <c r="D65" s="1" t="s">
        <v>558</v>
      </c>
      <c r="E65" s="1" t="s">
        <v>559</v>
      </c>
      <c r="F65" s="1" t="b">
        <v>1</v>
      </c>
      <c r="G65" s="2">
        <v>32143</v>
      </c>
      <c r="H65" s="1" t="s">
        <v>26</v>
      </c>
    </row>
    <row r="66" spans="1:8" x14ac:dyDescent="0.25">
      <c r="A66" s="1">
        <v>65</v>
      </c>
      <c r="B66" s="1">
        <v>6</v>
      </c>
      <c r="C66" s="1" t="s">
        <v>560</v>
      </c>
      <c r="D66" s="1" t="s">
        <v>560</v>
      </c>
      <c r="E66" s="1" t="s">
        <v>561</v>
      </c>
      <c r="F66" s="1" t="b">
        <v>1</v>
      </c>
      <c r="G66" s="2">
        <v>32143</v>
      </c>
      <c r="H66" s="1" t="s">
        <v>26</v>
      </c>
    </row>
    <row r="67" spans="1:8" x14ac:dyDescent="0.25">
      <c r="A67" s="1">
        <v>66</v>
      </c>
      <c r="B67" s="1">
        <v>6</v>
      </c>
      <c r="C67" s="1" t="s">
        <v>562</v>
      </c>
      <c r="D67" s="1" t="s">
        <v>562</v>
      </c>
      <c r="E67" s="1" t="s">
        <v>563</v>
      </c>
      <c r="F67" s="1" t="b">
        <v>1</v>
      </c>
      <c r="G67" s="2">
        <v>43040</v>
      </c>
      <c r="H67" s="1" t="s">
        <v>26</v>
      </c>
    </row>
    <row r="68" spans="1:8" x14ac:dyDescent="0.25">
      <c r="A68" s="1">
        <v>67</v>
      </c>
      <c r="B68" s="1">
        <v>6</v>
      </c>
      <c r="C68" s="1" t="s">
        <v>564</v>
      </c>
      <c r="D68" s="1" t="s">
        <v>564</v>
      </c>
      <c r="E68" s="1" t="s">
        <v>565</v>
      </c>
      <c r="F68" s="1" t="b">
        <v>1</v>
      </c>
      <c r="G68" s="2">
        <v>43040</v>
      </c>
      <c r="H68" s="1" t="s">
        <v>26</v>
      </c>
    </row>
    <row r="69" spans="1:8" x14ac:dyDescent="0.25">
      <c r="A69" s="1">
        <v>68</v>
      </c>
      <c r="B69" s="1">
        <v>6</v>
      </c>
      <c r="C69" s="1" t="s">
        <v>566</v>
      </c>
      <c r="D69" s="1" t="s">
        <v>566</v>
      </c>
      <c r="E69" s="1" t="s">
        <v>567</v>
      </c>
      <c r="F69" s="1" t="b">
        <v>1</v>
      </c>
      <c r="G69" s="2">
        <v>32143</v>
      </c>
      <c r="H69" s="1" t="s">
        <v>26</v>
      </c>
    </row>
    <row r="70" spans="1:8" x14ac:dyDescent="0.25">
      <c r="A70" s="1">
        <v>69</v>
      </c>
      <c r="B70" s="1">
        <v>6</v>
      </c>
      <c r="C70" s="1" t="s">
        <v>568</v>
      </c>
      <c r="D70" s="1" t="s">
        <v>568</v>
      </c>
      <c r="E70" s="1" t="s">
        <v>569</v>
      </c>
      <c r="F70" s="1" t="b">
        <v>1</v>
      </c>
      <c r="G70" s="2">
        <v>32143</v>
      </c>
      <c r="H70" s="1" t="s">
        <v>26</v>
      </c>
    </row>
    <row r="71" spans="1:8" x14ac:dyDescent="0.25">
      <c r="A71" s="1">
        <v>70</v>
      </c>
      <c r="B71" s="1">
        <v>6</v>
      </c>
      <c r="C71" s="1" t="s">
        <v>570</v>
      </c>
      <c r="D71" s="1" t="s">
        <v>570</v>
      </c>
      <c r="E71" s="1" t="s">
        <v>571</v>
      </c>
      <c r="F71" s="1" t="b">
        <v>1</v>
      </c>
      <c r="G71" s="2">
        <v>32143</v>
      </c>
      <c r="H71" s="1" t="s">
        <v>26</v>
      </c>
    </row>
    <row r="72" spans="1:8" x14ac:dyDescent="0.25">
      <c r="A72" s="1">
        <v>71</v>
      </c>
      <c r="B72" s="1">
        <v>6</v>
      </c>
      <c r="C72" s="1" t="s">
        <v>572</v>
      </c>
      <c r="D72" s="1" t="s">
        <v>572</v>
      </c>
      <c r="E72" s="1" t="s">
        <v>573</v>
      </c>
      <c r="F72" s="1" t="b">
        <v>1</v>
      </c>
      <c r="G72" s="2">
        <v>32143</v>
      </c>
      <c r="H72" s="1" t="s">
        <v>26</v>
      </c>
    </row>
    <row r="73" spans="1:8" x14ac:dyDescent="0.25">
      <c r="A73" s="1">
        <v>72</v>
      </c>
      <c r="B73" s="1">
        <v>3</v>
      </c>
      <c r="C73" s="1" t="s">
        <v>574</v>
      </c>
      <c r="D73" s="1" t="s">
        <v>574</v>
      </c>
      <c r="E73" s="1" t="s">
        <v>504</v>
      </c>
      <c r="F73" s="1" t="b">
        <v>1</v>
      </c>
      <c r="G73" s="2">
        <v>32143</v>
      </c>
      <c r="H73" s="1" t="s">
        <v>26</v>
      </c>
    </row>
    <row r="74" spans="1:8" x14ac:dyDescent="0.25">
      <c r="A74" s="1">
        <v>73</v>
      </c>
      <c r="B74" s="1">
        <v>99</v>
      </c>
      <c r="C74" s="1" t="s">
        <v>575</v>
      </c>
      <c r="D74" s="1" t="s">
        <v>575</v>
      </c>
      <c r="E74" s="1" t="s">
        <v>576</v>
      </c>
      <c r="F74" s="1" t="b">
        <v>1</v>
      </c>
      <c r="G74" s="2">
        <v>32143</v>
      </c>
      <c r="H74" s="1" t="s">
        <v>26</v>
      </c>
    </row>
    <row r="75" spans="1:8" x14ac:dyDescent="0.25">
      <c r="A75" s="1">
        <v>74</v>
      </c>
      <c r="B75" s="1">
        <v>99</v>
      </c>
      <c r="C75" s="1" t="s">
        <v>577</v>
      </c>
      <c r="D75" s="1" t="s">
        <v>577</v>
      </c>
      <c r="E75" s="1" t="s">
        <v>578</v>
      </c>
      <c r="F75" s="1" t="b">
        <v>1</v>
      </c>
      <c r="G75" s="2">
        <v>32143</v>
      </c>
      <c r="H75" s="1" t="s">
        <v>26</v>
      </c>
    </row>
    <row r="76" spans="1:8" x14ac:dyDescent="0.25">
      <c r="A76" s="1">
        <v>75</v>
      </c>
      <c r="B76" s="1">
        <v>99</v>
      </c>
      <c r="C76" s="1" t="s">
        <v>579</v>
      </c>
      <c r="D76" s="1" t="s">
        <v>579</v>
      </c>
      <c r="E76" s="1" t="s">
        <v>580</v>
      </c>
      <c r="F76" s="1" t="b">
        <v>1</v>
      </c>
      <c r="G76" s="2">
        <v>32143</v>
      </c>
      <c r="H76" s="1" t="s">
        <v>26</v>
      </c>
    </row>
    <row r="77" spans="1:8" x14ac:dyDescent="0.25">
      <c r="A77" s="1">
        <v>76</v>
      </c>
      <c r="B77" s="1">
        <v>99</v>
      </c>
      <c r="C77" s="1" t="s">
        <v>581</v>
      </c>
      <c r="D77" s="1" t="s">
        <v>581</v>
      </c>
      <c r="E77" s="1" t="s">
        <v>582</v>
      </c>
      <c r="F77" s="1" t="b">
        <v>1</v>
      </c>
      <c r="G77" s="2">
        <v>32143</v>
      </c>
      <c r="H77" s="1" t="s">
        <v>26</v>
      </c>
    </row>
    <row r="78" spans="1:8" x14ac:dyDescent="0.25">
      <c r="A78" s="1">
        <v>77</v>
      </c>
      <c r="B78" s="1">
        <v>99</v>
      </c>
      <c r="C78" s="1" t="s">
        <v>583</v>
      </c>
      <c r="D78" s="1" t="s">
        <v>583</v>
      </c>
      <c r="E78" s="1" t="s">
        <v>584</v>
      </c>
      <c r="F78" s="1" t="b">
        <v>1</v>
      </c>
      <c r="G78" s="2">
        <v>32143</v>
      </c>
      <c r="H78" s="1" t="s">
        <v>26</v>
      </c>
    </row>
    <row r="79" spans="1:8" x14ac:dyDescent="0.25">
      <c r="A79" s="1">
        <v>78</v>
      </c>
      <c r="B79" s="1">
        <v>99</v>
      </c>
      <c r="C79" s="1" t="s">
        <v>585</v>
      </c>
      <c r="D79" s="1" t="s">
        <v>585</v>
      </c>
      <c r="E79" s="1" t="s">
        <v>586</v>
      </c>
      <c r="F79" s="1" t="b">
        <v>1</v>
      </c>
      <c r="G79" s="2">
        <v>32143</v>
      </c>
      <c r="H79" s="1" t="s">
        <v>26</v>
      </c>
    </row>
    <row r="80" spans="1:8" x14ac:dyDescent="0.25">
      <c r="A80" s="1">
        <v>79</v>
      </c>
      <c r="B80" s="1">
        <v>99</v>
      </c>
      <c r="C80" s="1" t="s">
        <v>587</v>
      </c>
      <c r="D80" s="1" t="s">
        <v>587</v>
      </c>
      <c r="E80" s="1" t="s">
        <v>588</v>
      </c>
      <c r="F80" s="1" t="b">
        <v>1</v>
      </c>
      <c r="G80" s="2">
        <v>32143</v>
      </c>
      <c r="H80" s="1" t="s">
        <v>26</v>
      </c>
    </row>
    <row r="81" spans="1:11" x14ac:dyDescent="0.25">
      <c r="A81" s="1">
        <v>80</v>
      </c>
      <c r="B81" s="1">
        <v>99</v>
      </c>
      <c r="C81" s="1" t="s">
        <v>589</v>
      </c>
      <c r="D81" s="1" t="s">
        <v>589</v>
      </c>
      <c r="E81" s="1" t="s">
        <v>590</v>
      </c>
      <c r="F81" s="1" t="b">
        <v>1</v>
      </c>
      <c r="G81" s="2">
        <v>32143</v>
      </c>
      <c r="H81" s="1" t="s">
        <v>26</v>
      </c>
    </row>
    <row r="82" spans="1:11" x14ac:dyDescent="0.25">
      <c r="A82" s="1">
        <v>81</v>
      </c>
      <c r="B82" s="1">
        <v>99</v>
      </c>
      <c r="C82" s="1" t="s">
        <v>591</v>
      </c>
      <c r="D82" s="1" t="s">
        <v>591</v>
      </c>
      <c r="E82" s="1" t="s">
        <v>592</v>
      </c>
      <c r="F82" s="1" t="b">
        <v>1</v>
      </c>
      <c r="G82" s="2">
        <v>32143</v>
      </c>
      <c r="H82" s="1" t="s">
        <v>26</v>
      </c>
    </row>
    <row r="83" spans="1:11" x14ac:dyDescent="0.25">
      <c r="A83" s="1">
        <v>82</v>
      </c>
      <c r="B83" s="1">
        <v>2</v>
      </c>
      <c r="C83" s="1" t="s">
        <v>593</v>
      </c>
      <c r="D83" s="1" t="s">
        <v>593</v>
      </c>
      <c r="E83" s="1" t="s">
        <v>594</v>
      </c>
      <c r="F83" s="1" t="b">
        <v>1</v>
      </c>
      <c r="G83" s="2">
        <v>32143</v>
      </c>
      <c r="H83" s="1" t="s">
        <v>26</v>
      </c>
    </row>
    <row r="84" spans="1:11" x14ac:dyDescent="0.25">
      <c r="A84" s="1">
        <v>83</v>
      </c>
      <c r="B84" s="1">
        <v>2</v>
      </c>
      <c r="C84" s="1" t="s">
        <v>595</v>
      </c>
      <c r="D84" s="1" t="s">
        <v>595</v>
      </c>
      <c r="E84" s="1" t="s">
        <v>596</v>
      </c>
      <c r="F84" s="1" t="b">
        <v>1</v>
      </c>
      <c r="G84" s="2">
        <v>32143</v>
      </c>
      <c r="H84" s="1" t="s">
        <v>26</v>
      </c>
    </row>
    <row r="85" spans="1:11" x14ac:dyDescent="0.25">
      <c r="A85" s="1">
        <v>84</v>
      </c>
      <c r="B85" s="1">
        <v>2</v>
      </c>
      <c r="C85" s="1" t="s">
        <v>597</v>
      </c>
      <c r="D85" s="1" t="s">
        <v>597</v>
      </c>
      <c r="E85" s="1" t="s">
        <v>546</v>
      </c>
      <c r="F85" s="1" t="b">
        <v>1</v>
      </c>
      <c r="G85" s="2">
        <v>32143</v>
      </c>
      <c r="H85" s="1" t="s">
        <v>26</v>
      </c>
    </row>
    <row r="86" spans="1:11" x14ac:dyDescent="0.25">
      <c r="A86" s="1">
        <v>85</v>
      </c>
      <c r="B86" s="1">
        <v>2</v>
      </c>
      <c r="C86" s="1" t="s">
        <v>598</v>
      </c>
      <c r="D86" s="1" t="s">
        <v>598</v>
      </c>
      <c r="E86" s="1" t="s">
        <v>463</v>
      </c>
      <c r="F86" s="1" t="b">
        <v>1</v>
      </c>
      <c r="G86" s="2">
        <v>32143</v>
      </c>
      <c r="H86" s="1" t="s">
        <v>26</v>
      </c>
    </row>
    <row r="87" spans="1:11" x14ac:dyDescent="0.25">
      <c r="A87" s="1">
        <v>86</v>
      </c>
      <c r="B87" s="1">
        <v>2</v>
      </c>
      <c r="C87" s="1" t="s">
        <v>599</v>
      </c>
      <c r="D87" s="1" t="s">
        <v>599</v>
      </c>
      <c r="E87" s="1" t="s">
        <v>600</v>
      </c>
      <c r="F87" s="1" t="b">
        <v>1</v>
      </c>
      <c r="G87" s="2">
        <v>32143</v>
      </c>
      <c r="H87" s="1" t="s">
        <v>26</v>
      </c>
    </row>
    <row r="88" spans="1:11" x14ac:dyDescent="0.25">
      <c r="A88" s="1">
        <v>87</v>
      </c>
      <c r="B88" s="1">
        <v>2</v>
      </c>
      <c r="C88" s="1" t="s">
        <v>601</v>
      </c>
      <c r="D88" s="1" t="s">
        <v>601</v>
      </c>
      <c r="E88" s="1" t="s">
        <v>504</v>
      </c>
      <c r="F88" s="1" t="b">
        <v>1</v>
      </c>
      <c r="G88" s="2">
        <v>32143</v>
      </c>
      <c r="H88" s="1" t="s">
        <v>26</v>
      </c>
    </row>
    <row r="89" spans="1:11" x14ac:dyDescent="0.25">
      <c r="A89" s="1">
        <v>88</v>
      </c>
      <c r="B89" s="1">
        <v>2</v>
      </c>
      <c r="C89" s="1" t="s">
        <v>602</v>
      </c>
      <c r="D89" s="1" t="s">
        <v>602</v>
      </c>
      <c r="E89" s="1" t="s">
        <v>603</v>
      </c>
      <c r="F89" s="1" t="b">
        <v>1</v>
      </c>
      <c r="G89" s="2">
        <v>32143</v>
      </c>
      <c r="H89" s="1" t="s">
        <v>26</v>
      </c>
    </row>
    <row r="90" spans="1:11" x14ac:dyDescent="0.25">
      <c r="A90" s="1">
        <v>101</v>
      </c>
      <c r="B90" s="1">
        <v>0</v>
      </c>
      <c r="C90" s="1" t="s">
        <v>604</v>
      </c>
      <c r="D90" s="1" t="s">
        <v>605</v>
      </c>
      <c r="E90" s="1" t="s">
        <v>606</v>
      </c>
      <c r="F90" s="1" t="b">
        <v>1</v>
      </c>
      <c r="G90" s="2">
        <v>43873</v>
      </c>
      <c r="H90" s="1" t="s">
        <v>26</v>
      </c>
      <c r="K90" s="1">
        <v>0</v>
      </c>
    </row>
    <row r="91" spans="1:11" x14ac:dyDescent="0.25">
      <c r="A91" s="1">
        <v>103</v>
      </c>
      <c r="B91" s="1">
        <v>0</v>
      </c>
      <c r="C91" s="1" t="s">
        <v>607</v>
      </c>
      <c r="D91" s="1" t="s">
        <v>608</v>
      </c>
      <c r="E91" s="1" t="s">
        <v>609</v>
      </c>
      <c r="F91" s="1" t="b">
        <v>1</v>
      </c>
      <c r="G91" s="2">
        <v>43873</v>
      </c>
      <c r="H91" s="1" t="s">
        <v>26</v>
      </c>
      <c r="K91" s="1">
        <v>0</v>
      </c>
    </row>
    <row r="92" spans="1:11" x14ac:dyDescent="0.25">
      <c r="A92" s="1">
        <v>105</v>
      </c>
      <c r="B92" s="1">
        <v>0</v>
      </c>
      <c r="C92" s="1" t="s">
        <v>610</v>
      </c>
      <c r="D92" s="1" t="s">
        <v>610</v>
      </c>
      <c r="E92" s="1" t="s">
        <v>611</v>
      </c>
      <c r="F92" s="1" t="b">
        <v>1</v>
      </c>
      <c r="G92" s="2">
        <v>43873</v>
      </c>
      <c r="H92" s="1" t="s">
        <v>26</v>
      </c>
      <c r="K92" s="1">
        <v>0</v>
      </c>
    </row>
    <row r="93" spans="1:11" x14ac:dyDescent="0.25">
      <c r="A93" s="1">
        <v>104</v>
      </c>
      <c r="B93" s="1">
        <v>0</v>
      </c>
      <c r="C93" s="1" t="s">
        <v>612</v>
      </c>
      <c r="D93" s="1" t="s">
        <v>612</v>
      </c>
      <c r="E93" s="1" t="s">
        <v>613</v>
      </c>
      <c r="F93" s="1" t="b">
        <v>1</v>
      </c>
      <c r="G93" s="2">
        <v>43873</v>
      </c>
      <c r="H93" s="1" t="s">
        <v>26</v>
      </c>
      <c r="K93" s="1">
        <v>0</v>
      </c>
    </row>
    <row r="94" spans="1:11" x14ac:dyDescent="0.25">
      <c r="A94" s="1">
        <v>102</v>
      </c>
      <c r="B94" s="1">
        <v>0</v>
      </c>
      <c r="C94" s="1" t="s">
        <v>614</v>
      </c>
      <c r="D94" s="1" t="s">
        <v>615</v>
      </c>
      <c r="E94" s="1" t="s">
        <v>616</v>
      </c>
      <c r="F94" s="1" t="b">
        <v>1</v>
      </c>
      <c r="G94" s="2">
        <v>43873</v>
      </c>
      <c r="H94" s="1" t="s">
        <v>26</v>
      </c>
      <c r="K94" s="1">
        <v>0</v>
      </c>
    </row>
    <row r="95" spans="1:11" x14ac:dyDescent="0.25">
      <c r="A95" s="1" t="s">
        <v>228</v>
      </c>
      <c r="B95" s="1">
        <v>4</v>
      </c>
      <c r="C95" s="1" t="s">
        <v>617</v>
      </c>
      <c r="D95" s="1" t="s">
        <v>617</v>
      </c>
      <c r="E95" s="1" t="s">
        <v>617</v>
      </c>
      <c r="F95" s="1" t="b">
        <v>1</v>
      </c>
    </row>
    <row r="96" spans="1:11" x14ac:dyDescent="0.25">
      <c r="A96" s="1" t="s">
        <v>235</v>
      </c>
      <c r="B96" s="1">
        <v>5</v>
      </c>
      <c r="C96" s="1" t="s">
        <v>618</v>
      </c>
      <c r="D96" s="1" t="s">
        <v>618</v>
      </c>
      <c r="E96" s="1" t="s">
        <v>618</v>
      </c>
      <c r="F96" s="1" t="b">
        <v>1</v>
      </c>
    </row>
    <row r="97" spans="1:6" x14ac:dyDescent="0.25">
      <c r="A97" s="1" t="s">
        <v>240</v>
      </c>
      <c r="B97" s="1">
        <v>6</v>
      </c>
      <c r="C97" s="1" t="s">
        <v>619</v>
      </c>
      <c r="D97" s="1" t="s">
        <v>619</v>
      </c>
      <c r="E97" s="1" t="s">
        <v>619</v>
      </c>
      <c r="F97" s="1" t="b">
        <v>1</v>
      </c>
    </row>
    <row r="98" spans="1:6" x14ac:dyDescent="0.25">
      <c r="A98" s="1" t="s">
        <v>243</v>
      </c>
      <c r="B98" s="1">
        <v>3</v>
      </c>
      <c r="C98" s="1" t="s">
        <v>620</v>
      </c>
      <c r="D98" s="1" t="s">
        <v>620</v>
      </c>
      <c r="E98" s="1" t="s">
        <v>620</v>
      </c>
      <c r="F98" s="1" t="b">
        <v>1</v>
      </c>
    </row>
    <row r="99" spans="1:6" x14ac:dyDescent="0.25">
      <c r="A99" s="1" t="s">
        <v>246</v>
      </c>
      <c r="B99" s="1">
        <v>0</v>
      </c>
      <c r="C99" s="1" t="s">
        <v>621</v>
      </c>
      <c r="D99" s="1" t="s">
        <v>621</v>
      </c>
      <c r="E99" s="1" t="s">
        <v>621</v>
      </c>
      <c r="F99" s="1" t="b">
        <v>1</v>
      </c>
    </row>
    <row r="100" spans="1:6" x14ac:dyDescent="0.25">
      <c r="A100" s="1" t="s">
        <v>623</v>
      </c>
      <c r="B100" s="1">
        <v>2</v>
      </c>
      <c r="C100" s="1" t="s">
        <v>622</v>
      </c>
      <c r="D100" s="1" t="s">
        <v>622</v>
      </c>
      <c r="E100" s="1" t="s">
        <v>622</v>
      </c>
      <c r="F100" s="1" t="b">
        <v>1</v>
      </c>
    </row>
  </sheetData>
  <autoFilter ref="A1:K1" xr:uid="{3E5A2445-81F4-4C27-B0A5-A3AAAF217E5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1057-3933-4C04-8A84-D6D8401FC82D}">
  <dimension ref="A1:N20"/>
  <sheetViews>
    <sheetView workbookViewId="0">
      <selection activeCell="D7" sqref="D7"/>
    </sheetView>
  </sheetViews>
  <sheetFormatPr defaultRowHeight="14.5" x14ac:dyDescent="0.35"/>
  <cols>
    <col min="1" max="1" width="10.7265625" bestFit="1" customWidth="1"/>
    <col min="2" max="2" width="16.1796875" bestFit="1" customWidth="1"/>
    <col min="3" max="3" width="10.7265625" bestFit="1" customWidth="1"/>
    <col min="4" max="4" width="16.1796875" bestFit="1" customWidth="1"/>
    <col min="13" max="14" width="24.08984375" bestFit="1" customWidth="1"/>
  </cols>
  <sheetData>
    <row r="1" spans="1:14" x14ac:dyDescent="0.35">
      <c r="A1" t="s">
        <v>689</v>
      </c>
      <c r="B1" t="s">
        <v>690</v>
      </c>
      <c r="C1" t="s">
        <v>687</v>
      </c>
      <c r="D1" t="s">
        <v>688</v>
      </c>
      <c r="E1" t="s">
        <v>693</v>
      </c>
      <c r="F1" t="s">
        <v>713</v>
      </c>
      <c r="L1" t="s">
        <v>746</v>
      </c>
      <c r="M1" t="s">
        <v>747</v>
      </c>
      <c r="N1" t="s">
        <v>748</v>
      </c>
    </row>
    <row r="2" spans="1:14" x14ac:dyDescent="0.35">
      <c r="A2">
        <v>1</v>
      </c>
      <c r="B2" t="s">
        <v>691</v>
      </c>
      <c r="C2">
        <v>1</v>
      </c>
      <c r="D2" t="s">
        <v>677</v>
      </c>
      <c r="E2">
        <v>25</v>
      </c>
      <c r="F2" t="s">
        <v>694</v>
      </c>
      <c r="L2" s="1" t="s">
        <v>665</v>
      </c>
      <c r="M2" t="str">
        <f>A2&amp;"-"&amp;C12&amp;"-"&amp;E12</f>
        <v>1--7</v>
      </c>
      <c r="N2" t="str">
        <f>B2&amp;"-"&amp;D12&amp;"-"&amp;F12</f>
        <v>DAM--PTP OBLIGATION BID</v>
      </c>
    </row>
    <row r="3" spans="1:14" x14ac:dyDescent="0.35">
      <c r="A3">
        <v>7</v>
      </c>
      <c r="B3" t="s">
        <v>692</v>
      </c>
      <c r="C3">
        <v>2</v>
      </c>
      <c r="D3" t="s">
        <v>678</v>
      </c>
      <c r="E3">
        <v>13</v>
      </c>
      <c r="F3" t="s">
        <v>695</v>
      </c>
      <c r="L3" s="3" t="s">
        <v>666</v>
      </c>
      <c r="M3" t="str">
        <f>A2&amp;"-"&amp;C4&amp;"-"&amp;E9</f>
        <v>1-3-4</v>
      </c>
      <c r="N3" t="str">
        <f>B2&amp;"-"&amp;D4&amp;"-"&amp;F9</f>
        <v>DAM-Non-Spin-ANCILLARY SERVICE OFFER</v>
      </c>
    </row>
    <row r="4" spans="1:14" x14ac:dyDescent="0.35">
      <c r="C4">
        <v>3</v>
      </c>
      <c r="D4" t="s">
        <v>679</v>
      </c>
      <c r="E4">
        <v>20</v>
      </c>
      <c r="F4" t="s">
        <v>696</v>
      </c>
      <c r="L4" s="1" t="s">
        <v>667</v>
      </c>
      <c r="M4" t="str">
        <f>A2&amp;"-"&amp;C12&amp;"-"&amp;E10</f>
        <v>1--5</v>
      </c>
      <c r="N4" t="str">
        <f>B2&amp;"-"&amp;D12&amp;"-"&amp;F10</f>
        <v>DAM--DAM ENERGY ONLY OFFER</v>
      </c>
    </row>
    <row r="5" spans="1:14" x14ac:dyDescent="0.35">
      <c r="C5">
        <v>4</v>
      </c>
      <c r="D5" t="s">
        <v>680</v>
      </c>
      <c r="E5">
        <v>22</v>
      </c>
      <c r="F5" t="s">
        <v>697</v>
      </c>
      <c r="L5" s="3" t="s">
        <v>668</v>
      </c>
      <c r="M5" t="str">
        <f>A3&amp;"-"&amp;C3&amp;"-"&amp;E2</f>
        <v>7-2-25</v>
      </c>
      <c r="N5" t="str">
        <f>B3&amp;"-"&amp;D3&amp;"-"&amp;F2</f>
        <v>SASM-Reg-Down-RELAY RECONCILED</v>
      </c>
    </row>
    <row r="6" spans="1:14" x14ac:dyDescent="0.35">
      <c r="C6">
        <v>5</v>
      </c>
      <c r="D6" t="s">
        <v>681</v>
      </c>
      <c r="E6">
        <v>1</v>
      </c>
      <c r="F6" t="s">
        <v>698</v>
      </c>
      <c r="L6" s="3" t="s">
        <v>669</v>
      </c>
      <c r="M6" t="str">
        <f>A3&amp;"-"&amp;C5&amp;"-"&amp;E2</f>
        <v>7-4-25</v>
      </c>
      <c r="N6" t="str">
        <f>B3&amp;"-"&amp;D5&amp;"-"&amp;F2</f>
        <v>SASM-RRS-RELAY RECONCILED</v>
      </c>
    </row>
    <row r="7" spans="1:14" x14ac:dyDescent="0.35">
      <c r="C7">
        <v>6</v>
      </c>
      <c r="D7" t="s">
        <v>682</v>
      </c>
      <c r="E7">
        <v>2</v>
      </c>
      <c r="F7" t="s">
        <v>699</v>
      </c>
      <c r="L7" s="3" t="s">
        <v>670</v>
      </c>
      <c r="M7" t="str">
        <f>A3&amp;"-"&amp;C2&amp;"-"&amp;E2</f>
        <v>7-1-25</v>
      </c>
      <c r="N7" t="str">
        <f>B3&amp;"-"&amp;D2&amp;"-"&amp;F2</f>
        <v>SASM-Reg-Up-RELAY RECONCILED</v>
      </c>
    </row>
    <row r="8" spans="1:14" x14ac:dyDescent="0.35">
      <c r="C8">
        <v>7</v>
      </c>
      <c r="D8" t="s">
        <v>683</v>
      </c>
      <c r="E8">
        <v>3</v>
      </c>
      <c r="F8" t="s">
        <v>700</v>
      </c>
      <c r="L8" s="3" t="s">
        <v>671</v>
      </c>
      <c r="M8" t="str">
        <f>A2&amp;"-"&amp;C5&amp;"-"&amp;E9</f>
        <v>1-4-4</v>
      </c>
      <c r="N8" t="str">
        <f>B2&amp;"-"&amp;D5&amp;"-"&amp;F9</f>
        <v>DAM-RRS-ANCILLARY SERVICE OFFER</v>
      </c>
    </row>
    <row r="9" spans="1:14" x14ac:dyDescent="0.35">
      <c r="C9">
        <v>8</v>
      </c>
      <c r="D9" t="s">
        <v>684</v>
      </c>
      <c r="E9">
        <v>4</v>
      </c>
      <c r="F9" t="s">
        <v>701</v>
      </c>
      <c r="L9" s="3" t="s">
        <v>672</v>
      </c>
      <c r="M9" t="str">
        <f>A2&amp;"-"&amp;C2&amp;"-"&amp;E9</f>
        <v>1-1-4</v>
      </c>
      <c r="N9" t="str">
        <f>B2&amp;"-"&amp;D2&amp;"-"&amp;F9</f>
        <v>DAM-Reg-Up-ANCILLARY SERVICE OFFER</v>
      </c>
    </row>
    <row r="10" spans="1:14" x14ac:dyDescent="0.35">
      <c r="C10">
        <v>9</v>
      </c>
      <c r="D10" t="s">
        <v>685</v>
      </c>
      <c r="E10">
        <v>5</v>
      </c>
      <c r="F10" t="s">
        <v>702</v>
      </c>
      <c r="L10" s="3" t="s">
        <v>673</v>
      </c>
      <c r="M10" t="str">
        <f>A3&amp;"-"&amp;C4&amp;"-"&amp;E2</f>
        <v>7-3-25</v>
      </c>
      <c r="N10" t="str">
        <f>B3&amp;"-"&amp;D4&amp;"-"&amp;F2</f>
        <v>SASM-Non-Spin-RELAY RECONCILED</v>
      </c>
    </row>
    <row r="11" spans="1:14" x14ac:dyDescent="0.35">
      <c r="C11">
        <v>10</v>
      </c>
      <c r="D11" t="s">
        <v>686</v>
      </c>
      <c r="E11">
        <v>6</v>
      </c>
      <c r="F11" t="s">
        <v>703</v>
      </c>
      <c r="L11" s="3" t="s">
        <v>674</v>
      </c>
      <c r="M11" t="str">
        <f>A2&amp;"-"&amp;C3&amp;"-"&amp;E9</f>
        <v>1-2-4</v>
      </c>
      <c r="N11" t="str">
        <f>B2&amp;"-"&amp;D3&amp;"-"&amp;F9</f>
        <v>DAM-Reg-Down-ANCILLARY SERVICE OFFER</v>
      </c>
    </row>
    <row r="12" spans="1:14" x14ac:dyDescent="0.35">
      <c r="E12">
        <v>7</v>
      </c>
      <c r="F12" t="s">
        <v>704</v>
      </c>
      <c r="L12" s="1" t="s">
        <v>675</v>
      </c>
      <c r="M12" t="str">
        <f>A2&amp;"-"&amp;C12&amp;"-"&amp;E11</f>
        <v>1--6</v>
      </c>
      <c r="N12" t="str">
        <f>B2&amp;"-"&amp;D12&amp;"-"&amp;F11</f>
        <v>DAM--DAM ENERGY BID</v>
      </c>
    </row>
    <row r="13" spans="1:14" x14ac:dyDescent="0.35">
      <c r="E13">
        <v>8</v>
      </c>
      <c r="F13" t="s">
        <v>705</v>
      </c>
      <c r="L13" s="1" t="s">
        <v>676</v>
      </c>
      <c r="M13" t="str">
        <f>A2&amp;"-"&amp;C12&amp;"-"&amp;E7</f>
        <v>1--2</v>
      </c>
      <c r="N13" t="str">
        <f>B2&amp;"-"&amp;D12&amp;"-"&amp;F7</f>
        <v>DAM--THREE PART OFFER</v>
      </c>
    </row>
    <row r="14" spans="1:14" x14ac:dyDescent="0.35">
      <c r="E14">
        <v>9</v>
      </c>
      <c r="F14" t="s">
        <v>706</v>
      </c>
    </row>
    <row r="15" spans="1:14" x14ac:dyDescent="0.35">
      <c r="E15">
        <v>11</v>
      </c>
      <c r="F15" t="s">
        <v>707</v>
      </c>
    </row>
    <row r="16" spans="1:14" x14ac:dyDescent="0.35">
      <c r="E16">
        <v>12</v>
      </c>
      <c r="F16" t="s">
        <v>708</v>
      </c>
    </row>
    <row r="17" spans="5:6" x14ac:dyDescent="0.35">
      <c r="E17">
        <v>10</v>
      </c>
      <c r="F17" t="s">
        <v>709</v>
      </c>
    </row>
    <row r="18" spans="5:6" x14ac:dyDescent="0.35">
      <c r="E18">
        <v>14</v>
      </c>
      <c r="F18" t="s">
        <v>710</v>
      </c>
    </row>
    <row r="19" spans="5:6" x14ac:dyDescent="0.35">
      <c r="E19">
        <v>21</v>
      </c>
      <c r="F19" t="s">
        <v>711</v>
      </c>
    </row>
    <row r="20" spans="5:6" x14ac:dyDescent="0.35">
      <c r="E20">
        <v>24</v>
      </c>
      <c r="F2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PARAMETER_GROUP</vt:lpstr>
      <vt:lpstr>RELAY_PARAM_MAPPING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Wertsching, Keith</dc:creator>
  <cp:lastModifiedBy>Wertsching, Keith</cp:lastModifiedBy>
  <dcterms:created xsi:type="dcterms:W3CDTF">2020-02-20T20:01:14Z</dcterms:created>
  <dcterms:modified xsi:type="dcterms:W3CDTF">2020-02-21T17:44:01Z</dcterms:modified>
</cp:coreProperties>
</file>