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eive\Documents\Archivos\4_Maestria_Datascience\Laboratorio de implementacion I\Entrega final\"/>
    </mc:Choice>
  </mc:AlternateContent>
  <bookViews>
    <workbookView xWindow="0" yWindow="0" windowWidth="23040" windowHeight="9072"/>
  </bookViews>
  <sheets>
    <sheet name="ipc empalme ipim" sheetId="5" r:id="rId1"/>
  </sheets>
  <definedNames>
    <definedName name="_xlnm.Print_Titles" localSheetId="0">'ipc empalme ipim'!#REF!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</calcChain>
</file>

<file path=xl/sharedStrings.xml><?xml version="1.0" encoding="utf-8"?>
<sst xmlns="http://schemas.openxmlformats.org/spreadsheetml/2006/main" count="3" uniqueCount="3">
  <si>
    <t>IPC</t>
  </si>
  <si>
    <t>foto_mes</t>
  </si>
  <si>
    <t>coeficiente_de_ajuste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</si>
</sst>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 * #,##0.00_ ;_ * \-#,##0.00_ ;_ * &quot;-&quot;??_ ;_ @_ "/>
    <numFmt numFmtId="165" formatCode="0.0000"/>
    <numFmt numFmtId="166" formatCode="0.0"/>
    <numFmt numFmtId="167" formatCode="0.0%"/>
    <numFmt numFmtId="168" formatCode="yyyymm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5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6" fillId="0" borderId="0" xfId="0" applyFont="1"/>
    <xf numFmtId="165" fontId="0" fillId="0" borderId="0" xfId="0" applyNumberFormat="1"/>
    <xf numFmtId="166" fontId="7" fillId="0" borderId="0" xfId="0" applyNumberFormat="1" applyFont="1"/>
    <xf numFmtId="167" fontId="0" fillId="0" borderId="0" xfId="9" applyNumberFormat="1" applyFont="1" applyBorder="1"/>
    <xf numFmtId="168" fontId="6" fillId="0" borderId="0" xfId="0" applyNumberFormat="1" applyFont="1"/>
    <xf numFmtId="165" fontId="2" fillId="0" borderId="1" xfId="4" applyNumberFormat="1" applyFont="1" applyBorder="1" applyAlignment="1">
      <alignment horizontal="center"/>
    </xf>
    <xf numFmtId="168" fontId="9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66" fontId="10" fillId="0" borderId="1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</cellXfs>
  <cellStyles count="10">
    <cellStyle name="Hipervínculo 2" xfId="1"/>
    <cellStyle name="Millares 2" xfId="6"/>
    <cellStyle name="Normal" xfId="0" builtinId="0"/>
    <cellStyle name="Normal 2" xfId="2"/>
    <cellStyle name="Normal 2 2" xfId="7"/>
    <cellStyle name="Normal 3" xfId="3"/>
    <cellStyle name="Normal 3 2" xfId="8"/>
    <cellStyle name="Normal 4" xfId="4"/>
    <cellStyle name="Porcentaje" xfId="9" builtinId="5"/>
    <cellStyle name="Porcentaje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Views>
    <sheetView showGridLines="0" tabSelected="1" zoomScaleNormal="100" workbookViewId="0">
      <selection activeCell="F6" sqref="F6"/>
    </sheetView>
  </sheetViews>
  <sheetFormatPr baseColWidth="10" defaultRowHeight="15.6" x14ac:dyDescent="0.3"/>
  <cols>
    <col min="1" max="1" width="11.6640625" style="5" bestFit="1" customWidth="1"/>
    <col min="2" max="2" width="28.88671875" style="1" customWidth="1"/>
    <col min="3" max="3" width="23.44140625" customWidth="1"/>
  </cols>
  <sheetData>
    <row r="1" spans="1:6" x14ac:dyDescent="0.3">
      <c r="A1" s="7" t="s">
        <v>1</v>
      </c>
      <c r="B1" s="8" t="s">
        <v>0</v>
      </c>
      <c r="C1" s="9" t="s">
        <v>2</v>
      </c>
    </row>
    <row r="2" spans="1:6" ht="21.6" customHeight="1" x14ac:dyDescent="0.3">
      <c r="A2" s="11">
        <v>202005</v>
      </c>
      <c r="B2" s="6">
        <v>314.89999999999998</v>
      </c>
      <c r="C2" s="10">
        <f>($B$18/B2)</f>
        <v>1.6783105747856464</v>
      </c>
      <c r="D2" s="2"/>
      <c r="E2" s="3"/>
      <c r="F2" s="3"/>
    </row>
    <row r="3" spans="1:6" ht="22.5" customHeight="1" x14ac:dyDescent="0.3">
      <c r="A3" s="11">
        <v>202006</v>
      </c>
      <c r="B3" s="6">
        <v>322</v>
      </c>
      <c r="C3" s="10">
        <f t="shared" ref="C3:C18" si="0">($B$18/B3)</f>
        <v>1.6413043478260869</v>
      </c>
      <c r="D3" s="2"/>
      <c r="E3" s="2"/>
      <c r="F3" s="2"/>
    </row>
    <row r="4" spans="1:6" ht="22.5" customHeight="1" x14ac:dyDescent="0.3">
      <c r="A4" s="11">
        <v>202007</v>
      </c>
      <c r="B4" s="6">
        <v>328.2</v>
      </c>
      <c r="C4" s="10">
        <f t="shared" si="0"/>
        <v>1.6102985984156002</v>
      </c>
      <c r="D4" s="2"/>
      <c r="E4" s="3"/>
      <c r="F4" s="2"/>
    </row>
    <row r="5" spans="1:6" ht="21" customHeight="1" x14ac:dyDescent="0.3">
      <c r="A5" s="11">
        <v>202008</v>
      </c>
      <c r="B5" s="6">
        <v>337.1</v>
      </c>
      <c r="C5" s="10">
        <f t="shared" si="0"/>
        <v>1.5677840403441115</v>
      </c>
      <c r="D5" s="2"/>
      <c r="F5" s="2"/>
    </row>
    <row r="6" spans="1:6" ht="21" customHeight="1" x14ac:dyDescent="0.3">
      <c r="A6" s="11">
        <v>202009</v>
      </c>
      <c r="B6" s="6">
        <v>346.6</v>
      </c>
      <c r="C6" s="10">
        <f t="shared" si="0"/>
        <v>1.5248124639353722</v>
      </c>
      <c r="D6" s="2"/>
      <c r="F6" s="2"/>
    </row>
    <row r="7" spans="1:6" ht="21" customHeight="1" x14ac:dyDescent="0.3">
      <c r="A7" s="11">
        <v>202010</v>
      </c>
      <c r="B7" s="6">
        <v>359.7</v>
      </c>
      <c r="C7" s="10">
        <f t="shared" si="0"/>
        <v>1.4692799555184877</v>
      </c>
      <c r="D7" s="2"/>
      <c r="F7" s="2"/>
    </row>
    <row r="8" spans="1:6" ht="21" customHeight="1" x14ac:dyDescent="0.3">
      <c r="A8" s="11">
        <v>202011</v>
      </c>
      <c r="B8" s="6">
        <v>371</v>
      </c>
      <c r="C8" s="10">
        <f t="shared" si="0"/>
        <v>1.4245283018867925</v>
      </c>
      <c r="D8" s="2"/>
      <c r="F8" s="2"/>
    </row>
    <row r="9" spans="1:6" ht="21" customHeight="1" x14ac:dyDescent="0.3">
      <c r="A9" s="11">
        <v>202012</v>
      </c>
      <c r="B9" s="6">
        <v>385.9</v>
      </c>
      <c r="C9" s="10">
        <f t="shared" si="0"/>
        <v>1.3695257838818347</v>
      </c>
      <c r="D9" s="2"/>
      <c r="F9" s="2"/>
    </row>
    <row r="10" spans="1:6" ht="21" customHeight="1" x14ac:dyDescent="0.3">
      <c r="A10" s="11">
        <v>202101</v>
      </c>
      <c r="B10" s="6">
        <v>401.5</v>
      </c>
      <c r="C10" s="10">
        <f t="shared" si="0"/>
        <v>1.3163138231631382</v>
      </c>
      <c r="D10" s="2"/>
      <c r="F10" s="2"/>
    </row>
    <row r="11" spans="1:6" ht="21" customHeight="1" x14ac:dyDescent="0.3">
      <c r="A11" s="11">
        <v>202102</v>
      </c>
      <c r="B11" s="6">
        <v>415.9</v>
      </c>
      <c r="C11" s="10">
        <f t="shared" si="0"/>
        <v>1.2707381582111086</v>
      </c>
      <c r="D11" s="2"/>
      <c r="E11" s="4"/>
      <c r="F11" s="2"/>
    </row>
    <row r="12" spans="1:6" ht="21" customHeight="1" x14ac:dyDescent="0.3">
      <c r="A12" s="11">
        <v>202103</v>
      </c>
      <c r="B12" s="6">
        <v>435.9</v>
      </c>
      <c r="C12" s="10">
        <f t="shared" si="0"/>
        <v>1.2124340445056205</v>
      </c>
      <c r="D12" s="2"/>
      <c r="E12" s="4"/>
      <c r="F12" s="2"/>
    </row>
    <row r="13" spans="1:6" ht="21" customHeight="1" x14ac:dyDescent="0.3">
      <c r="A13" s="11">
        <v>202104</v>
      </c>
      <c r="B13" s="6">
        <v>453.7</v>
      </c>
      <c r="C13" s="10">
        <f t="shared" si="0"/>
        <v>1.1648666519726691</v>
      </c>
      <c r="D13" s="2"/>
      <c r="E13" s="4"/>
      <c r="F13" s="2"/>
    </row>
    <row r="14" spans="1:6" ht="21" customHeight="1" x14ac:dyDescent="0.3">
      <c r="A14" s="11">
        <v>202105</v>
      </c>
      <c r="B14" s="6">
        <v>468.7</v>
      </c>
      <c r="C14" s="10">
        <f t="shared" si="0"/>
        <v>1.1275869426072114</v>
      </c>
      <c r="D14" s="2"/>
      <c r="E14" s="4"/>
      <c r="F14" s="2"/>
    </row>
    <row r="15" spans="1:6" ht="21" customHeight="1" x14ac:dyDescent="0.3">
      <c r="A15" s="11">
        <v>202106</v>
      </c>
      <c r="B15" s="6">
        <v>483.6</v>
      </c>
      <c r="C15" s="10">
        <f t="shared" si="0"/>
        <v>1.0928453267162943</v>
      </c>
      <c r="D15" s="2"/>
      <c r="E15" s="4"/>
      <c r="F15" s="2"/>
    </row>
    <row r="16" spans="1:6" ht="21" customHeight="1" x14ac:dyDescent="0.3">
      <c r="A16" s="11">
        <v>202107</v>
      </c>
      <c r="B16" s="6">
        <v>498.1</v>
      </c>
      <c r="C16" s="10">
        <f t="shared" si="0"/>
        <v>1.0610319213009436</v>
      </c>
      <c r="D16" s="2"/>
      <c r="E16" s="4"/>
      <c r="F16" s="2"/>
    </row>
    <row r="17" spans="1:6" ht="21" customHeight="1" x14ac:dyDescent="0.3">
      <c r="A17" s="11">
        <v>202108</v>
      </c>
      <c r="B17" s="6">
        <v>510.4</v>
      </c>
      <c r="C17" s="10">
        <f t="shared" si="0"/>
        <v>1.0354623824451412</v>
      </c>
      <c r="D17" s="2"/>
      <c r="E17" s="4"/>
      <c r="F17" s="2"/>
    </row>
    <row r="18" spans="1:6" ht="21" customHeight="1" x14ac:dyDescent="0.3">
      <c r="A18" s="11">
        <v>202109</v>
      </c>
      <c r="B18" s="6">
        <v>528.5</v>
      </c>
      <c r="C18" s="10">
        <f t="shared" si="0"/>
        <v>1</v>
      </c>
      <c r="D18" s="2"/>
      <c r="E18" s="4"/>
      <c r="F18" s="2"/>
    </row>
    <row r="19" spans="1:6" ht="22.5" customHeight="1" x14ac:dyDescent="0.3">
      <c r="D19" s="2"/>
      <c r="E19" s="4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>
    <oddFooter>&amp;L&amp;P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ipc empalme ipim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FACPCE</dc:creator>
  <cp:lastModifiedBy>Keiver Nuñez</cp:lastModifiedBy>
  <cp:lastPrinted>2018-11-07T17:47:22Z</cp:lastPrinted>
  <dcterms:created xsi:type="dcterms:W3CDTF">2014-07-28T15:29:47Z</dcterms:created>
  <dcterms:modified xsi:type="dcterms:W3CDTF">2025-11-26T02:41:29Z</dcterms:modified>
</cp:coreProperties>
</file>