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登録・ログインテスト" sheetId="1" r:id="rId4"/>
    <sheet state="visible" name="ユーザー" sheetId="2" r:id="rId5"/>
    <sheet state="visible" name="オーナー" sheetId="3" r:id="rId6"/>
  </sheets>
  <definedNames/>
  <calcPr/>
</workbook>
</file>

<file path=xl/sharedStrings.xml><?xml version="1.0" encoding="utf-8"?>
<sst xmlns="http://schemas.openxmlformats.org/spreadsheetml/2006/main" count="520" uniqueCount="224">
  <si>
    <t>単体テスト仕様書</t>
  </si>
  <si>
    <t>システム名</t>
  </si>
  <si>
    <t>サブシステム名</t>
  </si>
  <si>
    <t>業務種別</t>
  </si>
  <si>
    <t>バージョン</t>
  </si>
  <si>
    <t>更新日</t>
  </si>
  <si>
    <t>作成者</t>
  </si>
  <si>
    <t>求人マッチングサイト</t>
  </si>
  <si>
    <t>フロント</t>
  </si>
  <si>
    <t>マッチングサイト</t>
  </si>
  <si>
    <t>V1.00</t>
  </si>
  <si>
    <t>山村 慶</t>
  </si>
  <si>
    <t>テストID</t>
  </si>
  <si>
    <t>UT-0001</t>
  </si>
  <si>
    <t>テスト名</t>
  </si>
  <si>
    <t>ユーザー・オーナー、登録・ログイン</t>
  </si>
  <si>
    <t>事前条件</t>
  </si>
  <si>
    <t>テストデータがDBに反映されていること</t>
  </si>
  <si>
    <t>テスト環境</t>
  </si>
  <si>
    <t>サーバー1</t>
  </si>
  <si>
    <t>サーバ2</t>
  </si>
  <si>
    <t>クライアント</t>
  </si>
  <si>
    <t>テスト区分</t>
  </si>
  <si>
    <t>Phase1</t>
  </si>
  <si>
    <t>実行サイド</t>
  </si>
  <si>
    <t>サーバ１</t>
  </si>
  <si>
    <t>サーバ２</t>
  </si>
  <si>
    <t>テスト結果</t>
  </si>
  <si>
    <t>件数</t>
  </si>
  <si>
    <t>率</t>
  </si>
  <si>
    <t>マシン名</t>
  </si>
  <si>
    <t>MAMP</t>
  </si>
  <si>
    <t>回数</t>
  </si>
  <si>
    <t>DBサーバー</t>
  </si>
  <si>
    <t>〇</t>
  </si>
  <si>
    <t>合格（○）</t>
  </si>
  <si>
    <t>機種</t>
  </si>
  <si>
    <t>MacBook Pro (13-inch, 2020, Two Thunderbolt 3 ports)</t>
  </si>
  <si>
    <t>実施日</t>
  </si>
  <si>
    <t>APサーバー</t>
  </si>
  <si>
    <t>不合格（×）</t>
  </si>
  <si>
    <t>OS</t>
  </si>
  <si>
    <t>macOS Big Sur</t>
  </si>
  <si>
    <t>実施者</t>
  </si>
  <si>
    <t>山村</t>
  </si>
  <si>
    <t>未テスト（未）</t>
  </si>
  <si>
    <t>メモリー</t>
  </si>
  <si>
    <t>8 GB 2133 MHz LPDDR3</t>
  </si>
  <si>
    <t>合計件数：</t>
  </si>
  <si>
    <t>ブラウザ</t>
  </si>
  <si>
    <t>項目名</t>
  </si>
  <si>
    <t>画面名</t>
  </si>
  <si>
    <t>イベント
№</t>
  </si>
  <si>
    <t>手順</t>
  </si>
  <si>
    <t>期待結果</t>
  </si>
  <si>
    <t>合否</t>
  </si>
  <si>
    <t>備考</t>
  </si>
  <si>
    <t>ユーザー・オーナー登録(正常系)</t>
  </si>
  <si>
    <t>ユーザー･オーナー
登録</t>
  </si>
  <si>
    <t>1-1</t>
  </si>
  <si>
    <t>ユーザー登録画面に遷移する</t>
  </si>
  <si>
    <t>表示くずれやエラーがなく正常に表示されること</t>
  </si>
  <si>
    <t>1-2</t>
  </si>
  <si>
    <t>必須事項を記入し、登録ボタンを押下する</t>
  </si>
  <si>
    <t>DBに会員情報を登録
ユーザー・検索一覧画面へ遷移する
オーナー・求人登録画面へ遷移する</t>
  </si>
  <si>
    <t>ユーザー･オーナー登録(異常系)</t>
  </si>
  <si>
    <t>2-1</t>
  </si>
  <si>
    <t>2-2</t>
  </si>
  <si>
    <t>氏名を未入力で登録ボタンを押下する</t>
  </si>
  <si>
    <t>画面遷移せずに｢氏名は必ず入力してください｣とエラー文を表示する</t>
  </si>
  <si>
    <t>2-3</t>
  </si>
  <si>
    <t>年齢を未入力で登録ボタンを押下する</t>
  </si>
  <si>
    <t>画面遷移せずに｢年齢は必ず入力してください｣とエラー文を表示する</t>
  </si>
  <si>
    <t>2-4</t>
  </si>
  <si>
    <t>性別を未入力で登録ボタンを押下する</t>
  </si>
  <si>
    <t>画面遷移せずに｢性別は必ず入力してください｣とエラー文を表示する</t>
  </si>
  <si>
    <t>2-5</t>
  </si>
  <si>
    <t>メールアドレスを未入力で登録ボタンを押下する</t>
  </si>
  <si>
    <t>画面遷移せずに｢メールアドレスは必ず入力してください｣とエラー文を表示する</t>
  </si>
  <si>
    <t>2-6</t>
  </si>
  <si>
    <t>既に登録している他のメールアドレスを入力して登録ボタンを押下する</t>
  </si>
  <si>
    <t>画面遷移せずに｢メールアドレスは既に登録されています｣とエラー文を表示する</t>
  </si>
  <si>
    <t>2-7</t>
  </si>
  <si>
    <t>都道府県を未入力で登録ボタンを押下する</t>
  </si>
  <si>
    <t>画面遷移せずに｢都道府県はは必ず入力してください｣とエラー文を表示する</t>
  </si>
  <si>
    <t>2-8</t>
  </si>
  <si>
    <t>住所を未入力で登録ボタンを押下する</t>
  </si>
  <si>
    <t>画面遷移せずに｢住所は必ず入力してください｣とエラー文を表示する</t>
  </si>
  <si>
    <t>ユーザー・オーナー
ログイン(正常系)</t>
  </si>
  <si>
    <t>ユーザー・オーナー
ログイン</t>
  </si>
  <si>
    <t>3-1</t>
  </si>
  <si>
    <t>ユーザーログイン画面に遷移する</t>
  </si>
  <si>
    <t>3-2</t>
  </si>
  <si>
    <t>必要事項を記入し、ログインボタンを押下する</t>
  </si>
  <si>
    <t>ユーザー・検索一覧画面へ遷移する
オーナー・求人登録画面へ遷移する</t>
  </si>
  <si>
    <t>4-1</t>
  </si>
  <si>
    <t>4-2</t>
  </si>
  <si>
    <t>登録していないメールアドレス・パスワードを入力してログインボタン押下する</t>
  </si>
  <si>
    <t>画面遷移せずにエラー文を表示する</t>
  </si>
  <si>
    <t>ユーザー側テスト</t>
  </si>
  <si>
    <t>テストデータ
仕様№</t>
  </si>
  <si>
    <t>正常／異常</t>
  </si>
  <si>
    <t>会員情報確認</t>
  </si>
  <si>
    <t>会員情報確認画面</t>
  </si>
  <si>
    <t>ナビバーから会員情報ボタンを押下する</t>
  </si>
  <si>
    <t>正常</t>
  </si>
  <si>
    <t>会員情報確認画面へ遷移する
表示くずれやエラーがなく正常に表示されること</t>
  </si>
  <si>
    <t>編集するボタンを押下する</t>
  </si>
  <si>
    <t>会員情報編集画面へ遷移する</t>
  </si>
  <si>
    <t>会員情報編集</t>
  </si>
  <si>
    <t>会員情報編集画面</t>
  </si>
  <si>
    <t>必要事項を記入し、更新ボタンを押下する</t>
  </si>
  <si>
    <t>DBに登録している情報を上書きする
会員情報確認画面へ遷移する</t>
  </si>
  <si>
    <t>氏名を未入力で更新ボタンを押下する</t>
  </si>
  <si>
    <t>異常</t>
  </si>
  <si>
    <t>年齢を未入力で更新ボタンを押下する</t>
  </si>
  <si>
    <t>性別を未入力で更新ボタンを押下する</t>
  </si>
  <si>
    <t>メールアドレスを未入力で更新ボタンを押下する</t>
  </si>
  <si>
    <t>既に登録している他のメールアドレスを入力して更新ボタンを押下する</t>
  </si>
  <si>
    <t>都道府県を未入力で更新ボタンを押下する</t>
  </si>
  <si>
    <t>住所を未入力で更新ボタンを押下する</t>
  </si>
  <si>
    <t>お気に入り登録</t>
  </si>
  <si>
    <t>お気に入り</t>
  </si>
  <si>
    <t>お気に入り登録ボタンを押下する</t>
  </si>
  <si>
    <t>フラッシュメッセージが表示されて、DBに保存してお気に入り登録ボタンを非活性にする</t>
  </si>
  <si>
    <t>DBに登録していない求人IDで登録する</t>
  </si>
  <si>
    <t>求人検索一覧画面へ遷移して、エラーメッセージを表示</t>
  </si>
  <si>
    <t>お気に入り登録一覧</t>
  </si>
  <si>
    <t>お気に入り登録一覧画面</t>
  </si>
  <si>
    <t>ナビバーからお気に入り一覧ボタンを押下する</t>
  </si>
  <si>
    <t>お気に入り登録がないとき</t>
  </si>
  <si>
    <t>お気に入り登録している求人がない文言を表示</t>
  </si>
  <si>
    <t>求人応募</t>
  </si>
  <si>
    <t>求人応募画面</t>
  </si>
  <si>
    <t>5-1</t>
  </si>
  <si>
    <t>応募ボタンを押下する</t>
  </si>
  <si>
    <t>応募確認画面へ遷移する
表示くずれやエラーがなく正常に表示されること</t>
  </si>
  <si>
    <t>5-2</t>
  </si>
  <si>
    <t>DBに登録していない求人IDで応募ボタンを押下する</t>
  </si>
  <si>
    <t>求人詳細</t>
  </si>
  <si>
    <t>求人詳細画面</t>
  </si>
  <si>
    <t>6-1</t>
  </si>
  <si>
    <t>詳細を見るボタンを押下する</t>
  </si>
  <si>
    <t>求人詳細画面へ遷移する
表示くずれやエラーがなく正常に表示されること</t>
  </si>
  <si>
    <t>6-2</t>
  </si>
  <si>
    <t>求人登録</t>
  </si>
  <si>
    <t>求人登録画面</t>
  </si>
  <si>
    <t>ナビバーから求人登録ボタンを押下する</t>
  </si>
  <si>
    <t>求人登録画面へ遷移する</t>
  </si>
  <si>
    <t>求人登録画面で画像以外の項目を入力して、確認するボタンを押下する</t>
  </si>
  <si>
    <t>求人登録確認画面へ遷移する</t>
  </si>
  <si>
    <t>3-3</t>
  </si>
  <si>
    <t>タイトルを未入力で確認するボタンを押下する</t>
  </si>
  <si>
    <t>画面遷移せずに｢タイトルは必ず入力してください｣とエラー文を表示する</t>
  </si>
  <si>
    <t>3-4</t>
  </si>
  <si>
    <t>説明文を未入力で確認するボタンを押下する</t>
  </si>
  <si>
    <t>画面遷移せずに｢説明文は必ず入力してください｣とエラー文を表示する</t>
  </si>
  <si>
    <t>3-5</t>
  </si>
  <si>
    <t>都道府県を未入力で確認するボタンを押下する</t>
  </si>
  <si>
    <t>画面遷移せずに｢都道府県は必ず入力してください｣とエラー文を表示する</t>
  </si>
  <si>
    <t>3-6</t>
  </si>
  <si>
    <t>雇用形態を未入力で確認するボタンを押下する</t>
  </si>
  <si>
    <t>画面遷移せずに｢雇用形態は必ず入力してください｣とエラー文を表示する</t>
  </si>
  <si>
    <t>3-7</t>
  </si>
  <si>
    <t>給与を未入力で確認するボタンを押下する</t>
  </si>
  <si>
    <t>画面遷移せずに｢給与は必ず入力してください｣とエラー文を表示する</t>
  </si>
  <si>
    <t>3-8</t>
  </si>
  <si>
    <t>年齢を未入力で確認するボタンを押下する</t>
  </si>
  <si>
    <t>3-9</t>
  </si>
  <si>
    <t>車免許を未入力で確認するボタンを押下する</t>
  </si>
  <si>
    <t>画面遷移せずに｢車免許は必ず入力してください｣とエラー文を表示する</t>
  </si>
  <si>
    <t>3-10</t>
  </si>
  <si>
    <t>経験を未入力で確認するボタンを押下する</t>
  </si>
  <si>
    <t>画面遷移せずに｢経験は必ず入力してください｣とエラー文を表示する</t>
  </si>
  <si>
    <t>3-11</t>
  </si>
  <si>
    <t>会社名を未入力で確認するボタンを押下する</t>
  </si>
  <si>
    <t>画面遷移せずに｢会社名は必ず入力してください｣とエラー文を表示する</t>
  </si>
  <si>
    <t>3-12</t>
  </si>
  <si>
    <t>電話番号を未入力で確認するボタンを押下する</t>
  </si>
  <si>
    <t>画面遷移せずに｢電話番号は必ず入力してください｣とエラー文を表示する</t>
  </si>
  <si>
    <t>3-13</t>
  </si>
  <si>
    <t>会社メールアドレスを未入力で確認するボタンを押下する</t>
  </si>
  <si>
    <t>画面遷移せずに｢会社メールアドレスは必ず入力してください｣とエラー文を表示する</t>
  </si>
  <si>
    <t>3-14</t>
  </si>
  <si>
    <t>やり直すボタンを押下する</t>
  </si>
  <si>
    <t>画面登録画面へ遷移して、入力した値をinputタグに表示する</t>
  </si>
  <si>
    <t>3-15</t>
  </si>
  <si>
    <t>登録するボタンを押下する</t>
  </si>
  <si>
    <t>Jobテーブルにデータを保存
求人登録一覧へ遷移する</t>
  </si>
  <si>
    <t>求人編集</t>
  </si>
  <si>
    <t>求人編集画面</t>
  </si>
  <si>
    <t>DBに登録していない求人IDで編集ボタンを押下する</t>
  </si>
  <si>
    <t>求人登録一覧画面へ遷移して、エラーメッセージを表示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</si>
  <si>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</si>
  <si>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</si>
  <si>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</si>
  <si>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</si>
  <si>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</si>
  <si>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</si>
  <si>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</si>
  <si>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</si>
  <si>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</si>
  <si>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</si>
  <si>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</si>
  <si>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</si>
  <si>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求人登録画面で画像以外の項目で、どれが一つでも未入力だった場合</t>
  </si>
  <si>
    <t>更新するボタンを押下する</t>
  </si>
  <si>
    <t>Jobテーブルにデータを更新
求人登録一覧へ遷移する</t>
  </si>
  <si>
    <t>DBに登録していない求人IDで更新するボタンを押下する</t>
  </si>
  <si>
    <t>削除ボタンを押下する</t>
  </si>
  <si>
    <t>アラートが表示
はい → DBからデータを削除して求人登録一覧へ遷移する
いいえ → DBからデータを削除せず画面遷移もしない</t>
  </si>
  <si>
    <t>応募者一覧</t>
  </si>
  <si>
    <t>応募者一覧画面</t>
  </si>
  <si>
    <t>ナビバーから応募者一覧ボタンを押下する</t>
  </si>
  <si>
    <t>応募者一覧画面へ遷移する
表示くずれやエラーがなく正常に表示されること</t>
  </si>
  <si>
    <t>確認するボタンを押下する</t>
  </si>
  <si>
    <t>応募者確認画面へ遷移する
表示くずれやエラーがなく正常に表示されること</t>
  </si>
  <si>
    <t>承諾するボタンを押下する</t>
  </si>
  <si>
    <t>アラートが表示される
はい → Applicantsテーブルのconsent_flgを1にして、応募者一覧画面へ遷移する
いいえ → 画面遷移をしない</t>
  </si>
  <si>
    <t>承諾しないボタンを押下する</t>
  </si>
  <si>
    <t>アラートが表示される
はい → Applicantsテーブルからデータを削除して、応募者一覧画面へ遷移する
いいえ → 画面遷移をしない</t>
  </si>
  <si>
    <t>DBに登録していない求人IDで承諾するボタンを押下する</t>
  </si>
  <si>
    <t>応募者一覧画面へ遷移して、エラーメッセージを表示</t>
  </si>
  <si>
    <t>DBに登録していない求人IDで承諾しないボタンを押下する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</si>
</sst>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yyyy/m/d"/>
    <numFmt numFmtId="165" formatCode="&quot;UC-&quot;0000"/>
    <numFmt numFmtId="166" formatCode="&quot;UCM&quot;0000"/>
    <numFmt numFmtId="167" formatCode="0&quot;回&quot;&quot;目&quot;"/>
    <numFmt numFmtId="168" formatCode="0.0%"/>
    <numFmt numFmtId="169" formatCode="m/d"/>
    <numFmt numFmtId="170" formatCode="m-d"/>
  </numFmts>
  <fonts count="8">
    <font>
      <sz val="10.0"/>
      <color rgb="FF000000"/>
      <name val="Arial"/>
      <scheme val="minor"/>
    </font>
    <font>
      <sz val="12.0"/>
      <color theme="1"/>
      <name val="Arial"/>
    </font>
    <font/>
    <font>
      <color theme="1"/>
      <name val="&quot;ms ui gothic&quot;"/>
    </font>
    <font>
      <color theme="1"/>
      <name val="Arial"/>
      <scheme val="minor"/>
    </font>
    <font>
      <color theme="1"/>
      <name val="Arial"/>
    </font>
    <font>
      <sz val="9.0"/>
      <color theme="1"/>
      <name val="Arial"/>
    </font>
    <font>
      <sz val="9.0"/>
      <color theme="1"/>
      <name val="&quot;ms ui gothic&quot;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hair">
        <color rgb="FF000000"/>
      </right>
      <top style="thin">
        <color rgb="FF000000"/>
      </top>
    </border>
    <border>
      <right style="hair">
        <color rgb="FF000000"/>
      </right>
    </border>
    <border>
      <top style="thin">
        <color rgb="FF000000"/>
      </top>
      <bottom style="hair">
        <color rgb="FF000000"/>
      </bottom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2" fillId="0" fontId="3" numFmtId="0" xfId="0" applyAlignment="1" applyBorder="1" applyFont="1">
      <alignment horizontal="center"/>
    </xf>
    <xf borderId="4" fillId="0" fontId="2" numFmtId="0" xfId="0" applyBorder="1" applyFont="1"/>
    <xf borderId="0" fillId="0" fontId="4" numFmtId="0" xfId="0" applyFont="1"/>
    <xf borderId="5" fillId="0" fontId="2" numFmtId="0" xfId="0" applyBorder="1" applyFont="1"/>
    <xf borderId="6" fillId="0" fontId="3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6" fillId="0" fontId="3" numFmtId="164" xfId="0" applyAlignment="1" applyBorder="1" applyFont="1" applyNumberFormat="1">
      <alignment horizontal="center" vertical="bottom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0" fillId="0" fontId="5" numFmtId="0" xfId="0" applyAlignment="1" applyFont="1">
      <alignment horizontal="center"/>
    </xf>
    <xf borderId="0" fillId="0" fontId="5" numFmtId="164" xfId="0" applyAlignment="1" applyFont="1" applyNumberFormat="1">
      <alignment horizontal="center" readingOrder="0"/>
    </xf>
    <xf borderId="0" fillId="0" fontId="5" numFmtId="0" xfId="0" applyAlignment="1" applyFont="1">
      <alignment horizontal="center" readingOrder="0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2" fillId="0" fontId="5" numFmtId="0" xfId="0" applyBorder="1" applyFont="1"/>
    <xf borderId="0" fillId="0" fontId="5" numFmtId="0" xfId="0" applyFont="1"/>
    <xf borderId="11" fillId="2" fontId="6" numFmtId="0" xfId="0" applyAlignment="1" applyBorder="1" applyFill="1" applyFont="1">
      <alignment horizontal="center"/>
    </xf>
    <xf borderId="12" fillId="0" fontId="6" numFmtId="165" xfId="0" applyAlignment="1" applyBorder="1" applyFont="1" applyNumberFormat="1">
      <alignment horizontal="center"/>
    </xf>
    <xf borderId="12" fillId="2" fontId="6" numFmtId="0" xfId="0" applyAlignment="1" applyBorder="1" applyFont="1">
      <alignment horizontal="center"/>
    </xf>
    <xf borderId="12" fillId="0" fontId="6" numFmtId="0" xfId="0" applyAlignment="1" applyBorder="1" applyFont="1">
      <alignment readingOrder="0"/>
    </xf>
    <xf borderId="11" fillId="2" fontId="7" numFmtId="0" xfId="0" applyAlignment="1" applyBorder="1" applyFont="1">
      <alignment horizontal="center"/>
    </xf>
    <xf borderId="12" fillId="0" fontId="6" numFmtId="166" xfId="0" applyBorder="1" applyFont="1" applyNumberFormat="1"/>
    <xf borderId="11" fillId="2" fontId="7" numFmtId="0" xfId="0" applyAlignment="1" applyBorder="1" applyFont="1">
      <alignment horizontal="right"/>
    </xf>
    <xf borderId="12" fillId="2" fontId="7" numFmtId="0" xfId="0" applyAlignment="1" applyBorder="1" applyFont="1">
      <alignment horizontal="center"/>
    </xf>
    <xf borderId="10" fillId="0" fontId="5" numFmtId="0" xfId="0" applyBorder="1" applyFont="1"/>
    <xf borderId="12" fillId="0" fontId="7" numFmtId="0" xfId="0" applyAlignment="1" applyBorder="1" applyFont="1">
      <alignment horizontal="center"/>
    </xf>
    <xf borderId="12" fillId="2" fontId="7" numFmtId="0" xfId="0" applyAlignment="1" applyBorder="1" applyFont="1">
      <alignment horizontal="center" shrinkToFit="0" wrapText="1"/>
    </xf>
    <xf borderId="12" fillId="0" fontId="6" numFmtId="0" xfId="0" applyAlignment="1" applyBorder="1" applyFont="1">
      <alignment shrinkToFit="0" wrapText="0"/>
    </xf>
    <xf borderId="13" fillId="0" fontId="5" numFmtId="0" xfId="0" applyBorder="1" applyFont="1"/>
    <xf borderId="12" fillId="0" fontId="4" numFmtId="0" xfId="0" applyBorder="1" applyFont="1"/>
    <xf borderId="12" fillId="0" fontId="7" numFmtId="167" xfId="0" applyAlignment="1" applyBorder="1" applyFont="1" applyNumberFormat="1">
      <alignment horizontal="center"/>
    </xf>
    <xf borderId="12" fillId="0" fontId="6" numFmtId="0" xfId="0" applyAlignment="1" applyBorder="1" applyFont="1">
      <alignment horizontal="center"/>
    </xf>
    <xf borderId="0" fillId="0" fontId="5" numFmtId="164" xfId="0" applyFont="1" applyNumberFormat="1"/>
    <xf borderId="12" fillId="0" fontId="7" numFmtId="0" xfId="0" applyBorder="1" applyFont="1"/>
    <xf borderId="12" fillId="0" fontId="7" numFmtId="0" xfId="0" applyAlignment="1" applyBorder="1" applyFont="1">
      <alignment horizontal="right"/>
    </xf>
    <xf borderId="12" fillId="0" fontId="5" numFmtId="168" xfId="0" applyBorder="1" applyFont="1" applyNumberFormat="1"/>
    <xf borderId="0" fillId="0" fontId="5" numFmtId="168" xfId="0" applyFont="1" applyNumberFormat="1"/>
    <xf borderId="12" fillId="0" fontId="6" numFmtId="169" xfId="0" applyAlignment="1" applyBorder="1" applyFont="1" applyNumberFormat="1">
      <alignment horizontal="center" readingOrder="0"/>
    </xf>
    <xf borderId="12" fillId="0" fontId="6" numFmtId="0" xfId="0" applyBorder="1" applyFont="1"/>
    <xf borderId="0" fillId="2" fontId="7" numFmtId="0" xfId="0" applyAlignment="1" applyFont="1">
      <alignment horizontal="center"/>
    </xf>
    <xf borderId="12" fillId="0" fontId="6" numFmtId="0" xfId="0" applyAlignment="1" applyBorder="1" applyFont="1">
      <alignment shrinkToFit="0" vertical="bottom" wrapText="0"/>
    </xf>
    <xf borderId="0" fillId="0" fontId="7" numFmtId="0" xfId="0" applyAlignment="1" applyFont="1">
      <alignment horizontal="right"/>
    </xf>
    <xf borderId="11" fillId="2" fontId="6" numFmtId="49" xfId="0" applyAlignment="1" applyBorder="1" applyFont="1" applyNumberFormat="1">
      <alignment horizontal="center"/>
    </xf>
    <xf borderId="12" fillId="2" fontId="7" numFmtId="49" xfId="0" applyAlignment="1" applyBorder="1" applyFont="1" applyNumberFormat="1">
      <alignment horizontal="center"/>
    </xf>
    <xf borderId="12" fillId="2" fontId="7" numFmtId="49" xfId="0" applyAlignment="1" applyBorder="1" applyFont="1" applyNumberFormat="1">
      <alignment horizontal="center" shrinkToFit="0" wrapText="1"/>
    </xf>
    <xf borderId="12" fillId="2" fontId="6" numFmtId="49" xfId="0" applyAlignment="1" applyBorder="1" applyFont="1" applyNumberFormat="1">
      <alignment horizontal="center" shrinkToFit="0" wrapText="1"/>
    </xf>
    <xf borderId="0" fillId="2" fontId="7" numFmtId="49" xfId="0" applyAlignment="1" applyFont="1" applyNumberFormat="1">
      <alignment horizontal="center" shrinkToFit="0" wrapText="1"/>
    </xf>
    <xf borderId="1" fillId="0" fontId="4" numFmtId="0" xfId="0" applyAlignment="1" applyBorder="1" applyFont="1">
      <alignment readingOrder="0" shrinkToFit="0" vertical="center" wrapText="1"/>
    </xf>
    <xf borderId="12" fillId="0" fontId="6" numFmtId="49" xfId="0" applyAlignment="1" applyBorder="1" applyFont="1" applyNumberFormat="1">
      <alignment horizontal="center"/>
    </xf>
    <xf borderId="12" fillId="0" fontId="4" numFmtId="0" xfId="0" applyAlignment="1" applyBorder="1" applyFont="1">
      <alignment readingOrder="0" shrinkToFit="0" wrapText="1"/>
    </xf>
    <xf borderId="15" fillId="0" fontId="4" numFmtId="0" xfId="0" applyAlignment="1" applyBorder="1" applyFont="1">
      <alignment readingOrder="0" shrinkToFit="0" wrapText="1"/>
    </xf>
    <xf borderId="16" fillId="0" fontId="2" numFmtId="0" xfId="0" applyBorder="1" applyFont="1"/>
    <xf borderId="17" fillId="0" fontId="2" numFmtId="0" xfId="0" applyBorder="1" applyFont="1"/>
    <xf borderId="12" fillId="0" fontId="4" numFmtId="0" xfId="0" applyAlignment="1" applyBorder="1" applyFont="1">
      <alignment readingOrder="0"/>
    </xf>
    <xf borderId="12" fillId="0" fontId="6" numFmtId="49" xfId="0" applyAlignment="1" applyBorder="1" applyFont="1" applyNumberFormat="1">
      <alignment horizontal="center" vertical="bottom"/>
    </xf>
    <xf borderId="12" fillId="0" fontId="6" numFmtId="49" xfId="0" applyAlignment="1" applyBorder="1" applyFont="1" applyNumberFormat="1">
      <alignment horizontal="center" readingOrder="0" vertical="center"/>
    </xf>
    <xf borderId="16" fillId="0" fontId="5" numFmtId="0" xfId="0" applyAlignment="1" applyBorder="1" applyFont="1">
      <alignment readingOrder="0" shrinkToFit="0" wrapText="1"/>
    </xf>
    <xf borderId="12" fillId="0" fontId="6" numFmtId="169" xfId="0" applyAlignment="1" applyBorder="1" applyFont="1" applyNumberFormat="1">
      <alignment horizontal="center"/>
    </xf>
    <xf borderId="1" fillId="0" fontId="4" numFmtId="0" xfId="0" applyAlignment="1" applyBorder="1" applyFont="1">
      <alignment horizontal="left" readingOrder="0" shrinkToFit="0" vertical="center" wrapText="1"/>
    </xf>
    <xf borderId="12" fillId="0" fontId="6" numFmtId="49" xfId="0" applyAlignment="1" applyBorder="1" applyFont="1" applyNumberFormat="1">
      <alignment horizontal="center" shrinkToFit="0" vertical="center" wrapText="1"/>
    </xf>
    <xf borderId="12" fillId="0" fontId="4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shrinkToFit="0" wrapText="1"/>
    </xf>
    <xf borderId="12" fillId="0" fontId="6" numFmtId="49" xfId="0" applyAlignment="1" applyBorder="1" applyFont="1" applyNumberFormat="1">
      <alignment horizontal="center" readingOrder="0" shrinkToFit="0" vertical="center" wrapText="1"/>
    </xf>
    <xf borderId="9" fillId="0" fontId="4" numFmtId="0" xfId="0" applyAlignment="1" applyBorder="1" applyFont="1">
      <alignment horizontal="left" readingOrder="0" shrinkToFit="0" vertical="center" wrapText="1"/>
    </xf>
    <xf borderId="12" fillId="0" fontId="5" numFmtId="49" xfId="0" applyAlignment="1" applyBorder="1" applyFont="1" applyNumberFormat="1">
      <alignment shrinkToFit="0" vertical="top" wrapText="1"/>
    </xf>
    <xf borderId="13" fillId="0" fontId="5" numFmtId="49" xfId="0" applyAlignment="1" applyBorder="1" applyFont="1" applyNumberFormat="1">
      <alignment shrinkToFit="0" vertical="top" wrapText="1"/>
    </xf>
    <xf borderId="12" fillId="0" fontId="6" numFmtId="49" xfId="0" applyAlignment="1" applyBorder="1" applyFont="1" applyNumberFormat="1">
      <alignment horizontal="center" vertical="center"/>
    </xf>
    <xf borderId="13" fillId="0" fontId="4" numFmtId="0" xfId="0" applyAlignment="1" applyBorder="1" applyFont="1">
      <alignment shrinkToFit="0" vertical="center" wrapText="1"/>
    </xf>
    <xf borderId="12" fillId="0" fontId="5" numFmtId="49" xfId="0" applyAlignment="1" applyBorder="1" applyFont="1" applyNumberFormat="1">
      <alignment shrinkToFit="0" vertical="center" wrapText="1"/>
    </xf>
    <xf borderId="13" fillId="0" fontId="5" numFmtId="49" xfId="0" applyAlignment="1" applyBorder="1" applyFont="1" applyNumberFormat="1">
      <alignment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12" fillId="0" fontId="4" numFmtId="170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43" width="1.5"/>
    <col customWidth="1" min="44" max="44" width="0.75"/>
    <col customWidth="1" min="45" max="67" width="1.5"/>
    <col customWidth="1" min="68" max="68" width="6.13"/>
    <col customWidth="1" min="69" max="104" width="1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  <c r="AC1" s="4" t="s">
        <v>1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5"/>
      <c r="AP1" s="4" t="s">
        <v>2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5"/>
      <c r="BC1" s="4" t="s">
        <v>3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5"/>
      <c r="BP1" s="6"/>
      <c r="CB1" s="7"/>
      <c r="CC1" s="8" t="s">
        <v>4</v>
      </c>
      <c r="CD1" s="9"/>
      <c r="CE1" s="9"/>
      <c r="CF1" s="9"/>
      <c r="CG1" s="9"/>
      <c r="CH1" s="10"/>
      <c r="CI1" s="11" t="s">
        <v>5</v>
      </c>
      <c r="CJ1" s="9"/>
      <c r="CK1" s="9"/>
      <c r="CL1" s="9"/>
      <c r="CM1" s="9"/>
      <c r="CN1" s="9"/>
      <c r="CO1" s="9"/>
      <c r="CP1" s="10"/>
      <c r="CQ1" s="8" t="s">
        <v>6</v>
      </c>
      <c r="CR1" s="9"/>
      <c r="CS1" s="9"/>
      <c r="CT1" s="9"/>
      <c r="CU1" s="9"/>
      <c r="CV1" s="9"/>
      <c r="CW1" s="9"/>
      <c r="CX1" s="9"/>
      <c r="CY1" s="9"/>
      <c r="CZ1" s="12"/>
    </row>
    <row r="2">
      <c r="A2" s="13"/>
      <c r="AB2" s="14"/>
      <c r="AC2" s="15" t="s">
        <v>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3"/>
      <c r="AP2" s="15" t="s">
        <v>8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  <c r="BC2" s="15" t="s">
        <v>9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3"/>
      <c r="BP2" s="16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3"/>
      <c r="CC2" s="17" t="s">
        <v>10</v>
      </c>
      <c r="CH2" s="7"/>
      <c r="CI2" s="18">
        <v>44977.0</v>
      </c>
      <c r="CP2" s="7"/>
      <c r="CQ2" s="19" t="s">
        <v>11</v>
      </c>
      <c r="CZ2" s="14"/>
    </row>
    <row r="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2"/>
      <c r="AC3" s="20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2"/>
      <c r="AP3" s="20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2"/>
      <c r="BC3" s="20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2"/>
      <c r="BP3" s="20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2"/>
      <c r="CC3" s="21"/>
      <c r="CD3" s="21"/>
      <c r="CE3" s="21"/>
      <c r="CF3" s="21"/>
      <c r="CG3" s="21"/>
      <c r="CH3" s="23"/>
      <c r="CI3" s="21"/>
      <c r="CJ3" s="21"/>
      <c r="CK3" s="21"/>
      <c r="CL3" s="21"/>
      <c r="CM3" s="21"/>
      <c r="CN3" s="21"/>
      <c r="CO3" s="21"/>
      <c r="CP3" s="23"/>
      <c r="CQ3" s="21"/>
      <c r="CR3" s="21"/>
      <c r="CS3" s="21"/>
      <c r="CT3" s="21"/>
      <c r="CU3" s="21"/>
      <c r="CV3" s="21"/>
      <c r="CW3" s="21"/>
      <c r="CX3" s="21"/>
      <c r="CY3" s="21"/>
      <c r="CZ3" s="22"/>
    </row>
    <row r="4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</row>
    <row r="5">
      <c r="A5" s="26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2"/>
      <c r="N5" s="27" t="s">
        <v>13</v>
      </c>
      <c r="O5" s="21"/>
      <c r="P5" s="21"/>
      <c r="Q5" s="21"/>
      <c r="R5" s="21"/>
      <c r="S5" s="22"/>
      <c r="T5" s="28" t="s">
        <v>14</v>
      </c>
      <c r="U5" s="21"/>
      <c r="V5" s="21"/>
      <c r="W5" s="21"/>
      <c r="X5" s="21"/>
      <c r="Y5" s="21"/>
      <c r="Z5" s="21"/>
      <c r="AA5" s="21"/>
      <c r="AB5" s="22"/>
      <c r="AC5" s="29" t="s">
        <v>15</v>
      </c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2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</row>
    <row r="6">
      <c r="A6" s="30" t="s">
        <v>16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  <c r="N6" s="31" t="s">
        <v>17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2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</row>
    <row r="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5"/>
      <c r="AQ7" s="25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5"/>
      <c r="BH7" s="25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5"/>
      <c r="CB7" s="25"/>
      <c r="CC7" s="25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5"/>
      <c r="CY7" s="25"/>
      <c r="CZ7" s="25"/>
    </row>
    <row r="8">
      <c r="A8" s="32" t="s">
        <v>18</v>
      </c>
      <c r="B8" s="21"/>
      <c r="C8" s="21"/>
      <c r="D8" s="21"/>
      <c r="E8" s="21"/>
      <c r="F8" s="21"/>
      <c r="G8" s="21"/>
      <c r="H8" s="22"/>
      <c r="I8" s="33" t="s">
        <v>19</v>
      </c>
      <c r="J8" s="21"/>
      <c r="K8" s="21"/>
      <c r="L8" s="21"/>
      <c r="M8" s="21"/>
      <c r="N8" s="21"/>
      <c r="O8" s="21"/>
      <c r="P8" s="21"/>
      <c r="Q8" s="21"/>
      <c r="R8" s="21"/>
      <c r="S8" s="22"/>
      <c r="T8" s="33" t="s">
        <v>20</v>
      </c>
      <c r="U8" s="21"/>
      <c r="V8" s="21"/>
      <c r="W8" s="21"/>
      <c r="X8" s="21"/>
      <c r="Y8" s="21"/>
      <c r="Z8" s="21"/>
      <c r="AA8" s="21"/>
      <c r="AB8" s="21"/>
      <c r="AC8" s="21"/>
      <c r="AD8" s="22"/>
      <c r="AE8" s="33" t="s">
        <v>21</v>
      </c>
      <c r="AF8" s="21"/>
      <c r="AG8" s="21"/>
      <c r="AH8" s="21"/>
      <c r="AI8" s="21"/>
      <c r="AJ8" s="21"/>
      <c r="AK8" s="21"/>
      <c r="AL8" s="21"/>
      <c r="AM8" s="21"/>
      <c r="AN8" s="21"/>
      <c r="AO8" s="22"/>
      <c r="AP8" s="25"/>
      <c r="AQ8" s="34"/>
      <c r="AR8" s="33" t="s">
        <v>22</v>
      </c>
      <c r="AS8" s="21"/>
      <c r="AT8" s="21"/>
      <c r="AU8" s="21"/>
      <c r="AV8" s="21"/>
      <c r="AW8" s="22"/>
      <c r="AX8" s="35" t="s">
        <v>23</v>
      </c>
      <c r="AY8" s="21"/>
      <c r="AZ8" s="21"/>
      <c r="BA8" s="21"/>
      <c r="BB8" s="21"/>
      <c r="BC8" s="21"/>
      <c r="BD8" s="21"/>
      <c r="BE8" s="21"/>
      <c r="BF8" s="22"/>
      <c r="BG8" s="25"/>
      <c r="BH8" s="34"/>
      <c r="BI8" s="36" t="s">
        <v>24</v>
      </c>
      <c r="BJ8" s="21"/>
      <c r="BK8" s="21"/>
      <c r="BL8" s="21"/>
      <c r="BM8" s="21"/>
      <c r="BN8" s="22"/>
      <c r="BO8" s="33" t="s">
        <v>25</v>
      </c>
      <c r="BP8" s="21"/>
      <c r="BQ8" s="21"/>
      <c r="BR8" s="21"/>
      <c r="BS8" s="21"/>
      <c r="BT8" s="22"/>
      <c r="BU8" s="33" t="s">
        <v>26</v>
      </c>
      <c r="BV8" s="21"/>
      <c r="BW8" s="21"/>
      <c r="BX8" s="21"/>
      <c r="BY8" s="21"/>
      <c r="BZ8" s="22"/>
      <c r="CA8" s="25"/>
      <c r="CB8" s="25"/>
      <c r="CC8" s="34"/>
      <c r="CD8" s="33" t="s">
        <v>27</v>
      </c>
      <c r="CE8" s="21"/>
      <c r="CF8" s="21"/>
      <c r="CG8" s="21"/>
      <c r="CH8" s="21"/>
      <c r="CI8" s="21"/>
      <c r="CJ8" s="21"/>
      <c r="CK8" s="21"/>
      <c r="CL8" s="22"/>
      <c r="CM8" s="33" t="s">
        <v>28</v>
      </c>
      <c r="CN8" s="21"/>
      <c r="CO8" s="21"/>
      <c r="CP8" s="21"/>
      <c r="CQ8" s="21"/>
      <c r="CR8" s="22"/>
      <c r="CS8" s="33" t="s">
        <v>29</v>
      </c>
      <c r="CT8" s="21"/>
      <c r="CU8" s="21"/>
      <c r="CV8" s="21"/>
      <c r="CW8" s="22"/>
      <c r="CX8" s="25"/>
      <c r="CY8" s="25"/>
      <c r="CZ8" s="25"/>
    </row>
    <row r="9">
      <c r="A9" s="32" t="s">
        <v>30</v>
      </c>
      <c r="B9" s="21"/>
      <c r="C9" s="21"/>
      <c r="D9" s="21"/>
      <c r="E9" s="21"/>
      <c r="F9" s="21"/>
      <c r="G9" s="21"/>
      <c r="H9" s="22"/>
      <c r="I9" s="37" t="s">
        <v>31</v>
      </c>
      <c r="J9" s="24"/>
      <c r="K9" s="24"/>
      <c r="L9" s="24"/>
      <c r="M9" s="24"/>
      <c r="N9" s="24"/>
      <c r="O9" s="24"/>
      <c r="P9" s="24"/>
      <c r="Q9" s="24"/>
      <c r="R9" s="24"/>
      <c r="S9" s="38"/>
      <c r="T9" s="39"/>
      <c r="U9" s="21"/>
      <c r="V9" s="21"/>
      <c r="W9" s="21"/>
      <c r="X9" s="21"/>
      <c r="Y9" s="21"/>
      <c r="Z9" s="21"/>
      <c r="AA9" s="21"/>
      <c r="AB9" s="21"/>
      <c r="AC9" s="21"/>
      <c r="AD9" s="22"/>
      <c r="AE9" s="39"/>
      <c r="AF9" s="21"/>
      <c r="AG9" s="21"/>
      <c r="AH9" s="21"/>
      <c r="AI9" s="21"/>
      <c r="AJ9" s="21"/>
      <c r="AK9" s="21"/>
      <c r="AL9" s="21"/>
      <c r="AM9" s="21"/>
      <c r="AN9" s="21"/>
      <c r="AO9" s="22"/>
      <c r="AP9" s="25"/>
      <c r="AQ9" s="34"/>
      <c r="AR9" s="33" t="s">
        <v>32</v>
      </c>
      <c r="AS9" s="21"/>
      <c r="AT9" s="21"/>
      <c r="AU9" s="21"/>
      <c r="AV9" s="21"/>
      <c r="AW9" s="22"/>
      <c r="AX9" s="40">
        <v>1.0</v>
      </c>
      <c r="AY9" s="21"/>
      <c r="AZ9" s="21"/>
      <c r="BA9" s="21"/>
      <c r="BB9" s="21"/>
      <c r="BC9" s="21"/>
      <c r="BD9" s="21"/>
      <c r="BE9" s="21"/>
      <c r="BF9" s="22"/>
      <c r="BG9" s="25"/>
      <c r="BH9" s="34"/>
      <c r="BI9" s="35" t="s">
        <v>33</v>
      </c>
      <c r="BJ9" s="21"/>
      <c r="BK9" s="21"/>
      <c r="BL9" s="21"/>
      <c r="BM9" s="21"/>
      <c r="BN9" s="22"/>
      <c r="BO9" s="41" t="s">
        <v>34</v>
      </c>
      <c r="BP9" s="21"/>
      <c r="BQ9" s="21"/>
      <c r="BR9" s="21"/>
      <c r="BS9" s="21"/>
      <c r="BT9" s="22"/>
      <c r="BU9" s="39"/>
      <c r="BV9" s="21"/>
      <c r="BW9" s="21"/>
      <c r="BX9" s="21"/>
      <c r="BY9" s="21"/>
      <c r="BZ9" s="22"/>
      <c r="CA9" s="42"/>
      <c r="CB9" s="42"/>
      <c r="CC9" s="34"/>
      <c r="CD9" s="43" t="s">
        <v>35</v>
      </c>
      <c r="CE9" s="21"/>
      <c r="CF9" s="21"/>
      <c r="CG9" s="21"/>
      <c r="CH9" s="21"/>
      <c r="CI9" s="21"/>
      <c r="CJ9" s="21"/>
      <c r="CK9" s="21"/>
      <c r="CL9" s="22"/>
      <c r="CM9" s="44">
        <f>COUNTIF(CD16:CF29,"○")</f>
        <v>0</v>
      </c>
      <c r="CN9" s="21"/>
      <c r="CO9" s="21"/>
      <c r="CP9" s="21"/>
      <c r="CQ9" s="21"/>
      <c r="CR9" s="22"/>
      <c r="CS9" s="45" t="str">
        <f t="shared" ref="CS9:CS11" si="1">IF(CQ9,CQ9/$CM$12,"")</f>
        <v/>
      </c>
      <c r="CT9" s="21"/>
      <c r="CU9" s="21"/>
      <c r="CV9" s="21"/>
      <c r="CW9" s="22"/>
      <c r="CX9" s="46"/>
      <c r="CY9" s="25"/>
      <c r="CZ9" s="25"/>
    </row>
    <row r="10">
      <c r="A10" s="32" t="s">
        <v>36</v>
      </c>
      <c r="B10" s="21"/>
      <c r="C10" s="21"/>
      <c r="D10" s="21"/>
      <c r="E10" s="21"/>
      <c r="F10" s="21"/>
      <c r="G10" s="21"/>
      <c r="H10" s="22"/>
      <c r="I10" s="43" t="s">
        <v>37</v>
      </c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39"/>
      <c r="U10" s="21"/>
      <c r="V10" s="21"/>
      <c r="W10" s="21"/>
      <c r="X10" s="21"/>
      <c r="Y10" s="21"/>
      <c r="Z10" s="21"/>
      <c r="AA10" s="21"/>
      <c r="AB10" s="21"/>
      <c r="AC10" s="21"/>
      <c r="AD10" s="22"/>
      <c r="AE10" s="39"/>
      <c r="AF10" s="21"/>
      <c r="AG10" s="21"/>
      <c r="AH10" s="21"/>
      <c r="AI10" s="21"/>
      <c r="AJ10" s="21"/>
      <c r="AK10" s="21"/>
      <c r="AL10" s="21"/>
      <c r="AM10" s="21"/>
      <c r="AN10" s="21"/>
      <c r="AO10" s="22"/>
      <c r="AP10" s="25"/>
      <c r="AQ10" s="34"/>
      <c r="AR10" s="33" t="s">
        <v>38</v>
      </c>
      <c r="AS10" s="21"/>
      <c r="AT10" s="21"/>
      <c r="AU10" s="21"/>
      <c r="AV10" s="21"/>
      <c r="AW10" s="22"/>
      <c r="AX10" s="47">
        <v>44977.0</v>
      </c>
      <c r="AY10" s="21"/>
      <c r="AZ10" s="21"/>
      <c r="BA10" s="21"/>
      <c r="BB10" s="21"/>
      <c r="BC10" s="21"/>
      <c r="BD10" s="21"/>
      <c r="BE10" s="21"/>
      <c r="BF10" s="22"/>
      <c r="BG10" s="25"/>
      <c r="BH10" s="34"/>
      <c r="BI10" s="35" t="s">
        <v>39</v>
      </c>
      <c r="BJ10" s="21"/>
      <c r="BK10" s="21"/>
      <c r="BL10" s="21"/>
      <c r="BM10" s="21"/>
      <c r="BN10" s="22"/>
      <c r="BO10" s="41" t="s">
        <v>34</v>
      </c>
      <c r="BP10" s="21"/>
      <c r="BQ10" s="21"/>
      <c r="BR10" s="21"/>
      <c r="BS10" s="21"/>
      <c r="BT10" s="22"/>
      <c r="BU10" s="39"/>
      <c r="BV10" s="21"/>
      <c r="BW10" s="21"/>
      <c r="BX10" s="21"/>
      <c r="BY10" s="21"/>
      <c r="BZ10" s="22"/>
      <c r="CA10" s="42"/>
      <c r="CB10" s="42"/>
      <c r="CC10" s="34"/>
      <c r="CD10" s="43" t="s">
        <v>40</v>
      </c>
      <c r="CE10" s="21"/>
      <c r="CF10" s="21"/>
      <c r="CG10" s="21"/>
      <c r="CH10" s="21"/>
      <c r="CI10" s="21"/>
      <c r="CJ10" s="21"/>
      <c r="CK10" s="21"/>
      <c r="CL10" s="22"/>
      <c r="CM10" s="44">
        <f>COUNTIF(CD16:CF29,"×")</f>
        <v>0</v>
      </c>
      <c r="CN10" s="21"/>
      <c r="CO10" s="21"/>
      <c r="CP10" s="21"/>
      <c r="CQ10" s="21"/>
      <c r="CR10" s="22"/>
      <c r="CS10" s="45" t="str">
        <f t="shared" si="1"/>
        <v/>
      </c>
      <c r="CT10" s="21"/>
      <c r="CU10" s="21"/>
      <c r="CV10" s="21"/>
      <c r="CW10" s="22"/>
      <c r="CX10" s="46"/>
      <c r="CY10" s="25"/>
      <c r="CZ10" s="25"/>
    </row>
    <row r="11">
      <c r="A11" s="32" t="s">
        <v>41</v>
      </c>
      <c r="B11" s="21"/>
      <c r="C11" s="21"/>
      <c r="D11" s="21"/>
      <c r="E11" s="21"/>
      <c r="F11" s="21"/>
      <c r="G11" s="21"/>
      <c r="H11" s="22"/>
      <c r="I11" s="48" t="s">
        <v>42</v>
      </c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39"/>
      <c r="U11" s="21"/>
      <c r="V11" s="21"/>
      <c r="W11" s="21"/>
      <c r="X11" s="21"/>
      <c r="Y11" s="21"/>
      <c r="Z11" s="21"/>
      <c r="AA11" s="21"/>
      <c r="AB11" s="21"/>
      <c r="AC11" s="21"/>
      <c r="AD11" s="22"/>
      <c r="AE11" s="39"/>
      <c r="AF11" s="21"/>
      <c r="AG11" s="21"/>
      <c r="AH11" s="21"/>
      <c r="AI11" s="21"/>
      <c r="AJ11" s="21"/>
      <c r="AK11" s="21"/>
      <c r="AL11" s="21"/>
      <c r="AM11" s="21"/>
      <c r="AN11" s="21"/>
      <c r="AO11" s="22"/>
      <c r="AP11" s="25"/>
      <c r="AQ11" s="34"/>
      <c r="AR11" s="49" t="s">
        <v>43</v>
      </c>
      <c r="AW11" s="14"/>
      <c r="AX11" s="15" t="s">
        <v>44</v>
      </c>
      <c r="AY11" s="2"/>
      <c r="AZ11" s="2"/>
      <c r="BA11" s="2"/>
      <c r="BB11" s="2"/>
      <c r="BC11" s="2"/>
      <c r="BD11" s="2"/>
      <c r="BE11" s="2"/>
      <c r="BF11" s="3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34"/>
      <c r="CD11" s="43" t="s">
        <v>45</v>
      </c>
      <c r="CE11" s="21"/>
      <c r="CF11" s="21"/>
      <c r="CG11" s="21"/>
      <c r="CH11" s="21"/>
      <c r="CI11" s="21"/>
      <c r="CJ11" s="21"/>
      <c r="CK11" s="21"/>
      <c r="CL11" s="22"/>
      <c r="CM11" s="44">
        <f>COUNTIF(CD16:CF29,"未")</f>
        <v>0</v>
      </c>
      <c r="CN11" s="21"/>
      <c r="CO11" s="21"/>
      <c r="CP11" s="21"/>
      <c r="CQ11" s="21"/>
      <c r="CR11" s="22"/>
      <c r="CS11" s="45" t="str">
        <f t="shared" si="1"/>
        <v/>
      </c>
      <c r="CT11" s="21"/>
      <c r="CU11" s="21"/>
      <c r="CV11" s="21"/>
      <c r="CW11" s="22"/>
      <c r="CX11" s="46"/>
      <c r="CY11" s="25"/>
      <c r="CZ11" s="25"/>
    </row>
    <row r="12">
      <c r="A12" s="32" t="s">
        <v>46</v>
      </c>
      <c r="B12" s="21"/>
      <c r="C12" s="21"/>
      <c r="D12" s="21"/>
      <c r="E12" s="21"/>
      <c r="F12" s="21"/>
      <c r="G12" s="21"/>
      <c r="H12" s="22"/>
      <c r="I12" s="50" t="s">
        <v>47</v>
      </c>
      <c r="J12" s="24"/>
      <c r="K12" s="24"/>
      <c r="L12" s="24"/>
      <c r="M12" s="24"/>
      <c r="N12" s="24"/>
      <c r="O12" s="24"/>
      <c r="P12" s="24"/>
      <c r="Q12" s="24"/>
      <c r="R12" s="24"/>
      <c r="S12" s="38"/>
      <c r="T12" s="39"/>
      <c r="U12" s="21"/>
      <c r="V12" s="21"/>
      <c r="W12" s="21"/>
      <c r="X12" s="21"/>
      <c r="Y12" s="21"/>
      <c r="Z12" s="21"/>
      <c r="AA12" s="21"/>
      <c r="AB12" s="21"/>
      <c r="AC12" s="21"/>
      <c r="AD12" s="22"/>
      <c r="AE12" s="39"/>
      <c r="AF12" s="21"/>
      <c r="AG12" s="21"/>
      <c r="AH12" s="21"/>
      <c r="AI12" s="21"/>
      <c r="AJ12" s="21"/>
      <c r="AK12" s="21"/>
      <c r="AL12" s="21"/>
      <c r="AM12" s="21"/>
      <c r="AN12" s="21"/>
      <c r="AO12" s="22"/>
      <c r="AP12" s="25"/>
      <c r="AQ12" s="34"/>
      <c r="AW12" s="14"/>
      <c r="AX12" s="13"/>
      <c r="BF12" s="14"/>
      <c r="BG12" s="25"/>
      <c r="BH12" s="25"/>
      <c r="BI12" s="25"/>
      <c r="BJ12" s="25"/>
      <c r="BK12" s="25"/>
      <c r="BL12" s="25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25"/>
      <c r="CD12" s="51" t="s">
        <v>48</v>
      </c>
      <c r="CL12" s="14"/>
      <c r="CM12" s="44">
        <f>SUM(CR9:CW11)</f>
        <v>0</v>
      </c>
      <c r="CN12" s="21"/>
      <c r="CO12" s="21"/>
      <c r="CP12" s="21"/>
      <c r="CQ12" s="21"/>
      <c r="CR12" s="22"/>
      <c r="CS12" s="25"/>
      <c r="CT12" s="25"/>
      <c r="CU12" s="25"/>
      <c r="CV12" s="25"/>
      <c r="CW12" s="25"/>
      <c r="CX12" s="25"/>
      <c r="CY12" s="25"/>
      <c r="CZ12" s="25"/>
    </row>
    <row r="13">
      <c r="A13" s="32" t="s">
        <v>49</v>
      </c>
      <c r="B13" s="21"/>
      <c r="C13" s="21"/>
      <c r="D13" s="21"/>
      <c r="E13" s="21"/>
      <c r="F13" s="21"/>
      <c r="G13" s="21"/>
      <c r="H13" s="22"/>
      <c r="I13" s="39"/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39"/>
      <c r="U13" s="21"/>
      <c r="V13" s="21"/>
      <c r="W13" s="21"/>
      <c r="X13" s="21"/>
      <c r="Y13" s="21"/>
      <c r="Z13" s="21"/>
      <c r="AA13" s="21"/>
      <c r="AB13" s="21"/>
      <c r="AC13" s="21"/>
      <c r="AD13" s="22"/>
      <c r="AE13" s="39"/>
      <c r="AF13" s="21"/>
      <c r="AG13" s="21"/>
      <c r="AH13" s="21"/>
      <c r="AI13" s="21"/>
      <c r="AJ13" s="21"/>
      <c r="AK13" s="21"/>
      <c r="AL13" s="21"/>
      <c r="AM13" s="21"/>
      <c r="AN13" s="21"/>
      <c r="AO13" s="22"/>
      <c r="AP13" s="25"/>
      <c r="AQ13" s="34"/>
      <c r="AR13" s="21"/>
      <c r="AS13" s="21"/>
      <c r="AT13" s="21"/>
      <c r="AU13" s="21"/>
      <c r="AV13" s="21"/>
      <c r="AW13" s="22"/>
      <c r="AX13" s="20"/>
      <c r="AY13" s="21"/>
      <c r="AZ13" s="21"/>
      <c r="BA13" s="21"/>
      <c r="BB13" s="21"/>
      <c r="BC13" s="21"/>
      <c r="BD13" s="21"/>
      <c r="BE13" s="21"/>
      <c r="BF13" s="22"/>
      <c r="BG13" s="25"/>
      <c r="BH13" s="25"/>
      <c r="BI13" s="25"/>
      <c r="BJ13" s="25"/>
      <c r="BK13" s="25"/>
      <c r="BL13" s="25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</row>
    <row r="15">
      <c r="A15" s="52" t="s">
        <v>50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2"/>
      <c r="N15" s="53" t="s">
        <v>51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2"/>
      <c r="Z15" s="54" t="s">
        <v>52</v>
      </c>
      <c r="AA15" s="21"/>
      <c r="AB15" s="21"/>
      <c r="AC15" s="21"/>
      <c r="AD15" s="22"/>
      <c r="AE15" s="55" t="s">
        <v>53</v>
      </c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2"/>
      <c r="AS15" s="56" t="s">
        <v>54</v>
      </c>
      <c r="BP15" s="14"/>
      <c r="BQ15" s="53" t="s">
        <v>38</v>
      </c>
      <c r="BR15" s="21"/>
      <c r="BS15" s="21"/>
      <c r="BT15" s="22"/>
      <c r="BU15" s="53" t="s">
        <v>43</v>
      </c>
      <c r="BV15" s="21"/>
      <c r="BW15" s="21"/>
      <c r="BX15" s="22"/>
      <c r="BY15" s="53" t="s">
        <v>55</v>
      </c>
      <c r="BZ15" s="21"/>
      <c r="CA15" s="22"/>
      <c r="CB15" s="54" t="s">
        <v>56</v>
      </c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2"/>
    </row>
    <row r="16">
      <c r="A16" s="57" t="s">
        <v>57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57" t="s">
        <v>58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  <c r="Z16" s="58" t="s">
        <v>59</v>
      </c>
      <c r="AA16" s="21"/>
      <c r="AB16" s="21"/>
      <c r="AC16" s="21"/>
      <c r="AD16" s="22"/>
      <c r="AE16" s="59" t="s">
        <v>60</v>
      </c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2"/>
      <c r="AS16" s="60" t="s">
        <v>61</v>
      </c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2"/>
      <c r="BQ16" s="39"/>
      <c r="BR16" s="21"/>
      <c r="BS16" s="21"/>
      <c r="BT16" s="22"/>
      <c r="BU16" s="39"/>
      <c r="BV16" s="21"/>
      <c r="BW16" s="21"/>
      <c r="BX16" s="22"/>
      <c r="BY16" s="63"/>
      <c r="BZ16" s="21"/>
      <c r="CA16" s="22"/>
      <c r="CB16" s="39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2"/>
    </row>
    <row r="17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2"/>
      <c r="N17" s="20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2"/>
      <c r="Z17" s="58" t="s">
        <v>62</v>
      </c>
      <c r="AA17" s="21"/>
      <c r="AB17" s="21"/>
      <c r="AC17" s="21"/>
      <c r="AD17" s="22"/>
      <c r="AE17" s="59" t="s">
        <v>63</v>
      </c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2"/>
      <c r="AS17" s="59" t="s">
        <v>64</v>
      </c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2"/>
      <c r="BQ17" s="39"/>
      <c r="BR17" s="21"/>
      <c r="BS17" s="21"/>
      <c r="BT17" s="22"/>
      <c r="BU17" s="39"/>
      <c r="BV17" s="21"/>
      <c r="BW17" s="21"/>
      <c r="BX17" s="22"/>
      <c r="BY17" s="39"/>
      <c r="BZ17" s="21"/>
      <c r="CA17" s="22"/>
      <c r="CB17" s="39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2"/>
    </row>
    <row r="18">
      <c r="A18" s="57" t="s">
        <v>65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57" t="s">
        <v>58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  <c r="Z18" s="64" t="s">
        <v>66</v>
      </c>
      <c r="AA18" s="21"/>
      <c r="AB18" s="21"/>
      <c r="AC18" s="21"/>
      <c r="AD18" s="22"/>
      <c r="AE18" s="59" t="s">
        <v>60</v>
      </c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2"/>
      <c r="AS18" s="59" t="s">
        <v>61</v>
      </c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2"/>
      <c r="BQ18" s="39"/>
      <c r="BR18" s="21"/>
      <c r="BS18" s="21"/>
      <c r="BT18" s="22"/>
      <c r="BU18" s="39"/>
      <c r="BV18" s="21"/>
      <c r="BW18" s="21"/>
      <c r="BX18" s="22"/>
      <c r="BY18" s="39"/>
      <c r="BZ18" s="21"/>
      <c r="CA18" s="22"/>
      <c r="CB18" s="39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2"/>
    </row>
    <row r="19">
      <c r="A19" s="13"/>
      <c r="M19" s="14"/>
      <c r="N19" s="13"/>
      <c r="Y19" s="14"/>
      <c r="Z19" s="65" t="s">
        <v>67</v>
      </c>
      <c r="AA19" s="21"/>
      <c r="AB19" s="21"/>
      <c r="AC19" s="21"/>
      <c r="AD19" s="22"/>
      <c r="AE19" s="66" t="s">
        <v>68</v>
      </c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2"/>
      <c r="AS19" s="66" t="s">
        <v>69</v>
      </c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2"/>
      <c r="BQ19" s="39"/>
      <c r="BR19" s="21"/>
      <c r="BS19" s="21"/>
      <c r="BT19" s="22"/>
      <c r="BU19" s="39"/>
      <c r="BV19" s="21"/>
      <c r="BW19" s="21"/>
      <c r="BX19" s="22"/>
      <c r="BY19" s="39"/>
      <c r="BZ19" s="21"/>
      <c r="CA19" s="22"/>
      <c r="CB19" s="39"/>
      <c r="CC19" s="21"/>
      <c r="CD19" s="21"/>
      <c r="CE19" s="21"/>
      <c r="CF19" s="21"/>
      <c r="CG19" s="21"/>
      <c r="CH19" s="21"/>
      <c r="CI19" s="21"/>
      <c r="CJ19" s="21"/>
      <c r="CK19" s="21"/>
      <c r="CL19" s="21"/>
      <c r="CM19" s="22"/>
    </row>
    <row r="20">
      <c r="A20" s="13"/>
      <c r="M20" s="14"/>
      <c r="N20" s="13"/>
      <c r="Y20" s="14"/>
      <c r="Z20" s="65" t="s">
        <v>70</v>
      </c>
      <c r="AA20" s="21"/>
      <c r="AB20" s="21"/>
      <c r="AC20" s="21"/>
      <c r="AD20" s="22"/>
      <c r="AE20" s="66" t="s">
        <v>71</v>
      </c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2"/>
      <c r="AS20" s="66" t="s">
        <v>72</v>
      </c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2"/>
      <c r="BQ20" s="39"/>
      <c r="BR20" s="21"/>
      <c r="BS20" s="21"/>
      <c r="BT20" s="22"/>
      <c r="BU20" s="39"/>
      <c r="BV20" s="21"/>
      <c r="BW20" s="21"/>
      <c r="BX20" s="22"/>
      <c r="BY20" s="39"/>
      <c r="BZ20" s="21"/>
      <c r="CA20" s="22"/>
      <c r="CB20" s="39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2"/>
    </row>
    <row r="21">
      <c r="A21" s="13"/>
      <c r="M21" s="14"/>
      <c r="N21" s="13"/>
      <c r="Y21" s="14"/>
      <c r="Z21" s="65" t="s">
        <v>73</v>
      </c>
      <c r="AA21" s="21"/>
      <c r="AB21" s="21"/>
      <c r="AC21" s="21"/>
      <c r="AD21" s="22"/>
      <c r="AE21" s="66" t="s">
        <v>74</v>
      </c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2"/>
      <c r="AS21" s="66" t="s">
        <v>75</v>
      </c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2"/>
      <c r="BQ21" s="39"/>
      <c r="BR21" s="21"/>
      <c r="BS21" s="21"/>
      <c r="BT21" s="22"/>
      <c r="BU21" s="39"/>
      <c r="BV21" s="21"/>
      <c r="BW21" s="21"/>
      <c r="BX21" s="22"/>
      <c r="BY21" s="39"/>
      <c r="BZ21" s="21"/>
      <c r="CA21" s="22"/>
      <c r="CB21" s="39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2"/>
    </row>
    <row r="22">
      <c r="A22" s="13"/>
      <c r="M22" s="14"/>
      <c r="N22" s="13"/>
      <c r="Y22" s="14"/>
      <c r="Z22" s="65" t="s">
        <v>76</v>
      </c>
      <c r="AA22" s="21"/>
      <c r="AB22" s="21"/>
      <c r="AC22" s="21"/>
      <c r="AD22" s="22"/>
      <c r="AE22" s="66" t="s">
        <v>77</v>
      </c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2"/>
      <c r="AS22" s="66" t="s">
        <v>78</v>
      </c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2"/>
      <c r="BQ22" s="39"/>
      <c r="BR22" s="21"/>
      <c r="BS22" s="21"/>
      <c r="BT22" s="22"/>
      <c r="BU22" s="39"/>
      <c r="BV22" s="21"/>
      <c r="BW22" s="21"/>
      <c r="BX22" s="22"/>
      <c r="BY22" s="39"/>
      <c r="BZ22" s="21"/>
      <c r="CA22" s="22"/>
      <c r="CB22" s="39"/>
      <c r="CC22" s="21"/>
      <c r="CD22" s="21"/>
      <c r="CE22" s="21"/>
      <c r="CF22" s="21"/>
      <c r="CG22" s="21"/>
      <c r="CH22" s="21"/>
      <c r="CI22" s="21"/>
      <c r="CJ22" s="21"/>
      <c r="CK22" s="21"/>
      <c r="CL22" s="21"/>
      <c r="CM22" s="22"/>
    </row>
    <row r="23">
      <c r="A23" s="13"/>
      <c r="M23" s="14"/>
      <c r="N23" s="13"/>
      <c r="Y23" s="14"/>
      <c r="Z23" s="65" t="s">
        <v>79</v>
      </c>
      <c r="AA23" s="21"/>
      <c r="AB23" s="21"/>
      <c r="AC23" s="21"/>
      <c r="AD23" s="22"/>
      <c r="AE23" s="66" t="s">
        <v>80</v>
      </c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2"/>
      <c r="AS23" s="66" t="s">
        <v>81</v>
      </c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2"/>
      <c r="BQ23" s="39"/>
      <c r="BR23" s="21"/>
      <c r="BS23" s="21"/>
      <c r="BT23" s="22"/>
      <c r="BU23" s="39"/>
      <c r="BV23" s="21"/>
      <c r="BW23" s="21"/>
      <c r="BX23" s="22"/>
      <c r="BY23" s="39"/>
      <c r="BZ23" s="21"/>
      <c r="CA23" s="22"/>
      <c r="CB23" s="39"/>
      <c r="CC23" s="21"/>
      <c r="CD23" s="21"/>
      <c r="CE23" s="21"/>
      <c r="CF23" s="21"/>
      <c r="CG23" s="21"/>
      <c r="CH23" s="21"/>
      <c r="CI23" s="21"/>
      <c r="CJ23" s="21"/>
      <c r="CK23" s="21"/>
      <c r="CL23" s="21"/>
      <c r="CM23" s="22"/>
    </row>
    <row r="24">
      <c r="A24" s="13"/>
      <c r="M24" s="14"/>
      <c r="N24" s="13"/>
      <c r="Y24" s="14"/>
      <c r="Z24" s="65" t="s">
        <v>82</v>
      </c>
      <c r="AA24" s="21"/>
      <c r="AB24" s="21"/>
      <c r="AC24" s="21"/>
      <c r="AD24" s="22"/>
      <c r="AE24" s="66" t="s">
        <v>83</v>
      </c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2"/>
      <c r="AS24" s="66" t="s">
        <v>84</v>
      </c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2"/>
      <c r="BQ24" s="39"/>
      <c r="BR24" s="21"/>
      <c r="BS24" s="21"/>
      <c r="BT24" s="22"/>
      <c r="BU24" s="39"/>
      <c r="BV24" s="21"/>
      <c r="BW24" s="21"/>
      <c r="BX24" s="22"/>
      <c r="BY24" s="39"/>
      <c r="BZ24" s="21"/>
      <c r="CA24" s="22"/>
      <c r="CB24" s="39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2"/>
    </row>
    <row r="25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2"/>
      <c r="N25" s="20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2"/>
      <c r="Z25" s="65" t="s">
        <v>85</v>
      </c>
      <c r="AA25" s="21"/>
      <c r="AB25" s="21"/>
      <c r="AC25" s="21"/>
      <c r="AD25" s="22"/>
      <c r="AE25" s="66" t="s">
        <v>86</v>
      </c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2"/>
      <c r="AS25" s="66" t="s">
        <v>87</v>
      </c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2"/>
      <c r="BQ25" s="39"/>
      <c r="BR25" s="21"/>
      <c r="BS25" s="21"/>
      <c r="BT25" s="22"/>
      <c r="BU25" s="39"/>
      <c r="BV25" s="21"/>
      <c r="BW25" s="21"/>
      <c r="BX25" s="22"/>
      <c r="BY25" s="39"/>
      <c r="BZ25" s="21"/>
      <c r="CA25" s="22"/>
      <c r="CB25" s="39"/>
      <c r="CC25" s="21"/>
      <c r="CD25" s="21"/>
      <c r="CE25" s="21"/>
      <c r="CF25" s="21"/>
      <c r="CG25" s="21"/>
      <c r="CH25" s="21"/>
      <c r="CI25" s="21"/>
      <c r="CJ25" s="21"/>
      <c r="CK25" s="21"/>
      <c r="CL25" s="21"/>
      <c r="CM25" s="22"/>
    </row>
    <row r="26">
      <c r="A26" s="57" t="s">
        <v>88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  <c r="N26" s="57" t="s">
        <v>89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  <c r="Z26" s="58" t="s">
        <v>90</v>
      </c>
      <c r="AA26" s="21"/>
      <c r="AB26" s="21"/>
      <c r="AC26" s="21"/>
      <c r="AD26" s="22"/>
      <c r="AE26" s="59" t="s">
        <v>91</v>
      </c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2"/>
      <c r="AS26" s="60" t="s">
        <v>61</v>
      </c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2"/>
      <c r="BQ26" s="39"/>
      <c r="BR26" s="21"/>
      <c r="BS26" s="21"/>
      <c r="BT26" s="22"/>
      <c r="BU26" s="39"/>
      <c r="BV26" s="21"/>
      <c r="BW26" s="21"/>
      <c r="BX26" s="22"/>
      <c r="BY26" s="39"/>
      <c r="BZ26" s="21"/>
      <c r="CA26" s="22"/>
      <c r="CB26" s="39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2"/>
    </row>
    <row r="27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2"/>
      <c r="N27" s="20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2"/>
      <c r="Z27" s="58" t="s">
        <v>92</v>
      </c>
      <c r="AA27" s="21"/>
      <c r="AB27" s="21"/>
      <c r="AC27" s="21"/>
      <c r="AD27" s="22"/>
      <c r="AE27" s="59" t="s">
        <v>93</v>
      </c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2"/>
      <c r="AS27" s="59" t="s">
        <v>94</v>
      </c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  <c r="BN27" s="21"/>
      <c r="BO27" s="21"/>
      <c r="BP27" s="22"/>
      <c r="BQ27" s="39"/>
      <c r="BR27" s="21"/>
      <c r="BS27" s="21"/>
      <c r="BT27" s="22"/>
      <c r="BU27" s="39"/>
      <c r="BV27" s="21"/>
      <c r="BW27" s="21"/>
      <c r="BX27" s="22"/>
      <c r="BY27" s="39"/>
      <c r="BZ27" s="21"/>
      <c r="CA27" s="22"/>
      <c r="CB27" s="39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2"/>
    </row>
    <row r="28">
      <c r="A28" s="57" t="s">
        <v>88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3"/>
      <c r="N28" s="57" t="s">
        <v>89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3"/>
      <c r="Z28" s="58" t="s">
        <v>95</v>
      </c>
      <c r="AA28" s="21"/>
      <c r="AB28" s="21"/>
      <c r="AC28" s="21"/>
      <c r="AD28" s="22"/>
      <c r="AE28" s="59" t="s">
        <v>91</v>
      </c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2"/>
      <c r="AS28" s="60" t="s">
        <v>61</v>
      </c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2"/>
      <c r="BQ28" s="39"/>
      <c r="BR28" s="21"/>
      <c r="BS28" s="21"/>
      <c r="BT28" s="22"/>
      <c r="BU28" s="39"/>
      <c r="BV28" s="21"/>
      <c r="BW28" s="21"/>
      <c r="BX28" s="22"/>
      <c r="BY28" s="39"/>
      <c r="BZ28" s="21"/>
      <c r="CA28" s="22"/>
      <c r="CB28" s="39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2"/>
    </row>
    <row r="29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2"/>
      <c r="N29" s="20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2"/>
      <c r="Z29" s="58" t="s">
        <v>96</v>
      </c>
      <c r="AA29" s="21"/>
      <c r="AB29" s="21"/>
      <c r="AC29" s="21"/>
      <c r="AD29" s="22"/>
      <c r="AE29" s="59" t="s">
        <v>97</v>
      </c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2"/>
      <c r="AS29" s="59" t="s">
        <v>98</v>
      </c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  <c r="BN29" s="21"/>
      <c r="BO29" s="21"/>
      <c r="BP29" s="22"/>
      <c r="BQ29" s="39"/>
      <c r="BR29" s="21"/>
      <c r="BS29" s="21"/>
      <c r="BT29" s="22"/>
      <c r="BU29" s="39"/>
      <c r="BV29" s="21"/>
      <c r="BW29" s="21"/>
      <c r="BX29" s="22"/>
      <c r="BY29" s="39"/>
      <c r="BZ29" s="21"/>
      <c r="CA29" s="22"/>
      <c r="CB29" s="39"/>
      <c r="CC29" s="21"/>
      <c r="CD29" s="21"/>
      <c r="CE29" s="21"/>
      <c r="CF29" s="21"/>
      <c r="CG29" s="21"/>
      <c r="CH29" s="21"/>
      <c r="CI29" s="21"/>
      <c r="CJ29" s="21"/>
      <c r="CK29" s="21"/>
      <c r="CL29" s="21"/>
      <c r="CM29" s="22"/>
    </row>
  </sheetData>
  <mergeCells count="189">
    <mergeCell ref="AP2:BB3"/>
    <mergeCell ref="BC2:BO3"/>
    <mergeCell ref="AC5:CM5"/>
    <mergeCell ref="N6:CM6"/>
    <mergeCell ref="AC1:AO1"/>
    <mergeCell ref="AC2:AO3"/>
    <mergeCell ref="A5:M5"/>
    <mergeCell ref="N5:S5"/>
    <mergeCell ref="T5:AB5"/>
    <mergeCell ref="A6:M6"/>
    <mergeCell ref="AE8:AO8"/>
    <mergeCell ref="BP2:CB3"/>
    <mergeCell ref="CC2:CH3"/>
    <mergeCell ref="CI2:CP3"/>
    <mergeCell ref="CQ2:CZ3"/>
    <mergeCell ref="A1:AB3"/>
    <mergeCell ref="AP1:BB1"/>
    <mergeCell ref="BC1:BO1"/>
    <mergeCell ref="BP1:CB1"/>
    <mergeCell ref="CC1:CH1"/>
    <mergeCell ref="CI1:CP1"/>
    <mergeCell ref="CQ1:CZ1"/>
    <mergeCell ref="CD8:CL8"/>
    <mergeCell ref="CM8:CR8"/>
    <mergeCell ref="CS8:CW8"/>
    <mergeCell ref="CD9:CL9"/>
    <mergeCell ref="CM9:CR9"/>
    <mergeCell ref="CS9:CW9"/>
    <mergeCell ref="CD10:CL10"/>
    <mergeCell ref="CM10:CR10"/>
    <mergeCell ref="CS10:CW10"/>
    <mergeCell ref="T9:AD9"/>
    <mergeCell ref="AE9:AO9"/>
    <mergeCell ref="AR9:AW9"/>
    <mergeCell ref="AX9:BF9"/>
    <mergeCell ref="BI9:BN9"/>
    <mergeCell ref="BO9:BT9"/>
    <mergeCell ref="BU9:BZ9"/>
    <mergeCell ref="AX10:BF10"/>
    <mergeCell ref="BI10:BN10"/>
    <mergeCell ref="I8:S8"/>
    <mergeCell ref="T8:AD8"/>
    <mergeCell ref="AR8:AW8"/>
    <mergeCell ref="AX8:BF8"/>
    <mergeCell ref="BI8:BN8"/>
    <mergeCell ref="BO8:BT8"/>
    <mergeCell ref="BU8:BZ8"/>
    <mergeCell ref="BO10:BT10"/>
    <mergeCell ref="BU10:BZ10"/>
    <mergeCell ref="CD11:CL11"/>
    <mergeCell ref="CM11:CR11"/>
    <mergeCell ref="CS11:CW11"/>
    <mergeCell ref="CD12:CL12"/>
    <mergeCell ref="CM12:CR12"/>
    <mergeCell ref="A8:H8"/>
    <mergeCell ref="A9:H9"/>
    <mergeCell ref="A10:H10"/>
    <mergeCell ref="I10:S10"/>
    <mergeCell ref="T10:AD10"/>
    <mergeCell ref="AE10:AO10"/>
    <mergeCell ref="AR10:AW10"/>
    <mergeCell ref="T12:AD12"/>
    <mergeCell ref="AE12:AO12"/>
    <mergeCell ref="T13:AD13"/>
    <mergeCell ref="AE13:AO13"/>
    <mergeCell ref="BQ15:BT15"/>
    <mergeCell ref="BU15:BX15"/>
    <mergeCell ref="BY15:CA15"/>
    <mergeCell ref="CB15:CM15"/>
    <mergeCell ref="CB16:CM16"/>
    <mergeCell ref="CB17:CM17"/>
    <mergeCell ref="Z16:AD16"/>
    <mergeCell ref="Z17:AD17"/>
    <mergeCell ref="BQ28:BT28"/>
    <mergeCell ref="BQ29:BT29"/>
    <mergeCell ref="AS29:BP29"/>
    <mergeCell ref="AE29:AR29"/>
    <mergeCell ref="BY29:CA29"/>
    <mergeCell ref="CB29:CM29"/>
    <mergeCell ref="BU29:BX29"/>
    <mergeCell ref="AS28:BP28"/>
    <mergeCell ref="AS27:BP27"/>
    <mergeCell ref="BQ27:BT27"/>
    <mergeCell ref="BQ26:BT26"/>
    <mergeCell ref="AS26:BP26"/>
    <mergeCell ref="CB28:CM28"/>
    <mergeCell ref="BU27:BX27"/>
    <mergeCell ref="BY27:CA27"/>
    <mergeCell ref="AE24:AR24"/>
    <mergeCell ref="AE25:AR25"/>
    <mergeCell ref="BY23:CA23"/>
    <mergeCell ref="CB23:CM23"/>
    <mergeCell ref="BY25:CA25"/>
    <mergeCell ref="BY24:CA24"/>
    <mergeCell ref="CB24:CM24"/>
    <mergeCell ref="CB25:CM25"/>
    <mergeCell ref="AE27:AR27"/>
    <mergeCell ref="AE28:AR28"/>
    <mergeCell ref="AE23:AR23"/>
    <mergeCell ref="AE19:AR19"/>
    <mergeCell ref="BY19:CA19"/>
    <mergeCell ref="CB19:CM19"/>
    <mergeCell ref="CB20:CM20"/>
    <mergeCell ref="BY20:CA20"/>
    <mergeCell ref="Z29:AD29"/>
    <mergeCell ref="Z28:AD28"/>
    <mergeCell ref="Z27:AD27"/>
    <mergeCell ref="Z26:AD26"/>
    <mergeCell ref="Z21:AD21"/>
    <mergeCell ref="A18:M25"/>
    <mergeCell ref="N18:Y25"/>
    <mergeCell ref="Z19:AD19"/>
    <mergeCell ref="Z20:AD20"/>
    <mergeCell ref="AE20:AR20"/>
    <mergeCell ref="AE21:AR21"/>
    <mergeCell ref="A11:H11"/>
    <mergeCell ref="I11:S11"/>
    <mergeCell ref="T11:AD11"/>
    <mergeCell ref="AE11:AO11"/>
    <mergeCell ref="AR11:AW13"/>
    <mergeCell ref="AX11:BF13"/>
    <mergeCell ref="A12:H12"/>
    <mergeCell ref="A13:H13"/>
    <mergeCell ref="I13:S13"/>
    <mergeCell ref="A15:M15"/>
    <mergeCell ref="N15:Y15"/>
    <mergeCell ref="Z15:AD15"/>
    <mergeCell ref="AE15:AR15"/>
    <mergeCell ref="AS15:BP15"/>
    <mergeCell ref="CB27:CM27"/>
    <mergeCell ref="CB26:CM26"/>
    <mergeCell ref="BU28:BX28"/>
    <mergeCell ref="BY28:CA28"/>
    <mergeCell ref="BY26:CA26"/>
    <mergeCell ref="BQ25:BT25"/>
    <mergeCell ref="AS25:BP25"/>
    <mergeCell ref="BU26:BX26"/>
    <mergeCell ref="AE26:AR26"/>
    <mergeCell ref="BU25:BX25"/>
    <mergeCell ref="AS24:BP24"/>
    <mergeCell ref="BQ24:BT24"/>
    <mergeCell ref="BU24:BX24"/>
    <mergeCell ref="BQ23:BT23"/>
    <mergeCell ref="BU23:BX23"/>
    <mergeCell ref="BU22:BX22"/>
    <mergeCell ref="AS21:BP21"/>
    <mergeCell ref="BQ22:BT22"/>
    <mergeCell ref="BU21:BX21"/>
    <mergeCell ref="BQ21:BT21"/>
    <mergeCell ref="BU19:BX19"/>
    <mergeCell ref="BQ19:BT19"/>
    <mergeCell ref="BQ20:BT20"/>
    <mergeCell ref="BU20:BX20"/>
    <mergeCell ref="AS19:BP19"/>
    <mergeCell ref="AS20:BP20"/>
    <mergeCell ref="CB21:CM21"/>
    <mergeCell ref="CB22:CM22"/>
    <mergeCell ref="Z22:AD22"/>
    <mergeCell ref="Z23:AD23"/>
    <mergeCell ref="Z24:AD24"/>
    <mergeCell ref="Z25:AD25"/>
    <mergeCell ref="AE22:AR22"/>
    <mergeCell ref="AS22:BP22"/>
    <mergeCell ref="AS23:BP23"/>
    <mergeCell ref="BY22:CA22"/>
    <mergeCell ref="BY21:CA21"/>
    <mergeCell ref="A16:M17"/>
    <mergeCell ref="N16:Y17"/>
    <mergeCell ref="AE16:AR16"/>
    <mergeCell ref="AS16:BP16"/>
    <mergeCell ref="BQ16:BT16"/>
    <mergeCell ref="BU16:BX16"/>
    <mergeCell ref="BY16:CA16"/>
    <mergeCell ref="BY17:CA17"/>
    <mergeCell ref="AE17:AR17"/>
    <mergeCell ref="AS17:BP17"/>
    <mergeCell ref="Z18:AD18"/>
    <mergeCell ref="AE18:AR18"/>
    <mergeCell ref="AS18:BP18"/>
    <mergeCell ref="BQ17:BT17"/>
    <mergeCell ref="BU17:BX17"/>
    <mergeCell ref="BQ18:BT18"/>
    <mergeCell ref="BU18:BX18"/>
    <mergeCell ref="BY18:CA18"/>
    <mergeCell ref="CB18:CM18"/>
    <mergeCell ref="A26:M27"/>
    <mergeCell ref="A28:M29"/>
    <mergeCell ref="N28:Y29"/>
    <mergeCell ref="N26:Y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04" width="1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  <c r="AC1" s="4" t="s">
        <v>1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5"/>
      <c r="AP1" s="4" t="s">
        <v>2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5"/>
      <c r="BC1" s="4" t="s">
        <v>3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5"/>
      <c r="BP1" s="6"/>
      <c r="CB1" s="7"/>
      <c r="CC1" s="8" t="s">
        <v>4</v>
      </c>
      <c r="CD1" s="9"/>
      <c r="CE1" s="9"/>
      <c r="CF1" s="9"/>
      <c r="CG1" s="9"/>
      <c r="CH1" s="10"/>
      <c r="CI1" s="11" t="s">
        <v>5</v>
      </c>
      <c r="CJ1" s="9"/>
      <c r="CK1" s="9"/>
      <c r="CL1" s="9"/>
      <c r="CM1" s="9"/>
      <c r="CN1" s="9"/>
      <c r="CO1" s="9"/>
      <c r="CP1" s="10"/>
      <c r="CQ1" s="8" t="s">
        <v>6</v>
      </c>
      <c r="CR1" s="9"/>
      <c r="CS1" s="9"/>
      <c r="CT1" s="9"/>
      <c r="CU1" s="9"/>
      <c r="CV1" s="9"/>
      <c r="CW1" s="9"/>
      <c r="CX1" s="9"/>
      <c r="CY1" s="9"/>
      <c r="CZ1" s="12"/>
    </row>
    <row r="2">
      <c r="A2" s="13"/>
      <c r="AB2" s="14"/>
      <c r="AC2" s="15" t="s">
        <v>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3"/>
      <c r="AP2" s="15" t="s">
        <v>8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  <c r="BC2" s="15" t="s">
        <v>9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3"/>
      <c r="BP2" s="16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3"/>
      <c r="CC2" s="17" t="s">
        <v>10</v>
      </c>
      <c r="CH2" s="7"/>
      <c r="CI2" s="18">
        <v>44977.0</v>
      </c>
      <c r="CP2" s="7"/>
      <c r="CQ2" s="19" t="s">
        <v>11</v>
      </c>
      <c r="CZ2" s="14"/>
    </row>
    <row r="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2"/>
      <c r="AC3" s="20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2"/>
      <c r="AP3" s="20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2"/>
      <c r="BC3" s="20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2"/>
      <c r="BP3" s="20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2"/>
      <c r="CC3" s="21"/>
      <c r="CD3" s="21"/>
      <c r="CE3" s="21"/>
      <c r="CF3" s="21"/>
      <c r="CG3" s="21"/>
      <c r="CH3" s="23"/>
      <c r="CI3" s="21"/>
      <c r="CJ3" s="21"/>
      <c r="CK3" s="21"/>
      <c r="CL3" s="21"/>
      <c r="CM3" s="21"/>
      <c r="CN3" s="21"/>
      <c r="CO3" s="21"/>
      <c r="CP3" s="23"/>
      <c r="CQ3" s="21"/>
      <c r="CR3" s="21"/>
      <c r="CS3" s="21"/>
      <c r="CT3" s="21"/>
      <c r="CU3" s="21"/>
      <c r="CV3" s="21"/>
      <c r="CW3" s="21"/>
      <c r="CX3" s="21"/>
      <c r="CY3" s="21"/>
      <c r="CZ3" s="22"/>
    </row>
    <row r="4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</row>
    <row r="5">
      <c r="A5" s="26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2"/>
      <c r="N5" s="27" t="s">
        <v>13</v>
      </c>
      <c r="O5" s="21"/>
      <c r="P5" s="21"/>
      <c r="Q5" s="21"/>
      <c r="R5" s="21"/>
      <c r="S5" s="22"/>
      <c r="T5" s="28" t="s">
        <v>14</v>
      </c>
      <c r="U5" s="21"/>
      <c r="V5" s="21"/>
      <c r="W5" s="21"/>
      <c r="X5" s="21"/>
      <c r="Y5" s="21"/>
      <c r="Z5" s="21"/>
      <c r="AA5" s="21"/>
      <c r="AB5" s="22"/>
      <c r="AC5" s="29" t="s">
        <v>99</v>
      </c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2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</row>
    <row r="6">
      <c r="A6" s="30" t="s">
        <v>16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  <c r="N6" s="31" t="s">
        <v>17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2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</row>
    <row r="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5"/>
      <c r="AQ7" s="25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5"/>
      <c r="BH7" s="25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5"/>
      <c r="CB7" s="25"/>
      <c r="CC7" s="25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5"/>
      <c r="CY7" s="25"/>
      <c r="CZ7" s="25"/>
    </row>
    <row r="8">
      <c r="A8" s="32" t="s">
        <v>18</v>
      </c>
      <c r="B8" s="21"/>
      <c r="C8" s="21"/>
      <c r="D8" s="21"/>
      <c r="E8" s="21"/>
      <c r="F8" s="21"/>
      <c r="G8" s="21"/>
      <c r="H8" s="22"/>
      <c r="I8" s="33" t="s">
        <v>19</v>
      </c>
      <c r="J8" s="21"/>
      <c r="K8" s="21"/>
      <c r="L8" s="21"/>
      <c r="M8" s="21"/>
      <c r="N8" s="21"/>
      <c r="O8" s="21"/>
      <c r="P8" s="21"/>
      <c r="Q8" s="21"/>
      <c r="R8" s="21"/>
      <c r="S8" s="22"/>
      <c r="T8" s="33" t="s">
        <v>20</v>
      </c>
      <c r="U8" s="21"/>
      <c r="V8" s="21"/>
      <c r="W8" s="21"/>
      <c r="X8" s="21"/>
      <c r="Y8" s="21"/>
      <c r="Z8" s="21"/>
      <c r="AA8" s="21"/>
      <c r="AB8" s="21"/>
      <c r="AC8" s="21"/>
      <c r="AD8" s="22"/>
      <c r="AE8" s="33" t="s">
        <v>21</v>
      </c>
      <c r="AF8" s="21"/>
      <c r="AG8" s="21"/>
      <c r="AH8" s="21"/>
      <c r="AI8" s="21"/>
      <c r="AJ8" s="21"/>
      <c r="AK8" s="21"/>
      <c r="AL8" s="21"/>
      <c r="AM8" s="21"/>
      <c r="AN8" s="21"/>
      <c r="AO8" s="22"/>
      <c r="AP8" s="25"/>
      <c r="AQ8" s="34"/>
      <c r="AR8" s="33" t="s">
        <v>22</v>
      </c>
      <c r="AS8" s="21"/>
      <c r="AT8" s="21"/>
      <c r="AU8" s="21"/>
      <c r="AV8" s="21"/>
      <c r="AW8" s="22"/>
      <c r="AX8" s="35" t="s">
        <v>23</v>
      </c>
      <c r="AY8" s="21"/>
      <c r="AZ8" s="21"/>
      <c r="BA8" s="21"/>
      <c r="BB8" s="21"/>
      <c r="BC8" s="21"/>
      <c r="BD8" s="21"/>
      <c r="BE8" s="21"/>
      <c r="BF8" s="22"/>
      <c r="BG8" s="25"/>
      <c r="BH8" s="34"/>
      <c r="BI8" s="36" t="s">
        <v>24</v>
      </c>
      <c r="BJ8" s="21"/>
      <c r="BK8" s="21"/>
      <c r="BL8" s="21"/>
      <c r="BM8" s="21"/>
      <c r="BN8" s="22"/>
      <c r="BO8" s="33" t="s">
        <v>25</v>
      </c>
      <c r="BP8" s="21"/>
      <c r="BQ8" s="21"/>
      <c r="BR8" s="21"/>
      <c r="BS8" s="21"/>
      <c r="BT8" s="22"/>
      <c r="BU8" s="33" t="s">
        <v>26</v>
      </c>
      <c r="BV8" s="21"/>
      <c r="BW8" s="21"/>
      <c r="BX8" s="21"/>
      <c r="BY8" s="21"/>
      <c r="BZ8" s="22"/>
      <c r="CA8" s="25"/>
      <c r="CB8" s="25"/>
      <c r="CC8" s="34"/>
      <c r="CD8" s="33" t="s">
        <v>27</v>
      </c>
      <c r="CE8" s="21"/>
      <c r="CF8" s="21"/>
      <c r="CG8" s="21"/>
      <c r="CH8" s="21"/>
      <c r="CI8" s="21"/>
      <c r="CJ8" s="21"/>
      <c r="CK8" s="21"/>
      <c r="CL8" s="22"/>
      <c r="CM8" s="33" t="s">
        <v>28</v>
      </c>
      <c r="CN8" s="21"/>
      <c r="CO8" s="21"/>
      <c r="CP8" s="21"/>
      <c r="CQ8" s="21"/>
      <c r="CR8" s="22"/>
      <c r="CS8" s="33" t="s">
        <v>29</v>
      </c>
      <c r="CT8" s="21"/>
      <c r="CU8" s="21"/>
      <c r="CV8" s="21"/>
      <c r="CW8" s="22"/>
      <c r="CX8" s="25"/>
      <c r="CY8" s="25"/>
      <c r="CZ8" s="25"/>
    </row>
    <row r="9">
      <c r="A9" s="32" t="s">
        <v>30</v>
      </c>
      <c r="B9" s="21"/>
      <c r="C9" s="21"/>
      <c r="D9" s="21"/>
      <c r="E9" s="21"/>
      <c r="F9" s="21"/>
      <c r="G9" s="21"/>
      <c r="H9" s="22"/>
      <c r="I9" s="37" t="s">
        <v>31</v>
      </c>
      <c r="J9" s="24"/>
      <c r="K9" s="24"/>
      <c r="L9" s="24"/>
      <c r="M9" s="24"/>
      <c r="N9" s="24"/>
      <c r="O9" s="24"/>
      <c r="P9" s="24"/>
      <c r="Q9" s="24"/>
      <c r="R9" s="24"/>
      <c r="S9" s="38"/>
      <c r="T9" s="39"/>
      <c r="U9" s="21"/>
      <c r="V9" s="21"/>
      <c r="W9" s="21"/>
      <c r="X9" s="21"/>
      <c r="Y9" s="21"/>
      <c r="Z9" s="21"/>
      <c r="AA9" s="21"/>
      <c r="AB9" s="21"/>
      <c r="AC9" s="21"/>
      <c r="AD9" s="22"/>
      <c r="AE9" s="39"/>
      <c r="AF9" s="21"/>
      <c r="AG9" s="21"/>
      <c r="AH9" s="21"/>
      <c r="AI9" s="21"/>
      <c r="AJ9" s="21"/>
      <c r="AK9" s="21"/>
      <c r="AL9" s="21"/>
      <c r="AM9" s="21"/>
      <c r="AN9" s="21"/>
      <c r="AO9" s="22"/>
      <c r="AP9" s="25"/>
      <c r="AQ9" s="34"/>
      <c r="AR9" s="33" t="s">
        <v>32</v>
      </c>
      <c r="AS9" s="21"/>
      <c r="AT9" s="21"/>
      <c r="AU9" s="21"/>
      <c r="AV9" s="21"/>
      <c r="AW9" s="22"/>
      <c r="AX9" s="40">
        <v>1.0</v>
      </c>
      <c r="AY9" s="21"/>
      <c r="AZ9" s="21"/>
      <c r="BA9" s="21"/>
      <c r="BB9" s="21"/>
      <c r="BC9" s="21"/>
      <c r="BD9" s="21"/>
      <c r="BE9" s="21"/>
      <c r="BF9" s="22"/>
      <c r="BG9" s="25"/>
      <c r="BH9" s="34"/>
      <c r="BI9" s="35" t="s">
        <v>33</v>
      </c>
      <c r="BJ9" s="21"/>
      <c r="BK9" s="21"/>
      <c r="BL9" s="21"/>
      <c r="BM9" s="21"/>
      <c r="BN9" s="22"/>
      <c r="BO9" s="41" t="s">
        <v>34</v>
      </c>
      <c r="BP9" s="21"/>
      <c r="BQ9" s="21"/>
      <c r="BR9" s="21"/>
      <c r="BS9" s="21"/>
      <c r="BT9" s="22"/>
      <c r="BU9" s="39"/>
      <c r="BV9" s="21"/>
      <c r="BW9" s="21"/>
      <c r="BX9" s="21"/>
      <c r="BY9" s="21"/>
      <c r="BZ9" s="22"/>
      <c r="CA9" s="42"/>
      <c r="CB9" s="42"/>
      <c r="CC9" s="34"/>
      <c r="CD9" s="43" t="s">
        <v>35</v>
      </c>
      <c r="CE9" s="21"/>
      <c r="CF9" s="21"/>
      <c r="CG9" s="21"/>
      <c r="CH9" s="21"/>
      <c r="CI9" s="21"/>
      <c r="CJ9" s="21"/>
      <c r="CK9" s="21"/>
      <c r="CL9" s="22"/>
      <c r="CM9" s="44">
        <f>COUNTIF(CQ16:CS33,"○")</f>
        <v>0</v>
      </c>
      <c r="CN9" s="21"/>
      <c r="CO9" s="21"/>
      <c r="CP9" s="21"/>
      <c r="CQ9" s="21"/>
      <c r="CR9" s="22"/>
      <c r="CS9" s="45" t="str">
        <f t="shared" ref="CS9:CS11" si="1">IF(CQ9,CQ9/$CM$12,"")</f>
        <v/>
      </c>
      <c r="CT9" s="21"/>
      <c r="CU9" s="21"/>
      <c r="CV9" s="21"/>
      <c r="CW9" s="22"/>
      <c r="CX9" s="46"/>
      <c r="CY9" s="25"/>
      <c r="CZ9" s="25"/>
    </row>
    <row r="10">
      <c r="A10" s="32" t="s">
        <v>36</v>
      </c>
      <c r="B10" s="21"/>
      <c r="C10" s="21"/>
      <c r="D10" s="21"/>
      <c r="E10" s="21"/>
      <c r="F10" s="21"/>
      <c r="G10" s="21"/>
      <c r="H10" s="22"/>
      <c r="I10" s="43" t="s">
        <v>37</v>
      </c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39"/>
      <c r="U10" s="21"/>
      <c r="V10" s="21"/>
      <c r="W10" s="21"/>
      <c r="X10" s="21"/>
      <c r="Y10" s="21"/>
      <c r="Z10" s="21"/>
      <c r="AA10" s="21"/>
      <c r="AB10" s="21"/>
      <c r="AC10" s="21"/>
      <c r="AD10" s="22"/>
      <c r="AE10" s="39"/>
      <c r="AF10" s="21"/>
      <c r="AG10" s="21"/>
      <c r="AH10" s="21"/>
      <c r="AI10" s="21"/>
      <c r="AJ10" s="21"/>
      <c r="AK10" s="21"/>
      <c r="AL10" s="21"/>
      <c r="AM10" s="21"/>
      <c r="AN10" s="21"/>
      <c r="AO10" s="22"/>
      <c r="AP10" s="25"/>
      <c r="AQ10" s="34"/>
      <c r="AR10" s="33" t="s">
        <v>38</v>
      </c>
      <c r="AS10" s="21"/>
      <c r="AT10" s="21"/>
      <c r="AU10" s="21"/>
      <c r="AV10" s="21"/>
      <c r="AW10" s="22"/>
      <c r="AX10" s="67">
        <v>44507.0</v>
      </c>
      <c r="AY10" s="21"/>
      <c r="AZ10" s="21"/>
      <c r="BA10" s="21"/>
      <c r="BB10" s="21"/>
      <c r="BC10" s="21"/>
      <c r="BD10" s="21"/>
      <c r="BE10" s="21"/>
      <c r="BF10" s="22"/>
      <c r="BG10" s="25"/>
      <c r="BH10" s="34"/>
      <c r="BI10" s="35" t="s">
        <v>39</v>
      </c>
      <c r="BJ10" s="21"/>
      <c r="BK10" s="21"/>
      <c r="BL10" s="21"/>
      <c r="BM10" s="21"/>
      <c r="BN10" s="22"/>
      <c r="BO10" s="41" t="s">
        <v>34</v>
      </c>
      <c r="BP10" s="21"/>
      <c r="BQ10" s="21"/>
      <c r="BR10" s="21"/>
      <c r="BS10" s="21"/>
      <c r="BT10" s="22"/>
      <c r="BU10" s="39"/>
      <c r="BV10" s="21"/>
      <c r="BW10" s="21"/>
      <c r="BX10" s="21"/>
      <c r="BY10" s="21"/>
      <c r="BZ10" s="22"/>
      <c r="CA10" s="42"/>
      <c r="CB10" s="42"/>
      <c r="CC10" s="34"/>
      <c r="CD10" s="43" t="s">
        <v>40</v>
      </c>
      <c r="CE10" s="21"/>
      <c r="CF10" s="21"/>
      <c r="CG10" s="21"/>
      <c r="CH10" s="21"/>
      <c r="CI10" s="21"/>
      <c r="CJ10" s="21"/>
      <c r="CK10" s="21"/>
      <c r="CL10" s="22"/>
      <c r="CM10" s="44">
        <f>COUNTIF(CQ16:CS33,"×")</f>
        <v>0</v>
      </c>
      <c r="CN10" s="21"/>
      <c r="CO10" s="21"/>
      <c r="CP10" s="21"/>
      <c r="CQ10" s="21"/>
      <c r="CR10" s="22"/>
      <c r="CS10" s="45" t="str">
        <f t="shared" si="1"/>
        <v/>
      </c>
      <c r="CT10" s="21"/>
      <c r="CU10" s="21"/>
      <c r="CV10" s="21"/>
      <c r="CW10" s="22"/>
      <c r="CX10" s="46"/>
      <c r="CY10" s="25"/>
      <c r="CZ10" s="25"/>
    </row>
    <row r="11">
      <c r="A11" s="32" t="s">
        <v>41</v>
      </c>
      <c r="B11" s="21"/>
      <c r="C11" s="21"/>
      <c r="D11" s="21"/>
      <c r="E11" s="21"/>
      <c r="F11" s="21"/>
      <c r="G11" s="21"/>
      <c r="H11" s="22"/>
      <c r="I11" s="48" t="s">
        <v>42</v>
      </c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39"/>
      <c r="U11" s="21"/>
      <c r="V11" s="21"/>
      <c r="W11" s="21"/>
      <c r="X11" s="21"/>
      <c r="Y11" s="21"/>
      <c r="Z11" s="21"/>
      <c r="AA11" s="21"/>
      <c r="AB11" s="21"/>
      <c r="AC11" s="21"/>
      <c r="AD11" s="22"/>
      <c r="AE11" s="39"/>
      <c r="AF11" s="21"/>
      <c r="AG11" s="21"/>
      <c r="AH11" s="21"/>
      <c r="AI11" s="21"/>
      <c r="AJ11" s="21"/>
      <c r="AK11" s="21"/>
      <c r="AL11" s="21"/>
      <c r="AM11" s="21"/>
      <c r="AN11" s="21"/>
      <c r="AO11" s="22"/>
      <c r="AP11" s="25"/>
      <c r="AQ11" s="34"/>
      <c r="AR11" s="49" t="s">
        <v>43</v>
      </c>
      <c r="AW11" s="14"/>
      <c r="AX11" s="16"/>
      <c r="AY11" s="2"/>
      <c r="AZ11" s="2"/>
      <c r="BA11" s="2"/>
      <c r="BB11" s="2"/>
      <c r="BC11" s="2"/>
      <c r="BD11" s="2"/>
      <c r="BE11" s="2"/>
      <c r="BF11" s="3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34"/>
      <c r="CD11" s="43" t="s">
        <v>45</v>
      </c>
      <c r="CE11" s="21"/>
      <c r="CF11" s="21"/>
      <c r="CG11" s="21"/>
      <c r="CH11" s="21"/>
      <c r="CI11" s="21"/>
      <c r="CJ11" s="21"/>
      <c r="CK11" s="21"/>
      <c r="CL11" s="22"/>
      <c r="CM11" s="44">
        <f>COUNTIF(CQ16:CS33,"未")</f>
        <v>0</v>
      </c>
      <c r="CN11" s="21"/>
      <c r="CO11" s="21"/>
      <c r="CP11" s="21"/>
      <c r="CQ11" s="21"/>
      <c r="CR11" s="22"/>
      <c r="CS11" s="45" t="str">
        <f t="shared" si="1"/>
        <v/>
      </c>
      <c r="CT11" s="21"/>
      <c r="CU11" s="21"/>
      <c r="CV11" s="21"/>
      <c r="CW11" s="22"/>
      <c r="CX11" s="46"/>
      <c r="CY11" s="25"/>
      <c r="CZ11" s="25"/>
    </row>
    <row r="12">
      <c r="A12" s="32" t="s">
        <v>46</v>
      </c>
      <c r="B12" s="21"/>
      <c r="C12" s="21"/>
      <c r="D12" s="21"/>
      <c r="E12" s="21"/>
      <c r="F12" s="21"/>
      <c r="G12" s="21"/>
      <c r="H12" s="22"/>
      <c r="I12" s="50" t="s">
        <v>47</v>
      </c>
      <c r="J12" s="24"/>
      <c r="K12" s="24"/>
      <c r="L12" s="24"/>
      <c r="M12" s="24"/>
      <c r="N12" s="24"/>
      <c r="O12" s="24"/>
      <c r="P12" s="24"/>
      <c r="Q12" s="24"/>
      <c r="R12" s="24"/>
      <c r="S12" s="38"/>
      <c r="T12" s="39"/>
      <c r="U12" s="21"/>
      <c r="V12" s="21"/>
      <c r="W12" s="21"/>
      <c r="X12" s="21"/>
      <c r="Y12" s="21"/>
      <c r="Z12" s="21"/>
      <c r="AA12" s="21"/>
      <c r="AB12" s="21"/>
      <c r="AC12" s="21"/>
      <c r="AD12" s="22"/>
      <c r="AE12" s="39"/>
      <c r="AF12" s="21"/>
      <c r="AG12" s="21"/>
      <c r="AH12" s="21"/>
      <c r="AI12" s="21"/>
      <c r="AJ12" s="21"/>
      <c r="AK12" s="21"/>
      <c r="AL12" s="21"/>
      <c r="AM12" s="21"/>
      <c r="AN12" s="21"/>
      <c r="AO12" s="22"/>
      <c r="AP12" s="25"/>
      <c r="AQ12" s="34"/>
      <c r="AW12" s="14"/>
      <c r="AX12" s="13"/>
      <c r="BF12" s="14"/>
      <c r="BG12" s="25"/>
      <c r="BH12" s="25"/>
      <c r="BI12" s="25"/>
      <c r="BJ12" s="25"/>
      <c r="BK12" s="25"/>
      <c r="BL12" s="25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25"/>
      <c r="CD12" s="51" t="s">
        <v>48</v>
      </c>
      <c r="CL12" s="14"/>
      <c r="CM12" s="44">
        <f>SUM(CR9:CW11)</f>
        <v>0</v>
      </c>
      <c r="CN12" s="21"/>
      <c r="CO12" s="21"/>
      <c r="CP12" s="21"/>
      <c r="CQ12" s="21"/>
      <c r="CR12" s="22"/>
      <c r="CS12" s="25"/>
      <c r="CT12" s="25"/>
      <c r="CU12" s="25"/>
      <c r="CV12" s="25"/>
      <c r="CW12" s="25"/>
      <c r="CX12" s="25"/>
      <c r="CY12" s="25"/>
      <c r="CZ12" s="25"/>
    </row>
    <row r="13">
      <c r="A13" s="32" t="s">
        <v>49</v>
      </c>
      <c r="B13" s="21"/>
      <c r="C13" s="21"/>
      <c r="D13" s="21"/>
      <c r="E13" s="21"/>
      <c r="F13" s="21"/>
      <c r="G13" s="21"/>
      <c r="H13" s="22"/>
      <c r="I13" s="39"/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39"/>
      <c r="U13" s="21"/>
      <c r="V13" s="21"/>
      <c r="W13" s="21"/>
      <c r="X13" s="21"/>
      <c r="Y13" s="21"/>
      <c r="Z13" s="21"/>
      <c r="AA13" s="21"/>
      <c r="AB13" s="21"/>
      <c r="AC13" s="21"/>
      <c r="AD13" s="22"/>
      <c r="AE13" s="39"/>
      <c r="AF13" s="21"/>
      <c r="AG13" s="21"/>
      <c r="AH13" s="21"/>
      <c r="AI13" s="21"/>
      <c r="AJ13" s="21"/>
      <c r="AK13" s="21"/>
      <c r="AL13" s="21"/>
      <c r="AM13" s="21"/>
      <c r="AN13" s="21"/>
      <c r="AO13" s="22"/>
      <c r="AP13" s="25"/>
      <c r="AQ13" s="34"/>
      <c r="AR13" s="21"/>
      <c r="AS13" s="21"/>
      <c r="AT13" s="21"/>
      <c r="AU13" s="21"/>
      <c r="AV13" s="21"/>
      <c r="AW13" s="22"/>
      <c r="AX13" s="20"/>
      <c r="AY13" s="21"/>
      <c r="AZ13" s="21"/>
      <c r="BA13" s="21"/>
      <c r="BB13" s="21"/>
      <c r="BC13" s="21"/>
      <c r="BD13" s="21"/>
      <c r="BE13" s="21"/>
      <c r="BF13" s="22"/>
      <c r="BG13" s="25"/>
      <c r="BH13" s="25"/>
      <c r="BI13" s="25"/>
      <c r="BJ13" s="25"/>
      <c r="BK13" s="25"/>
      <c r="BL13" s="25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</row>
    <row r="15">
      <c r="A15" s="52" t="s">
        <v>50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2"/>
      <c r="N15" s="53" t="s">
        <v>51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2"/>
      <c r="Z15" s="54" t="s">
        <v>52</v>
      </c>
      <c r="AA15" s="21"/>
      <c r="AB15" s="21"/>
      <c r="AC15" s="21"/>
      <c r="AD15" s="22"/>
      <c r="AE15" s="55" t="s">
        <v>53</v>
      </c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2"/>
      <c r="AS15" s="54" t="s">
        <v>100</v>
      </c>
      <c r="AT15" s="21"/>
      <c r="AU15" s="21"/>
      <c r="AV15" s="21"/>
      <c r="AW15" s="21"/>
      <c r="AX15" s="21"/>
      <c r="AY15" s="22"/>
      <c r="AZ15" s="53" t="s">
        <v>101</v>
      </c>
      <c r="BA15" s="21"/>
      <c r="BB15" s="21"/>
      <c r="BC15" s="21"/>
      <c r="BD15" s="21"/>
      <c r="BE15" s="22"/>
      <c r="BF15" s="54" t="s">
        <v>54</v>
      </c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2"/>
      <c r="CD15" s="53" t="s">
        <v>38</v>
      </c>
      <c r="CE15" s="21"/>
      <c r="CF15" s="21"/>
      <c r="CG15" s="22"/>
      <c r="CH15" s="53" t="s">
        <v>43</v>
      </c>
      <c r="CI15" s="21"/>
      <c r="CJ15" s="21"/>
      <c r="CK15" s="22"/>
      <c r="CL15" s="53" t="s">
        <v>55</v>
      </c>
      <c r="CM15" s="21"/>
      <c r="CN15" s="22"/>
      <c r="CO15" s="54" t="s">
        <v>56</v>
      </c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2"/>
    </row>
    <row r="16">
      <c r="A16" s="68" t="s">
        <v>102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68" t="s">
        <v>103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  <c r="Z16" s="69" t="s">
        <v>59</v>
      </c>
      <c r="AA16" s="21"/>
      <c r="AB16" s="21"/>
      <c r="AC16" s="21"/>
      <c r="AD16" s="22"/>
      <c r="AE16" s="70" t="s">
        <v>104</v>
      </c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2"/>
      <c r="AS16" s="71"/>
      <c r="AT16" s="21"/>
      <c r="AU16" s="21"/>
      <c r="AV16" s="21"/>
      <c r="AW16" s="21"/>
      <c r="AX16" s="21"/>
      <c r="AY16" s="22"/>
      <c r="AZ16" s="72" t="s">
        <v>105</v>
      </c>
      <c r="BA16" s="21"/>
      <c r="BB16" s="21"/>
      <c r="BC16" s="21"/>
      <c r="BD16" s="21"/>
      <c r="BE16" s="22"/>
      <c r="BF16" s="70" t="s">
        <v>106</v>
      </c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2"/>
      <c r="CD16" s="73"/>
      <c r="CE16" s="21"/>
      <c r="CF16" s="21"/>
      <c r="CG16" s="22"/>
      <c r="CH16" s="73"/>
      <c r="CI16" s="21"/>
      <c r="CJ16" s="21"/>
      <c r="CK16" s="22"/>
      <c r="CL16" s="59"/>
      <c r="CM16" s="21"/>
      <c r="CN16" s="22"/>
      <c r="CO16" s="73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2"/>
    </row>
    <row r="17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2"/>
      <c r="N17" s="20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2"/>
      <c r="Z17" s="69" t="s">
        <v>62</v>
      </c>
      <c r="AA17" s="21"/>
      <c r="AB17" s="21"/>
      <c r="AC17" s="21"/>
      <c r="AD17" s="22"/>
      <c r="AE17" s="70" t="s">
        <v>107</v>
      </c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2"/>
      <c r="AS17" s="71"/>
      <c r="AT17" s="21"/>
      <c r="AU17" s="21"/>
      <c r="AV17" s="21"/>
      <c r="AW17" s="21"/>
      <c r="AX17" s="21"/>
      <c r="AY17" s="22"/>
      <c r="AZ17" s="72" t="s">
        <v>105</v>
      </c>
      <c r="BA17" s="21"/>
      <c r="BB17" s="21"/>
      <c r="BC17" s="21"/>
      <c r="BD17" s="21"/>
      <c r="BE17" s="22"/>
      <c r="BF17" s="70" t="s">
        <v>108</v>
      </c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2"/>
      <c r="CD17" s="73"/>
      <c r="CE17" s="21"/>
      <c r="CF17" s="21"/>
      <c r="CG17" s="22"/>
      <c r="CH17" s="73"/>
      <c r="CI17" s="21"/>
      <c r="CJ17" s="21"/>
      <c r="CK17" s="22"/>
      <c r="CL17" s="73"/>
      <c r="CM17" s="21"/>
      <c r="CN17" s="22"/>
      <c r="CO17" s="73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2"/>
    </row>
    <row r="18">
      <c r="A18" s="68" t="s">
        <v>109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68" t="s">
        <v>110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  <c r="Z18" s="69" t="s">
        <v>67</v>
      </c>
      <c r="AA18" s="21"/>
      <c r="AB18" s="21"/>
      <c r="AC18" s="21"/>
      <c r="AD18" s="22"/>
      <c r="AE18" s="70" t="s">
        <v>111</v>
      </c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2"/>
      <c r="AS18" s="71"/>
      <c r="AT18" s="21"/>
      <c r="AU18" s="21"/>
      <c r="AV18" s="21"/>
      <c r="AW18" s="21"/>
      <c r="AX18" s="21"/>
      <c r="AY18" s="22"/>
      <c r="AZ18" s="72" t="s">
        <v>105</v>
      </c>
      <c r="BA18" s="21"/>
      <c r="BB18" s="21"/>
      <c r="BC18" s="21"/>
      <c r="BD18" s="21"/>
      <c r="BE18" s="22"/>
      <c r="BF18" s="70" t="s">
        <v>112</v>
      </c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2"/>
      <c r="CD18" s="73"/>
      <c r="CE18" s="21"/>
      <c r="CF18" s="21"/>
      <c r="CG18" s="22"/>
      <c r="CH18" s="73"/>
      <c r="CI18" s="21"/>
      <c r="CJ18" s="21"/>
      <c r="CK18" s="22"/>
      <c r="CL18" s="73"/>
      <c r="CM18" s="21"/>
      <c r="CN18" s="22"/>
      <c r="CO18" s="73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2"/>
    </row>
    <row r="19">
      <c r="A19" s="13"/>
      <c r="M19" s="14"/>
      <c r="N19" s="13"/>
      <c r="Y19" s="14"/>
      <c r="Z19" s="65" t="s">
        <v>67</v>
      </c>
      <c r="AA19" s="21"/>
      <c r="AB19" s="21"/>
      <c r="AC19" s="21"/>
      <c r="AD19" s="22"/>
      <c r="AE19" s="66" t="s">
        <v>113</v>
      </c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2"/>
      <c r="AS19" s="71"/>
      <c r="AT19" s="21"/>
      <c r="AU19" s="21"/>
      <c r="AV19" s="21"/>
      <c r="AW19" s="21"/>
      <c r="AX19" s="21"/>
      <c r="AY19" s="22"/>
      <c r="AZ19" s="72" t="s">
        <v>114</v>
      </c>
      <c r="BA19" s="21"/>
      <c r="BB19" s="21"/>
      <c r="BC19" s="21"/>
      <c r="BD19" s="21"/>
      <c r="BE19" s="22"/>
      <c r="BF19" s="66" t="s">
        <v>69</v>
      </c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2"/>
      <c r="CD19" s="39"/>
      <c r="CE19" s="21"/>
      <c r="CF19" s="21"/>
      <c r="CG19" s="22"/>
      <c r="CH19" s="39"/>
      <c r="CI19" s="21"/>
      <c r="CJ19" s="21"/>
      <c r="CK19" s="22"/>
      <c r="CL19" s="39"/>
      <c r="CM19" s="21"/>
      <c r="CN19" s="22"/>
      <c r="CO19" s="39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2"/>
    </row>
    <row r="20">
      <c r="A20" s="13"/>
      <c r="M20" s="14"/>
      <c r="N20" s="13"/>
      <c r="Y20" s="14"/>
      <c r="Z20" s="65" t="s">
        <v>70</v>
      </c>
      <c r="AA20" s="21"/>
      <c r="AB20" s="21"/>
      <c r="AC20" s="21"/>
      <c r="AD20" s="22"/>
      <c r="AE20" s="66" t="s">
        <v>115</v>
      </c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2"/>
      <c r="AS20" s="71"/>
      <c r="AT20" s="21"/>
      <c r="AU20" s="21"/>
      <c r="AV20" s="21"/>
      <c r="AW20" s="21"/>
      <c r="AX20" s="21"/>
      <c r="AY20" s="22"/>
      <c r="AZ20" s="72" t="s">
        <v>114</v>
      </c>
      <c r="BA20" s="21"/>
      <c r="BB20" s="21"/>
      <c r="BC20" s="21"/>
      <c r="BD20" s="21"/>
      <c r="BE20" s="22"/>
      <c r="BF20" s="66" t="s">
        <v>72</v>
      </c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2"/>
      <c r="CD20" s="39"/>
      <c r="CE20" s="21"/>
      <c r="CF20" s="21"/>
      <c r="CG20" s="22"/>
      <c r="CH20" s="39"/>
      <c r="CI20" s="21"/>
      <c r="CJ20" s="21"/>
      <c r="CK20" s="22"/>
      <c r="CL20" s="39"/>
      <c r="CM20" s="21"/>
      <c r="CN20" s="22"/>
      <c r="CO20" s="39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2"/>
    </row>
    <row r="21">
      <c r="A21" s="13"/>
      <c r="M21" s="14"/>
      <c r="N21" s="13"/>
      <c r="Y21" s="14"/>
      <c r="Z21" s="65" t="s">
        <v>73</v>
      </c>
      <c r="AA21" s="21"/>
      <c r="AB21" s="21"/>
      <c r="AC21" s="21"/>
      <c r="AD21" s="22"/>
      <c r="AE21" s="66" t="s">
        <v>116</v>
      </c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2"/>
      <c r="AS21" s="71"/>
      <c r="AT21" s="21"/>
      <c r="AU21" s="21"/>
      <c r="AV21" s="21"/>
      <c r="AW21" s="21"/>
      <c r="AX21" s="21"/>
      <c r="AY21" s="22"/>
      <c r="AZ21" s="72" t="s">
        <v>114</v>
      </c>
      <c r="BA21" s="21"/>
      <c r="BB21" s="21"/>
      <c r="BC21" s="21"/>
      <c r="BD21" s="21"/>
      <c r="BE21" s="22"/>
      <c r="BF21" s="66" t="s">
        <v>75</v>
      </c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2"/>
      <c r="CD21" s="39"/>
      <c r="CE21" s="21"/>
      <c r="CF21" s="21"/>
      <c r="CG21" s="22"/>
      <c r="CH21" s="39"/>
      <c r="CI21" s="21"/>
      <c r="CJ21" s="21"/>
      <c r="CK21" s="22"/>
      <c r="CL21" s="39"/>
      <c r="CM21" s="21"/>
      <c r="CN21" s="22"/>
      <c r="CO21" s="39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2"/>
    </row>
    <row r="22">
      <c r="A22" s="13"/>
      <c r="M22" s="14"/>
      <c r="N22" s="13"/>
      <c r="Y22" s="14"/>
      <c r="Z22" s="65" t="s">
        <v>76</v>
      </c>
      <c r="AA22" s="21"/>
      <c r="AB22" s="21"/>
      <c r="AC22" s="21"/>
      <c r="AD22" s="22"/>
      <c r="AE22" s="66" t="s">
        <v>117</v>
      </c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2"/>
      <c r="AS22" s="71"/>
      <c r="AT22" s="21"/>
      <c r="AU22" s="21"/>
      <c r="AV22" s="21"/>
      <c r="AW22" s="21"/>
      <c r="AX22" s="21"/>
      <c r="AY22" s="22"/>
      <c r="AZ22" s="72" t="s">
        <v>114</v>
      </c>
      <c r="BA22" s="21"/>
      <c r="BB22" s="21"/>
      <c r="BC22" s="21"/>
      <c r="BD22" s="21"/>
      <c r="BE22" s="22"/>
      <c r="BF22" s="66" t="s">
        <v>78</v>
      </c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2"/>
      <c r="CD22" s="39"/>
      <c r="CE22" s="21"/>
      <c r="CF22" s="21"/>
      <c r="CG22" s="22"/>
      <c r="CH22" s="39"/>
      <c r="CI22" s="21"/>
      <c r="CJ22" s="21"/>
      <c r="CK22" s="22"/>
      <c r="CL22" s="39"/>
      <c r="CM22" s="21"/>
      <c r="CN22" s="22"/>
      <c r="CO22" s="39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2"/>
    </row>
    <row r="23">
      <c r="A23" s="13"/>
      <c r="M23" s="14"/>
      <c r="N23" s="13"/>
      <c r="Y23" s="14"/>
      <c r="Z23" s="65" t="s">
        <v>79</v>
      </c>
      <c r="AA23" s="21"/>
      <c r="AB23" s="21"/>
      <c r="AC23" s="21"/>
      <c r="AD23" s="22"/>
      <c r="AE23" s="66" t="s">
        <v>118</v>
      </c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2"/>
      <c r="AS23" s="71"/>
      <c r="AT23" s="21"/>
      <c r="AU23" s="21"/>
      <c r="AV23" s="21"/>
      <c r="AW23" s="21"/>
      <c r="AX23" s="21"/>
      <c r="AY23" s="22"/>
      <c r="AZ23" s="72" t="s">
        <v>114</v>
      </c>
      <c r="BA23" s="21"/>
      <c r="BB23" s="21"/>
      <c r="BC23" s="21"/>
      <c r="BD23" s="21"/>
      <c r="BE23" s="22"/>
      <c r="BF23" s="66" t="s">
        <v>81</v>
      </c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2"/>
      <c r="CD23" s="39"/>
      <c r="CE23" s="21"/>
      <c r="CF23" s="21"/>
      <c r="CG23" s="22"/>
      <c r="CH23" s="39"/>
      <c r="CI23" s="21"/>
      <c r="CJ23" s="21"/>
      <c r="CK23" s="22"/>
      <c r="CL23" s="39"/>
      <c r="CM23" s="21"/>
      <c r="CN23" s="22"/>
      <c r="CO23" s="39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2"/>
    </row>
    <row r="24">
      <c r="A24" s="13"/>
      <c r="M24" s="14"/>
      <c r="N24" s="13"/>
      <c r="Y24" s="14"/>
      <c r="Z24" s="65" t="s">
        <v>82</v>
      </c>
      <c r="AA24" s="21"/>
      <c r="AB24" s="21"/>
      <c r="AC24" s="21"/>
      <c r="AD24" s="22"/>
      <c r="AE24" s="66" t="s">
        <v>119</v>
      </c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2"/>
      <c r="AS24" s="71"/>
      <c r="AT24" s="21"/>
      <c r="AU24" s="21"/>
      <c r="AV24" s="21"/>
      <c r="AW24" s="21"/>
      <c r="AX24" s="21"/>
      <c r="AY24" s="22"/>
      <c r="AZ24" s="72" t="s">
        <v>114</v>
      </c>
      <c r="BA24" s="21"/>
      <c r="BB24" s="21"/>
      <c r="BC24" s="21"/>
      <c r="BD24" s="21"/>
      <c r="BE24" s="22"/>
      <c r="BF24" s="66" t="s">
        <v>84</v>
      </c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2"/>
      <c r="CD24" s="39"/>
      <c r="CE24" s="21"/>
      <c r="CF24" s="21"/>
      <c r="CG24" s="22"/>
      <c r="CH24" s="39"/>
      <c r="CI24" s="21"/>
      <c r="CJ24" s="21"/>
      <c r="CK24" s="22"/>
      <c r="CL24" s="39"/>
      <c r="CM24" s="21"/>
      <c r="CN24" s="22"/>
      <c r="CO24" s="39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2"/>
    </row>
    <row r="25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2"/>
      <c r="N25" s="20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2"/>
      <c r="Z25" s="65" t="s">
        <v>85</v>
      </c>
      <c r="AA25" s="21"/>
      <c r="AB25" s="21"/>
      <c r="AC25" s="21"/>
      <c r="AD25" s="22"/>
      <c r="AE25" s="66" t="s">
        <v>120</v>
      </c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2"/>
      <c r="AS25" s="71"/>
      <c r="AT25" s="21"/>
      <c r="AU25" s="21"/>
      <c r="AV25" s="21"/>
      <c r="AW25" s="21"/>
      <c r="AX25" s="21"/>
      <c r="AY25" s="22"/>
      <c r="AZ25" s="72" t="s">
        <v>114</v>
      </c>
      <c r="BA25" s="21"/>
      <c r="BB25" s="21"/>
      <c r="BC25" s="21"/>
      <c r="BD25" s="21"/>
      <c r="BE25" s="22"/>
      <c r="BF25" s="66" t="s">
        <v>87</v>
      </c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2"/>
      <c r="CD25" s="39"/>
      <c r="CE25" s="21"/>
      <c r="CF25" s="21"/>
      <c r="CG25" s="22"/>
      <c r="CH25" s="39"/>
      <c r="CI25" s="21"/>
      <c r="CJ25" s="21"/>
      <c r="CK25" s="22"/>
      <c r="CL25" s="39"/>
      <c r="CM25" s="21"/>
      <c r="CN25" s="22"/>
      <c r="CO25" s="39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2"/>
    </row>
    <row r="26">
      <c r="A26" s="68" t="s">
        <v>121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  <c r="N26" s="68" t="s">
        <v>122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  <c r="Z26" s="74" t="s">
        <v>90</v>
      </c>
      <c r="AA26" s="21"/>
      <c r="AB26" s="21"/>
      <c r="AC26" s="21"/>
      <c r="AD26" s="22"/>
      <c r="AE26" s="70" t="s">
        <v>123</v>
      </c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2"/>
      <c r="AS26" s="71"/>
      <c r="AT26" s="21"/>
      <c r="AU26" s="21"/>
      <c r="AV26" s="21"/>
      <c r="AW26" s="21"/>
      <c r="AX26" s="21"/>
      <c r="AY26" s="22"/>
      <c r="AZ26" s="72" t="s">
        <v>105</v>
      </c>
      <c r="BA26" s="21"/>
      <c r="BB26" s="21"/>
      <c r="BC26" s="21"/>
      <c r="BD26" s="21"/>
      <c r="BE26" s="22"/>
      <c r="BF26" s="70" t="s">
        <v>124</v>
      </c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2"/>
      <c r="CD26" s="73"/>
      <c r="CE26" s="21"/>
      <c r="CF26" s="21"/>
      <c r="CG26" s="22"/>
      <c r="CH26" s="73"/>
      <c r="CI26" s="21"/>
      <c r="CJ26" s="21"/>
      <c r="CK26" s="22"/>
      <c r="CL26" s="59"/>
      <c r="CM26" s="21"/>
      <c r="CN26" s="22"/>
      <c r="CO26" s="73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2"/>
    </row>
    <row r="27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2"/>
      <c r="N27" s="20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2"/>
      <c r="Z27" s="74" t="s">
        <v>92</v>
      </c>
      <c r="AA27" s="21"/>
      <c r="AB27" s="21"/>
      <c r="AC27" s="21"/>
      <c r="AD27" s="22"/>
      <c r="AE27" s="70" t="s">
        <v>125</v>
      </c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2"/>
      <c r="AS27" s="71"/>
      <c r="AT27" s="21"/>
      <c r="AU27" s="21"/>
      <c r="AV27" s="21"/>
      <c r="AW27" s="21"/>
      <c r="AX27" s="21"/>
      <c r="AY27" s="22"/>
      <c r="AZ27" s="72" t="s">
        <v>114</v>
      </c>
      <c r="BA27" s="21"/>
      <c r="BB27" s="21"/>
      <c r="BC27" s="21"/>
      <c r="BD27" s="21"/>
      <c r="BE27" s="22"/>
      <c r="BF27" s="70" t="s">
        <v>126</v>
      </c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2"/>
      <c r="CD27" s="73"/>
      <c r="CE27" s="21"/>
      <c r="CF27" s="21"/>
      <c r="CG27" s="22"/>
      <c r="CH27" s="73"/>
      <c r="CI27" s="21"/>
      <c r="CJ27" s="21"/>
      <c r="CK27" s="22"/>
      <c r="CL27" s="73"/>
      <c r="CM27" s="21"/>
      <c r="CN27" s="22"/>
      <c r="CO27" s="73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2"/>
    </row>
    <row r="28">
      <c r="A28" s="75" t="s">
        <v>127</v>
      </c>
      <c r="M28" s="14"/>
      <c r="N28" s="75" t="s">
        <v>128</v>
      </c>
      <c r="Y28" s="14"/>
      <c r="Z28" s="74" t="s">
        <v>95</v>
      </c>
      <c r="AA28" s="21"/>
      <c r="AB28" s="21"/>
      <c r="AC28" s="21"/>
      <c r="AD28" s="22"/>
      <c r="AE28" s="70" t="s">
        <v>129</v>
      </c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2"/>
      <c r="AS28" s="76"/>
      <c r="AT28" s="76"/>
      <c r="AU28" s="76"/>
      <c r="AV28" s="76"/>
      <c r="AW28" s="76"/>
      <c r="AX28" s="76"/>
      <c r="AY28" s="77"/>
      <c r="AZ28" s="72" t="s">
        <v>105</v>
      </c>
      <c r="BA28" s="21"/>
      <c r="BB28" s="21"/>
      <c r="BC28" s="21"/>
      <c r="BD28" s="21"/>
      <c r="BE28" s="22"/>
      <c r="BF28" s="70" t="s">
        <v>61</v>
      </c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2"/>
      <c r="CD28" s="73"/>
      <c r="CE28" s="21"/>
      <c r="CF28" s="21"/>
      <c r="CG28" s="22"/>
      <c r="CH28" s="73"/>
      <c r="CI28" s="21"/>
      <c r="CJ28" s="21"/>
      <c r="CK28" s="22"/>
      <c r="CL28" s="73"/>
      <c r="CM28" s="21"/>
      <c r="CN28" s="22"/>
      <c r="CO28" s="73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2"/>
    </row>
    <row r="29">
      <c r="A29" s="20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2"/>
      <c r="N29" s="20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2"/>
      <c r="Z29" s="74" t="s">
        <v>96</v>
      </c>
      <c r="AA29" s="21"/>
      <c r="AB29" s="21"/>
      <c r="AC29" s="21"/>
      <c r="AD29" s="22"/>
      <c r="AE29" s="70" t="s">
        <v>130</v>
      </c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2"/>
      <c r="AS29" s="76"/>
      <c r="AT29" s="76"/>
      <c r="AU29" s="76"/>
      <c r="AV29" s="76"/>
      <c r="AW29" s="76"/>
      <c r="AX29" s="76"/>
      <c r="AY29" s="77"/>
      <c r="AZ29" s="72" t="s">
        <v>105</v>
      </c>
      <c r="BA29" s="21"/>
      <c r="BB29" s="21"/>
      <c r="BC29" s="21"/>
      <c r="BD29" s="21"/>
      <c r="BE29" s="22"/>
      <c r="BF29" s="59" t="s">
        <v>131</v>
      </c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2"/>
      <c r="CD29" s="73"/>
      <c r="CE29" s="21"/>
      <c r="CF29" s="21"/>
      <c r="CG29" s="22"/>
      <c r="CH29" s="73"/>
      <c r="CI29" s="21"/>
      <c r="CJ29" s="21"/>
      <c r="CK29" s="22"/>
      <c r="CL29" s="73"/>
      <c r="CM29" s="21"/>
      <c r="CN29" s="22"/>
      <c r="CO29" s="73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2"/>
    </row>
    <row r="30">
      <c r="A30" s="75" t="s">
        <v>132</v>
      </c>
      <c r="M30" s="14"/>
      <c r="N30" s="75" t="s">
        <v>133</v>
      </c>
      <c r="Y30" s="14"/>
      <c r="Z30" s="74" t="s">
        <v>134</v>
      </c>
      <c r="AA30" s="21"/>
      <c r="AB30" s="21"/>
      <c r="AC30" s="21"/>
      <c r="AD30" s="22"/>
      <c r="AE30" s="70" t="s">
        <v>135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2"/>
      <c r="AS30" s="76"/>
      <c r="AT30" s="76"/>
      <c r="AU30" s="76"/>
      <c r="AV30" s="76"/>
      <c r="AW30" s="76"/>
      <c r="AX30" s="76"/>
      <c r="AY30" s="77"/>
      <c r="AZ30" s="72" t="s">
        <v>105</v>
      </c>
      <c r="BA30" s="21"/>
      <c r="BB30" s="21"/>
      <c r="BC30" s="21"/>
      <c r="BD30" s="21"/>
      <c r="BE30" s="22"/>
      <c r="BF30" s="59" t="s">
        <v>136</v>
      </c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2"/>
      <c r="CD30" s="73"/>
      <c r="CE30" s="21"/>
      <c r="CF30" s="21"/>
      <c r="CG30" s="22"/>
      <c r="CH30" s="73"/>
      <c r="CI30" s="21"/>
      <c r="CJ30" s="21"/>
      <c r="CK30" s="22"/>
      <c r="CL30" s="73"/>
      <c r="CM30" s="21"/>
      <c r="CN30" s="22"/>
      <c r="CO30" s="73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2"/>
    </row>
    <row r="31">
      <c r="A31" s="20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2"/>
      <c r="N31" s="20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2"/>
      <c r="Z31" s="74" t="s">
        <v>137</v>
      </c>
      <c r="AA31" s="21"/>
      <c r="AB31" s="21"/>
      <c r="AC31" s="21"/>
      <c r="AD31" s="22"/>
      <c r="AE31" s="70" t="s">
        <v>138</v>
      </c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2"/>
      <c r="AS31" s="71"/>
      <c r="AT31" s="21"/>
      <c r="AU31" s="21"/>
      <c r="AV31" s="21"/>
      <c r="AW31" s="21"/>
      <c r="AX31" s="21"/>
      <c r="AY31" s="22"/>
      <c r="AZ31" s="72" t="s">
        <v>114</v>
      </c>
      <c r="BA31" s="21"/>
      <c r="BB31" s="21"/>
      <c r="BC31" s="21"/>
      <c r="BD31" s="21"/>
      <c r="BE31" s="22"/>
      <c r="BF31" s="70" t="s">
        <v>126</v>
      </c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2"/>
      <c r="CD31" s="73"/>
      <c r="CE31" s="21"/>
      <c r="CF31" s="21"/>
      <c r="CG31" s="22"/>
      <c r="CH31" s="73"/>
      <c r="CI31" s="21"/>
      <c r="CJ31" s="21"/>
      <c r="CK31" s="22"/>
      <c r="CL31" s="73"/>
      <c r="CM31" s="21"/>
      <c r="CN31" s="22"/>
      <c r="CO31" s="73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2"/>
    </row>
    <row r="32">
      <c r="A32" s="75" t="s">
        <v>139</v>
      </c>
      <c r="M32" s="14"/>
      <c r="N32" s="75" t="s">
        <v>140</v>
      </c>
      <c r="Y32" s="14"/>
      <c r="Z32" s="74" t="s">
        <v>141</v>
      </c>
      <c r="AA32" s="21"/>
      <c r="AB32" s="21"/>
      <c r="AC32" s="21"/>
      <c r="AD32" s="22"/>
      <c r="AE32" s="70" t="s">
        <v>142</v>
      </c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2"/>
      <c r="AS32" s="76"/>
      <c r="AT32" s="76"/>
      <c r="AU32" s="76"/>
      <c r="AV32" s="76"/>
      <c r="AW32" s="76"/>
      <c r="AX32" s="76"/>
      <c r="AY32" s="77"/>
      <c r="AZ32" s="72" t="s">
        <v>105</v>
      </c>
      <c r="BA32" s="21"/>
      <c r="BB32" s="21"/>
      <c r="BC32" s="21"/>
      <c r="BD32" s="21"/>
      <c r="BE32" s="22"/>
      <c r="BF32" s="59" t="s">
        <v>143</v>
      </c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2"/>
      <c r="CD32" s="73"/>
      <c r="CE32" s="21"/>
      <c r="CF32" s="21"/>
      <c r="CG32" s="22"/>
      <c r="CH32" s="73"/>
      <c r="CI32" s="21"/>
      <c r="CJ32" s="21"/>
      <c r="CK32" s="22"/>
      <c r="CL32" s="73"/>
      <c r="CM32" s="21"/>
      <c r="CN32" s="22"/>
      <c r="CO32" s="73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2"/>
    </row>
    <row r="33">
      <c r="A33" s="20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2"/>
      <c r="N33" s="20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2"/>
      <c r="Z33" s="74" t="s">
        <v>144</v>
      </c>
      <c r="AA33" s="21"/>
      <c r="AB33" s="21"/>
      <c r="AC33" s="21"/>
      <c r="AD33" s="22"/>
      <c r="AE33" s="70" t="s">
        <v>138</v>
      </c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2"/>
      <c r="AS33" s="71"/>
      <c r="AT33" s="21"/>
      <c r="AU33" s="21"/>
      <c r="AV33" s="21"/>
      <c r="AW33" s="21"/>
      <c r="AX33" s="21"/>
      <c r="AY33" s="22"/>
      <c r="AZ33" s="72" t="s">
        <v>114</v>
      </c>
      <c r="BA33" s="21"/>
      <c r="BB33" s="21"/>
      <c r="BC33" s="21"/>
      <c r="BD33" s="21"/>
      <c r="BE33" s="22"/>
      <c r="BF33" s="70" t="s">
        <v>126</v>
      </c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2"/>
      <c r="CD33" s="73"/>
      <c r="CE33" s="21"/>
      <c r="CF33" s="21"/>
      <c r="CG33" s="22"/>
      <c r="CH33" s="73"/>
      <c r="CI33" s="21"/>
      <c r="CJ33" s="21"/>
      <c r="CK33" s="22"/>
      <c r="CL33" s="73"/>
      <c r="CM33" s="21"/>
      <c r="CN33" s="22"/>
      <c r="CO33" s="73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2"/>
    </row>
  </sheetData>
  <mergeCells count="255">
    <mergeCell ref="CH27:CK27"/>
    <mergeCell ref="CL27:CN27"/>
    <mergeCell ref="BF26:CC26"/>
    <mergeCell ref="CD26:CG26"/>
    <mergeCell ref="CH26:CK26"/>
    <mergeCell ref="CL26:CN26"/>
    <mergeCell ref="CO26:CZ26"/>
    <mergeCell ref="CD27:CG27"/>
    <mergeCell ref="CO27:CZ27"/>
    <mergeCell ref="CH30:CK30"/>
    <mergeCell ref="CL30:CN30"/>
    <mergeCell ref="CH31:CK31"/>
    <mergeCell ref="CL31:CN31"/>
    <mergeCell ref="CO31:CZ31"/>
    <mergeCell ref="CO32:CZ32"/>
    <mergeCell ref="BF29:CC29"/>
    <mergeCell ref="CD29:CG29"/>
    <mergeCell ref="CH29:CK29"/>
    <mergeCell ref="CL29:CN29"/>
    <mergeCell ref="CO29:CZ29"/>
    <mergeCell ref="CD30:CG30"/>
    <mergeCell ref="CO30:CZ30"/>
    <mergeCell ref="BF30:CC30"/>
    <mergeCell ref="BF31:CC31"/>
    <mergeCell ref="CD31:CG31"/>
    <mergeCell ref="BF32:CC32"/>
    <mergeCell ref="CD32:CG32"/>
    <mergeCell ref="CH32:CK32"/>
    <mergeCell ref="CL32:CN32"/>
    <mergeCell ref="BF33:CC33"/>
    <mergeCell ref="CD33:CG33"/>
    <mergeCell ref="CH33:CK33"/>
    <mergeCell ref="CL33:CN33"/>
    <mergeCell ref="CO33:CZ33"/>
    <mergeCell ref="AP2:BB3"/>
    <mergeCell ref="BC2:BO3"/>
    <mergeCell ref="AC5:CM5"/>
    <mergeCell ref="N6:CM6"/>
    <mergeCell ref="AC1:AO1"/>
    <mergeCell ref="AC2:AO3"/>
    <mergeCell ref="A5:M5"/>
    <mergeCell ref="N5:S5"/>
    <mergeCell ref="T5:AB5"/>
    <mergeCell ref="A6:M6"/>
    <mergeCell ref="AE8:AO8"/>
    <mergeCell ref="BP2:CB3"/>
    <mergeCell ref="CC2:CH3"/>
    <mergeCell ref="CI2:CP3"/>
    <mergeCell ref="CQ2:CZ3"/>
    <mergeCell ref="A1:AB3"/>
    <mergeCell ref="AP1:BB1"/>
    <mergeCell ref="BC1:BO1"/>
    <mergeCell ref="BP1:CB1"/>
    <mergeCell ref="CC1:CH1"/>
    <mergeCell ref="CI1:CP1"/>
    <mergeCell ref="CQ1:CZ1"/>
    <mergeCell ref="CD8:CL8"/>
    <mergeCell ref="CM8:CR8"/>
    <mergeCell ref="CS8:CW8"/>
    <mergeCell ref="CD9:CL9"/>
    <mergeCell ref="CM9:CR9"/>
    <mergeCell ref="CS9:CW9"/>
    <mergeCell ref="CD10:CL10"/>
    <mergeCell ref="CM10:CR10"/>
    <mergeCell ref="CS10:CW10"/>
    <mergeCell ref="T9:AD9"/>
    <mergeCell ref="AE9:AO9"/>
    <mergeCell ref="AR9:AW9"/>
    <mergeCell ref="AX9:BF9"/>
    <mergeCell ref="BI9:BN9"/>
    <mergeCell ref="BO9:BT9"/>
    <mergeCell ref="BU9:BZ9"/>
    <mergeCell ref="AX10:BF10"/>
    <mergeCell ref="BI10:BN10"/>
    <mergeCell ref="I8:S8"/>
    <mergeCell ref="T8:AD8"/>
    <mergeCell ref="AR8:AW8"/>
    <mergeCell ref="AX8:BF8"/>
    <mergeCell ref="BI8:BN8"/>
    <mergeCell ref="BO8:BT8"/>
    <mergeCell ref="BU8:BZ8"/>
    <mergeCell ref="BO10:BT10"/>
    <mergeCell ref="BU10:BZ10"/>
    <mergeCell ref="CD11:CL11"/>
    <mergeCell ref="CM11:CR11"/>
    <mergeCell ref="CS11:CW11"/>
    <mergeCell ref="CD12:CL12"/>
    <mergeCell ref="CM12:CR12"/>
    <mergeCell ref="A8:H8"/>
    <mergeCell ref="A9:H9"/>
    <mergeCell ref="A10:H10"/>
    <mergeCell ref="I10:S10"/>
    <mergeCell ref="T10:AD10"/>
    <mergeCell ref="AE10:AO10"/>
    <mergeCell ref="AR10:AW10"/>
    <mergeCell ref="T12:AD12"/>
    <mergeCell ref="AE12:AO12"/>
    <mergeCell ref="T13:AD13"/>
    <mergeCell ref="AE13:AO13"/>
    <mergeCell ref="AZ15:BE15"/>
    <mergeCell ref="BF15:CC15"/>
    <mergeCell ref="CD15:CG15"/>
    <mergeCell ref="CH15:CK15"/>
    <mergeCell ref="CL15:CN15"/>
    <mergeCell ref="CO15:CZ15"/>
    <mergeCell ref="CD16:CG16"/>
    <mergeCell ref="CH16:CK16"/>
    <mergeCell ref="CL16:CN16"/>
    <mergeCell ref="CO16:CZ16"/>
    <mergeCell ref="AE29:AR29"/>
    <mergeCell ref="AE30:AR30"/>
    <mergeCell ref="AE26:AR26"/>
    <mergeCell ref="AS26:AY26"/>
    <mergeCell ref="AE27:AR27"/>
    <mergeCell ref="AS27:AY27"/>
    <mergeCell ref="AE28:AR28"/>
    <mergeCell ref="Z32:AD32"/>
    <mergeCell ref="Z33:AD33"/>
    <mergeCell ref="Z27:AD27"/>
    <mergeCell ref="Z28:AD28"/>
    <mergeCell ref="Z31:AD31"/>
    <mergeCell ref="AE31:AR31"/>
    <mergeCell ref="AS31:AY31"/>
    <mergeCell ref="AE32:AR32"/>
    <mergeCell ref="Z30:AD30"/>
    <mergeCell ref="AE33:AR33"/>
    <mergeCell ref="AS33:AY33"/>
    <mergeCell ref="BF21:CC21"/>
    <mergeCell ref="CD21:CG21"/>
    <mergeCell ref="A18:M25"/>
    <mergeCell ref="N18:Y25"/>
    <mergeCell ref="A26:M27"/>
    <mergeCell ref="N26:Y27"/>
    <mergeCell ref="Z26:AD26"/>
    <mergeCell ref="N28:Y29"/>
    <mergeCell ref="Z29:AD29"/>
    <mergeCell ref="Z22:AD22"/>
    <mergeCell ref="Z23:AD23"/>
    <mergeCell ref="A11:H11"/>
    <mergeCell ref="I11:S11"/>
    <mergeCell ref="T11:AD11"/>
    <mergeCell ref="AE11:AO11"/>
    <mergeCell ref="AR11:AW13"/>
    <mergeCell ref="AX11:BF13"/>
    <mergeCell ref="A12:H12"/>
    <mergeCell ref="A13:H13"/>
    <mergeCell ref="I13:S13"/>
    <mergeCell ref="A15:M15"/>
    <mergeCell ref="N15:Y15"/>
    <mergeCell ref="Z15:AD15"/>
    <mergeCell ref="AE15:AR15"/>
    <mergeCell ref="AS15:AY15"/>
    <mergeCell ref="Z18:AD18"/>
    <mergeCell ref="AE18:AR18"/>
    <mergeCell ref="AS18:AY18"/>
    <mergeCell ref="AZ18:BE18"/>
    <mergeCell ref="Z19:AD19"/>
    <mergeCell ref="A28:M29"/>
    <mergeCell ref="A30:M31"/>
    <mergeCell ref="N30:Y31"/>
    <mergeCell ref="A32:M33"/>
    <mergeCell ref="N32:Y33"/>
    <mergeCell ref="AZ31:BE31"/>
    <mergeCell ref="AZ32:BE32"/>
    <mergeCell ref="AZ33:BE33"/>
    <mergeCell ref="Z21:AD21"/>
    <mergeCell ref="AE21:AR21"/>
    <mergeCell ref="Z24:AD24"/>
    <mergeCell ref="Z25:AD25"/>
    <mergeCell ref="AE22:AR22"/>
    <mergeCell ref="AS22:AY22"/>
    <mergeCell ref="Z20:AD20"/>
    <mergeCell ref="AE20:AR20"/>
    <mergeCell ref="AS20:AY20"/>
    <mergeCell ref="AS21:AY21"/>
    <mergeCell ref="CH25:CK25"/>
    <mergeCell ref="CL25:CN25"/>
    <mergeCell ref="CD24:CG24"/>
    <mergeCell ref="CH24:CK24"/>
    <mergeCell ref="CL24:CN24"/>
    <mergeCell ref="CD25:CG25"/>
    <mergeCell ref="CH19:CK19"/>
    <mergeCell ref="CL19:CN19"/>
    <mergeCell ref="CD19:CG19"/>
    <mergeCell ref="CD20:CG20"/>
    <mergeCell ref="CH20:CK20"/>
    <mergeCell ref="CL20:CN20"/>
    <mergeCell ref="CD23:CG23"/>
    <mergeCell ref="CH23:CK23"/>
    <mergeCell ref="CL23:CN23"/>
    <mergeCell ref="CH18:CK18"/>
    <mergeCell ref="CL18:CN18"/>
    <mergeCell ref="CH22:CK22"/>
    <mergeCell ref="CL22:CN22"/>
    <mergeCell ref="CH21:CK21"/>
    <mergeCell ref="CL21:CN21"/>
    <mergeCell ref="CD22:CG22"/>
    <mergeCell ref="BF24:CC24"/>
    <mergeCell ref="CO24:CZ24"/>
    <mergeCell ref="AZ21:BE21"/>
    <mergeCell ref="AZ22:BE22"/>
    <mergeCell ref="AZ26:BE26"/>
    <mergeCell ref="AZ27:BE27"/>
    <mergeCell ref="AZ28:BE28"/>
    <mergeCell ref="AZ29:BE29"/>
    <mergeCell ref="AZ30:BE30"/>
    <mergeCell ref="AZ19:BE19"/>
    <mergeCell ref="AZ20:BE20"/>
    <mergeCell ref="AE24:AR24"/>
    <mergeCell ref="AE25:AR25"/>
    <mergeCell ref="AS25:AY25"/>
    <mergeCell ref="AZ25:BE25"/>
    <mergeCell ref="Z17:AD17"/>
    <mergeCell ref="AE17:AR17"/>
    <mergeCell ref="AE23:AR23"/>
    <mergeCell ref="AS23:AY23"/>
    <mergeCell ref="AZ23:BE23"/>
    <mergeCell ref="AS24:AY24"/>
    <mergeCell ref="AZ24:BE24"/>
    <mergeCell ref="BF19:CC19"/>
    <mergeCell ref="BF20:CC20"/>
    <mergeCell ref="BF22:CC22"/>
    <mergeCell ref="BF23:CC23"/>
    <mergeCell ref="AS17:AY17"/>
    <mergeCell ref="AZ17:BE17"/>
    <mergeCell ref="A16:M17"/>
    <mergeCell ref="N16:Y17"/>
    <mergeCell ref="Z16:AD16"/>
    <mergeCell ref="AE16:AR16"/>
    <mergeCell ref="AS16:AY16"/>
    <mergeCell ref="AZ16:BE16"/>
    <mergeCell ref="BF16:CC16"/>
    <mergeCell ref="BF17:CC17"/>
    <mergeCell ref="CD17:CG17"/>
    <mergeCell ref="CH17:CK17"/>
    <mergeCell ref="CL17:CN17"/>
    <mergeCell ref="CO17:CZ17"/>
    <mergeCell ref="CD18:CG18"/>
    <mergeCell ref="CO18:CZ18"/>
    <mergeCell ref="BF27:CC27"/>
    <mergeCell ref="BF28:CC28"/>
    <mergeCell ref="CD28:CG28"/>
    <mergeCell ref="CH28:CK28"/>
    <mergeCell ref="CL28:CN28"/>
    <mergeCell ref="CO28:CZ28"/>
    <mergeCell ref="BF25:CC25"/>
    <mergeCell ref="BF18:CC18"/>
    <mergeCell ref="CO21:CZ21"/>
    <mergeCell ref="CO22:CZ22"/>
    <mergeCell ref="CO25:CZ25"/>
    <mergeCell ref="CO19:CZ19"/>
    <mergeCell ref="CO20:CZ20"/>
    <mergeCell ref="CO23:CZ23"/>
    <mergeCell ref="AE19:AR19"/>
    <mergeCell ref="AS19:AY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04" width="1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  <c r="AC1" s="4" t="s">
        <v>1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5"/>
      <c r="AP1" s="4" t="s">
        <v>2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5"/>
      <c r="BC1" s="4" t="s">
        <v>3</v>
      </c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5"/>
      <c r="BP1" s="6"/>
      <c r="CB1" s="7"/>
      <c r="CC1" s="8" t="s">
        <v>4</v>
      </c>
      <c r="CD1" s="9"/>
      <c r="CE1" s="9"/>
      <c r="CF1" s="9"/>
      <c r="CG1" s="9"/>
      <c r="CH1" s="10"/>
      <c r="CI1" s="11" t="s">
        <v>5</v>
      </c>
      <c r="CJ1" s="9"/>
      <c r="CK1" s="9"/>
      <c r="CL1" s="9"/>
      <c r="CM1" s="9"/>
      <c r="CN1" s="9"/>
      <c r="CO1" s="9"/>
      <c r="CP1" s="10"/>
      <c r="CQ1" s="8" t="s">
        <v>6</v>
      </c>
      <c r="CR1" s="9"/>
      <c r="CS1" s="9"/>
      <c r="CT1" s="9"/>
      <c r="CU1" s="9"/>
      <c r="CV1" s="9"/>
      <c r="CW1" s="9"/>
      <c r="CX1" s="9"/>
      <c r="CY1" s="9"/>
      <c r="CZ1" s="12"/>
    </row>
    <row r="2">
      <c r="A2" s="13"/>
      <c r="AB2" s="14"/>
      <c r="AC2" s="15" t="s">
        <v>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3"/>
      <c r="AP2" s="15" t="s">
        <v>8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  <c r="BC2" s="15" t="s">
        <v>9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3"/>
      <c r="BP2" s="16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3"/>
      <c r="CC2" s="17" t="s">
        <v>10</v>
      </c>
      <c r="CH2" s="7"/>
      <c r="CI2" s="18">
        <v>44977.0</v>
      </c>
      <c r="CP2" s="7"/>
      <c r="CQ2" s="19" t="s">
        <v>11</v>
      </c>
      <c r="CZ2" s="14"/>
    </row>
    <row r="3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2"/>
      <c r="AC3" s="20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2"/>
      <c r="AP3" s="20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2"/>
      <c r="BC3" s="20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2"/>
      <c r="BP3" s="20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2"/>
      <c r="CC3" s="21"/>
      <c r="CD3" s="21"/>
      <c r="CE3" s="21"/>
      <c r="CF3" s="21"/>
      <c r="CG3" s="21"/>
      <c r="CH3" s="23"/>
      <c r="CI3" s="21"/>
      <c r="CJ3" s="21"/>
      <c r="CK3" s="21"/>
      <c r="CL3" s="21"/>
      <c r="CM3" s="21"/>
      <c r="CN3" s="21"/>
      <c r="CO3" s="21"/>
      <c r="CP3" s="23"/>
      <c r="CQ3" s="21"/>
      <c r="CR3" s="21"/>
      <c r="CS3" s="21"/>
      <c r="CT3" s="21"/>
      <c r="CU3" s="21"/>
      <c r="CV3" s="21"/>
      <c r="CW3" s="21"/>
      <c r="CX3" s="21"/>
      <c r="CY3" s="21"/>
      <c r="CZ3" s="22"/>
    </row>
    <row r="4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</row>
    <row r="5">
      <c r="A5" s="26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2"/>
      <c r="N5" s="27" t="s">
        <v>13</v>
      </c>
      <c r="O5" s="21"/>
      <c r="P5" s="21"/>
      <c r="Q5" s="21"/>
      <c r="R5" s="21"/>
      <c r="S5" s="22"/>
      <c r="T5" s="28" t="s">
        <v>14</v>
      </c>
      <c r="U5" s="21"/>
      <c r="V5" s="21"/>
      <c r="W5" s="21"/>
      <c r="X5" s="21"/>
      <c r="Y5" s="21"/>
      <c r="Z5" s="21"/>
      <c r="AA5" s="21"/>
      <c r="AB5" s="22"/>
      <c r="AC5" s="29" t="s">
        <v>99</v>
      </c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2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</row>
    <row r="6">
      <c r="A6" s="30" t="s">
        <v>16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2"/>
      <c r="N6" s="31" t="s">
        <v>17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2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</row>
    <row r="7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5"/>
      <c r="AQ7" s="25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5"/>
      <c r="BH7" s="25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5"/>
      <c r="CB7" s="25"/>
      <c r="CC7" s="25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5"/>
      <c r="CY7" s="25"/>
      <c r="CZ7" s="25"/>
    </row>
    <row r="8">
      <c r="A8" s="32" t="s">
        <v>18</v>
      </c>
      <c r="B8" s="21"/>
      <c r="C8" s="21"/>
      <c r="D8" s="21"/>
      <c r="E8" s="21"/>
      <c r="F8" s="21"/>
      <c r="G8" s="21"/>
      <c r="H8" s="22"/>
      <c r="I8" s="33" t="s">
        <v>19</v>
      </c>
      <c r="J8" s="21"/>
      <c r="K8" s="21"/>
      <c r="L8" s="21"/>
      <c r="M8" s="21"/>
      <c r="N8" s="21"/>
      <c r="O8" s="21"/>
      <c r="P8" s="21"/>
      <c r="Q8" s="21"/>
      <c r="R8" s="21"/>
      <c r="S8" s="22"/>
      <c r="T8" s="33" t="s">
        <v>20</v>
      </c>
      <c r="U8" s="21"/>
      <c r="V8" s="21"/>
      <c r="W8" s="21"/>
      <c r="X8" s="21"/>
      <c r="Y8" s="21"/>
      <c r="Z8" s="21"/>
      <c r="AA8" s="21"/>
      <c r="AB8" s="21"/>
      <c r="AC8" s="21"/>
      <c r="AD8" s="22"/>
      <c r="AE8" s="33" t="s">
        <v>21</v>
      </c>
      <c r="AF8" s="21"/>
      <c r="AG8" s="21"/>
      <c r="AH8" s="21"/>
      <c r="AI8" s="21"/>
      <c r="AJ8" s="21"/>
      <c r="AK8" s="21"/>
      <c r="AL8" s="21"/>
      <c r="AM8" s="21"/>
      <c r="AN8" s="21"/>
      <c r="AO8" s="22"/>
      <c r="AP8" s="25"/>
      <c r="AQ8" s="34"/>
      <c r="AR8" s="33" t="s">
        <v>22</v>
      </c>
      <c r="AS8" s="21"/>
      <c r="AT8" s="21"/>
      <c r="AU8" s="21"/>
      <c r="AV8" s="21"/>
      <c r="AW8" s="22"/>
      <c r="AX8" s="35" t="s">
        <v>23</v>
      </c>
      <c r="AY8" s="21"/>
      <c r="AZ8" s="21"/>
      <c r="BA8" s="21"/>
      <c r="BB8" s="21"/>
      <c r="BC8" s="21"/>
      <c r="BD8" s="21"/>
      <c r="BE8" s="21"/>
      <c r="BF8" s="22"/>
      <c r="BG8" s="25"/>
      <c r="BH8" s="34"/>
      <c r="BI8" s="36" t="s">
        <v>24</v>
      </c>
      <c r="BJ8" s="21"/>
      <c r="BK8" s="21"/>
      <c r="BL8" s="21"/>
      <c r="BM8" s="21"/>
      <c r="BN8" s="22"/>
      <c r="BO8" s="33" t="s">
        <v>25</v>
      </c>
      <c r="BP8" s="21"/>
      <c r="BQ8" s="21"/>
      <c r="BR8" s="21"/>
      <c r="BS8" s="21"/>
      <c r="BT8" s="22"/>
      <c r="BU8" s="33" t="s">
        <v>26</v>
      </c>
      <c r="BV8" s="21"/>
      <c r="BW8" s="21"/>
      <c r="BX8" s="21"/>
      <c r="BY8" s="21"/>
      <c r="BZ8" s="22"/>
      <c r="CA8" s="25"/>
      <c r="CB8" s="25"/>
      <c r="CC8" s="34"/>
      <c r="CD8" s="33" t="s">
        <v>27</v>
      </c>
      <c r="CE8" s="21"/>
      <c r="CF8" s="21"/>
      <c r="CG8" s="21"/>
      <c r="CH8" s="21"/>
      <c r="CI8" s="21"/>
      <c r="CJ8" s="21"/>
      <c r="CK8" s="21"/>
      <c r="CL8" s="22"/>
      <c r="CM8" s="33" t="s">
        <v>28</v>
      </c>
      <c r="CN8" s="21"/>
      <c r="CO8" s="21"/>
      <c r="CP8" s="21"/>
      <c r="CQ8" s="21"/>
      <c r="CR8" s="22"/>
      <c r="CS8" s="33" t="s">
        <v>29</v>
      </c>
      <c r="CT8" s="21"/>
      <c r="CU8" s="21"/>
      <c r="CV8" s="21"/>
      <c r="CW8" s="22"/>
      <c r="CX8" s="25"/>
      <c r="CY8" s="25"/>
      <c r="CZ8" s="25"/>
    </row>
    <row r="9">
      <c r="A9" s="32" t="s">
        <v>30</v>
      </c>
      <c r="B9" s="21"/>
      <c r="C9" s="21"/>
      <c r="D9" s="21"/>
      <c r="E9" s="21"/>
      <c r="F9" s="21"/>
      <c r="G9" s="21"/>
      <c r="H9" s="22"/>
      <c r="I9" s="37" t="s">
        <v>31</v>
      </c>
      <c r="J9" s="24"/>
      <c r="K9" s="24"/>
      <c r="L9" s="24"/>
      <c r="M9" s="24"/>
      <c r="N9" s="24"/>
      <c r="O9" s="24"/>
      <c r="P9" s="24"/>
      <c r="Q9" s="24"/>
      <c r="R9" s="24"/>
      <c r="S9" s="38"/>
      <c r="T9" s="39"/>
      <c r="U9" s="21"/>
      <c r="V9" s="21"/>
      <c r="W9" s="21"/>
      <c r="X9" s="21"/>
      <c r="Y9" s="21"/>
      <c r="Z9" s="21"/>
      <c r="AA9" s="21"/>
      <c r="AB9" s="21"/>
      <c r="AC9" s="21"/>
      <c r="AD9" s="22"/>
      <c r="AE9" s="39"/>
      <c r="AF9" s="21"/>
      <c r="AG9" s="21"/>
      <c r="AH9" s="21"/>
      <c r="AI9" s="21"/>
      <c r="AJ9" s="21"/>
      <c r="AK9" s="21"/>
      <c r="AL9" s="21"/>
      <c r="AM9" s="21"/>
      <c r="AN9" s="21"/>
      <c r="AO9" s="22"/>
      <c r="AP9" s="25"/>
      <c r="AQ9" s="34"/>
      <c r="AR9" s="33" t="s">
        <v>32</v>
      </c>
      <c r="AS9" s="21"/>
      <c r="AT9" s="21"/>
      <c r="AU9" s="21"/>
      <c r="AV9" s="21"/>
      <c r="AW9" s="22"/>
      <c r="AX9" s="40">
        <v>1.0</v>
      </c>
      <c r="AY9" s="21"/>
      <c r="AZ9" s="21"/>
      <c r="BA9" s="21"/>
      <c r="BB9" s="21"/>
      <c r="BC9" s="21"/>
      <c r="BD9" s="21"/>
      <c r="BE9" s="21"/>
      <c r="BF9" s="22"/>
      <c r="BG9" s="25"/>
      <c r="BH9" s="34"/>
      <c r="BI9" s="35" t="s">
        <v>33</v>
      </c>
      <c r="BJ9" s="21"/>
      <c r="BK9" s="21"/>
      <c r="BL9" s="21"/>
      <c r="BM9" s="21"/>
      <c r="BN9" s="22"/>
      <c r="BO9" s="41" t="s">
        <v>34</v>
      </c>
      <c r="BP9" s="21"/>
      <c r="BQ9" s="21"/>
      <c r="BR9" s="21"/>
      <c r="BS9" s="21"/>
      <c r="BT9" s="22"/>
      <c r="BU9" s="39"/>
      <c r="BV9" s="21"/>
      <c r="BW9" s="21"/>
      <c r="BX9" s="21"/>
      <c r="BY9" s="21"/>
      <c r="BZ9" s="22"/>
      <c r="CA9" s="42"/>
      <c r="CB9" s="42"/>
      <c r="CC9" s="34"/>
      <c r="CD9" s="43" t="s">
        <v>35</v>
      </c>
      <c r="CE9" s="21"/>
      <c r="CF9" s="21"/>
      <c r="CG9" s="21"/>
      <c r="CH9" s="21"/>
      <c r="CI9" s="21"/>
      <c r="CJ9" s="21"/>
      <c r="CK9" s="21"/>
      <c r="CL9" s="22"/>
      <c r="CM9" s="44">
        <f>COUNTIF(CQ16:CS60,"○")</f>
        <v>0</v>
      </c>
      <c r="CN9" s="21"/>
      <c r="CO9" s="21"/>
      <c r="CP9" s="21"/>
      <c r="CQ9" s="21"/>
      <c r="CR9" s="22"/>
      <c r="CS9" s="45" t="str">
        <f t="shared" ref="CS9:CS11" si="1">IF(CQ9,CQ9/$CM$12,"")</f>
        <v/>
      </c>
      <c r="CT9" s="21"/>
      <c r="CU9" s="21"/>
      <c r="CV9" s="21"/>
      <c r="CW9" s="22"/>
      <c r="CX9" s="46"/>
      <c r="CY9" s="25"/>
      <c r="CZ9" s="25"/>
    </row>
    <row r="10">
      <c r="A10" s="32" t="s">
        <v>36</v>
      </c>
      <c r="B10" s="21"/>
      <c r="C10" s="21"/>
      <c r="D10" s="21"/>
      <c r="E10" s="21"/>
      <c r="F10" s="21"/>
      <c r="G10" s="21"/>
      <c r="H10" s="22"/>
      <c r="I10" s="43" t="s">
        <v>37</v>
      </c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39"/>
      <c r="U10" s="21"/>
      <c r="V10" s="21"/>
      <c r="W10" s="21"/>
      <c r="X10" s="21"/>
      <c r="Y10" s="21"/>
      <c r="Z10" s="21"/>
      <c r="AA10" s="21"/>
      <c r="AB10" s="21"/>
      <c r="AC10" s="21"/>
      <c r="AD10" s="22"/>
      <c r="AE10" s="39"/>
      <c r="AF10" s="21"/>
      <c r="AG10" s="21"/>
      <c r="AH10" s="21"/>
      <c r="AI10" s="21"/>
      <c r="AJ10" s="21"/>
      <c r="AK10" s="21"/>
      <c r="AL10" s="21"/>
      <c r="AM10" s="21"/>
      <c r="AN10" s="21"/>
      <c r="AO10" s="22"/>
      <c r="AP10" s="25"/>
      <c r="AQ10" s="34"/>
      <c r="AR10" s="33" t="s">
        <v>38</v>
      </c>
      <c r="AS10" s="21"/>
      <c r="AT10" s="21"/>
      <c r="AU10" s="21"/>
      <c r="AV10" s="21"/>
      <c r="AW10" s="22"/>
      <c r="AX10" s="67">
        <v>44507.0</v>
      </c>
      <c r="AY10" s="21"/>
      <c r="AZ10" s="21"/>
      <c r="BA10" s="21"/>
      <c r="BB10" s="21"/>
      <c r="BC10" s="21"/>
      <c r="BD10" s="21"/>
      <c r="BE10" s="21"/>
      <c r="BF10" s="22"/>
      <c r="BG10" s="25"/>
      <c r="BH10" s="34"/>
      <c r="BI10" s="35" t="s">
        <v>39</v>
      </c>
      <c r="BJ10" s="21"/>
      <c r="BK10" s="21"/>
      <c r="BL10" s="21"/>
      <c r="BM10" s="21"/>
      <c r="BN10" s="22"/>
      <c r="BO10" s="41" t="s">
        <v>34</v>
      </c>
      <c r="BP10" s="21"/>
      <c r="BQ10" s="21"/>
      <c r="BR10" s="21"/>
      <c r="BS10" s="21"/>
      <c r="BT10" s="22"/>
      <c r="BU10" s="39"/>
      <c r="BV10" s="21"/>
      <c r="BW10" s="21"/>
      <c r="BX10" s="21"/>
      <c r="BY10" s="21"/>
      <c r="BZ10" s="22"/>
      <c r="CA10" s="42"/>
      <c r="CB10" s="42"/>
      <c r="CC10" s="34"/>
      <c r="CD10" s="43" t="s">
        <v>40</v>
      </c>
      <c r="CE10" s="21"/>
      <c r="CF10" s="21"/>
      <c r="CG10" s="21"/>
      <c r="CH10" s="21"/>
      <c r="CI10" s="21"/>
      <c r="CJ10" s="21"/>
      <c r="CK10" s="21"/>
      <c r="CL10" s="22"/>
      <c r="CM10" s="44">
        <f>COUNTIF(CQ16:CS59,"×")</f>
        <v>0</v>
      </c>
      <c r="CN10" s="21"/>
      <c r="CO10" s="21"/>
      <c r="CP10" s="21"/>
      <c r="CQ10" s="21"/>
      <c r="CR10" s="22"/>
      <c r="CS10" s="45" t="str">
        <f t="shared" si="1"/>
        <v/>
      </c>
      <c r="CT10" s="21"/>
      <c r="CU10" s="21"/>
      <c r="CV10" s="21"/>
      <c r="CW10" s="22"/>
      <c r="CX10" s="46"/>
      <c r="CY10" s="25"/>
      <c r="CZ10" s="25"/>
    </row>
    <row r="11">
      <c r="A11" s="32" t="s">
        <v>41</v>
      </c>
      <c r="B11" s="21"/>
      <c r="C11" s="21"/>
      <c r="D11" s="21"/>
      <c r="E11" s="21"/>
      <c r="F11" s="21"/>
      <c r="G11" s="21"/>
      <c r="H11" s="22"/>
      <c r="I11" s="48" t="s">
        <v>42</v>
      </c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39"/>
      <c r="U11" s="21"/>
      <c r="V11" s="21"/>
      <c r="W11" s="21"/>
      <c r="X11" s="21"/>
      <c r="Y11" s="21"/>
      <c r="Z11" s="21"/>
      <c r="AA11" s="21"/>
      <c r="AB11" s="21"/>
      <c r="AC11" s="21"/>
      <c r="AD11" s="22"/>
      <c r="AE11" s="39"/>
      <c r="AF11" s="21"/>
      <c r="AG11" s="21"/>
      <c r="AH11" s="21"/>
      <c r="AI11" s="21"/>
      <c r="AJ11" s="21"/>
      <c r="AK11" s="21"/>
      <c r="AL11" s="21"/>
      <c r="AM11" s="21"/>
      <c r="AN11" s="21"/>
      <c r="AO11" s="22"/>
      <c r="AP11" s="25"/>
      <c r="AQ11" s="34"/>
      <c r="AR11" s="49" t="s">
        <v>43</v>
      </c>
      <c r="AW11" s="14"/>
      <c r="AX11" s="16"/>
      <c r="AY11" s="2"/>
      <c r="AZ11" s="2"/>
      <c r="BA11" s="2"/>
      <c r="BB11" s="2"/>
      <c r="BC11" s="2"/>
      <c r="BD11" s="2"/>
      <c r="BE11" s="2"/>
      <c r="BF11" s="3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34"/>
      <c r="CD11" s="43" t="s">
        <v>45</v>
      </c>
      <c r="CE11" s="21"/>
      <c r="CF11" s="21"/>
      <c r="CG11" s="21"/>
      <c r="CH11" s="21"/>
      <c r="CI11" s="21"/>
      <c r="CJ11" s="21"/>
      <c r="CK11" s="21"/>
      <c r="CL11" s="22"/>
      <c r="CM11" s="44">
        <f>COUNTIF(CQ16:CS60,"未")</f>
        <v>0</v>
      </c>
      <c r="CN11" s="21"/>
      <c r="CO11" s="21"/>
      <c r="CP11" s="21"/>
      <c r="CQ11" s="21"/>
      <c r="CR11" s="22"/>
      <c r="CS11" s="45" t="str">
        <f t="shared" si="1"/>
        <v/>
      </c>
      <c r="CT11" s="21"/>
      <c r="CU11" s="21"/>
      <c r="CV11" s="21"/>
      <c r="CW11" s="22"/>
      <c r="CX11" s="46"/>
      <c r="CY11" s="25"/>
      <c r="CZ11" s="25"/>
    </row>
    <row r="12">
      <c r="A12" s="32" t="s">
        <v>46</v>
      </c>
      <c r="B12" s="21"/>
      <c r="C12" s="21"/>
      <c r="D12" s="21"/>
      <c r="E12" s="21"/>
      <c r="F12" s="21"/>
      <c r="G12" s="21"/>
      <c r="H12" s="22"/>
      <c r="I12" s="50" t="s">
        <v>47</v>
      </c>
      <c r="J12" s="24"/>
      <c r="K12" s="24"/>
      <c r="L12" s="24"/>
      <c r="M12" s="24"/>
      <c r="N12" s="24"/>
      <c r="O12" s="24"/>
      <c r="P12" s="24"/>
      <c r="Q12" s="24"/>
      <c r="R12" s="24"/>
      <c r="S12" s="38"/>
      <c r="T12" s="39"/>
      <c r="U12" s="21"/>
      <c r="V12" s="21"/>
      <c r="W12" s="21"/>
      <c r="X12" s="21"/>
      <c r="Y12" s="21"/>
      <c r="Z12" s="21"/>
      <c r="AA12" s="21"/>
      <c r="AB12" s="21"/>
      <c r="AC12" s="21"/>
      <c r="AD12" s="22"/>
      <c r="AE12" s="39"/>
      <c r="AF12" s="21"/>
      <c r="AG12" s="21"/>
      <c r="AH12" s="21"/>
      <c r="AI12" s="21"/>
      <c r="AJ12" s="21"/>
      <c r="AK12" s="21"/>
      <c r="AL12" s="21"/>
      <c r="AM12" s="21"/>
      <c r="AN12" s="21"/>
      <c r="AO12" s="22"/>
      <c r="AP12" s="25"/>
      <c r="AQ12" s="34"/>
      <c r="AW12" s="14"/>
      <c r="AX12" s="13"/>
      <c r="BF12" s="14"/>
      <c r="BG12" s="25"/>
      <c r="BH12" s="25"/>
      <c r="BI12" s="25"/>
      <c r="BJ12" s="25"/>
      <c r="BK12" s="25"/>
      <c r="BL12" s="25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25"/>
      <c r="CD12" s="51" t="s">
        <v>48</v>
      </c>
      <c r="CL12" s="14"/>
      <c r="CM12" s="44">
        <f>SUM(CR9:CW11)</f>
        <v>0</v>
      </c>
      <c r="CN12" s="21"/>
      <c r="CO12" s="21"/>
      <c r="CP12" s="21"/>
      <c r="CQ12" s="21"/>
      <c r="CR12" s="22"/>
      <c r="CS12" s="25"/>
      <c r="CT12" s="25"/>
      <c r="CU12" s="25"/>
      <c r="CV12" s="25"/>
      <c r="CW12" s="25"/>
      <c r="CX12" s="25"/>
      <c r="CY12" s="25"/>
      <c r="CZ12" s="25"/>
    </row>
    <row r="13">
      <c r="A13" s="32" t="s">
        <v>49</v>
      </c>
      <c r="B13" s="21"/>
      <c r="C13" s="21"/>
      <c r="D13" s="21"/>
      <c r="E13" s="21"/>
      <c r="F13" s="21"/>
      <c r="G13" s="21"/>
      <c r="H13" s="22"/>
      <c r="I13" s="39"/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39"/>
      <c r="U13" s="21"/>
      <c r="V13" s="21"/>
      <c r="W13" s="21"/>
      <c r="X13" s="21"/>
      <c r="Y13" s="21"/>
      <c r="Z13" s="21"/>
      <c r="AA13" s="21"/>
      <c r="AB13" s="21"/>
      <c r="AC13" s="21"/>
      <c r="AD13" s="22"/>
      <c r="AE13" s="39"/>
      <c r="AF13" s="21"/>
      <c r="AG13" s="21"/>
      <c r="AH13" s="21"/>
      <c r="AI13" s="21"/>
      <c r="AJ13" s="21"/>
      <c r="AK13" s="21"/>
      <c r="AL13" s="21"/>
      <c r="AM13" s="21"/>
      <c r="AN13" s="21"/>
      <c r="AO13" s="22"/>
      <c r="AP13" s="25"/>
      <c r="AQ13" s="34"/>
      <c r="AR13" s="21"/>
      <c r="AS13" s="21"/>
      <c r="AT13" s="21"/>
      <c r="AU13" s="21"/>
      <c r="AV13" s="21"/>
      <c r="AW13" s="22"/>
      <c r="AX13" s="20"/>
      <c r="AY13" s="21"/>
      <c r="AZ13" s="21"/>
      <c r="BA13" s="21"/>
      <c r="BB13" s="21"/>
      <c r="BC13" s="21"/>
      <c r="BD13" s="21"/>
      <c r="BE13" s="21"/>
      <c r="BF13" s="22"/>
      <c r="BG13" s="25"/>
      <c r="BH13" s="25"/>
      <c r="BI13" s="25"/>
      <c r="BJ13" s="25"/>
      <c r="BK13" s="25"/>
      <c r="BL13" s="25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</row>
    <row r="14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</row>
    <row r="15">
      <c r="A15" s="52" t="s">
        <v>50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2"/>
      <c r="N15" s="53" t="s">
        <v>51</v>
      </c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2"/>
      <c r="Z15" s="54" t="s">
        <v>52</v>
      </c>
      <c r="AA15" s="21"/>
      <c r="AB15" s="21"/>
      <c r="AC15" s="21"/>
      <c r="AD15" s="22"/>
      <c r="AE15" s="55" t="s">
        <v>53</v>
      </c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2"/>
      <c r="AS15" s="54" t="s">
        <v>100</v>
      </c>
      <c r="AT15" s="21"/>
      <c r="AU15" s="21"/>
      <c r="AV15" s="21"/>
      <c r="AW15" s="21"/>
      <c r="AX15" s="21"/>
      <c r="AY15" s="22"/>
      <c r="AZ15" s="53" t="s">
        <v>101</v>
      </c>
      <c r="BA15" s="21"/>
      <c r="BB15" s="21"/>
      <c r="BC15" s="21"/>
      <c r="BD15" s="21"/>
      <c r="BE15" s="22"/>
      <c r="BF15" s="54" t="s">
        <v>54</v>
      </c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2"/>
      <c r="CD15" s="53" t="s">
        <v>38</v>
      </c>
      <c r="CE15" s="21"/>
      <c r="CF15" s="21"/>
      <c r="CG15" s="22"/>
      <c r="CH15" s="53" t="s">
        <v>43</v>
      </c>
      <c r="CI15" s="21"/>
      <c r="CJ15" s="21"/>
      <c r="CK15" s="22"/>
      <c r="CL15" s="53" t="s">
        <v>55</v>
      </c>
      <c r="CM15" s="21"/>
      <c r="CN15" s="22"/>
      <c r="CO15" s="54" t="s">
        <v>56</v>
      </c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2"/>
    </row>
    <row r="16">
      <c r="A16" s="68" t="s">
        <v>102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68" t="s">
        <v>103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3"/>
      <c r="Z16" s="78" t="s">
        <v>59</v>
      </c>
      <c r="AA16" s="21"/>
      <c r="AB16" s="21"/>
      <c r="AC16" s="21"/>
      <c r="AD16" s="22"/>
      <c r="AE16" s="70" t="s">
        <v>104</v>
      </c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2"/>
      <c r="AS16" s="71"/>
      <c r="AT16" s="21"/>
      <c r="AU16" s="21"/>
      <c r="AV16" s="21"/>
      <c r="AW16" s="21"/>
      <c r="AX16" s="21"/>
      <c r="AY16" s="22"/>
      <c r="AZ16" s="72" t="s">
        <v>105</v>
      </c>
      <c r="BA16" s="21"/>
      <c r="BB16" s="21"/>
      <c r="BC16" s="21"/>
      <c r="BD16" s="21"/>
      <c r="BE16" s="22"/>
      <c r="BF16" s="70" t="s">
        <v>106</v>
      </c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2"/>
      <c r="CD16" s="39"/>
      <c r="CE16" s="21"/>
      <c r="CF16" s="21"/>
      <c r="CG16" s="22"/>
      <c r="CH16" s="39"/>
      <c r="CI16" s="21"/>
      <c r="CJ16" s="21"/>
      <c r="CK16" s="22"/>
      <c r="CL16" s="63"/>
      <c r="CM16" s="21"/>
      <c r="CN16" s="22"/>
      <c r="CO16" s="39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2"/>
    </row>
    <row r="17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2"/>
      <c r="N17" s="20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2"/>
      <c r="Z17" s="78" t="s">
        <v>62</v>
      </c>
      <c r="AA17" s="21"/>
      <c r="AB17" s="21"/>
      <c r="AC17" s="21"/>
      <c r="AD17" s="22"/>
      <c r="AE17" s="70" t="s">
        <v>107</v>
      </c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2"/>
      <c r="AS17" s="71"/>
      <c r="AT17" s="21"/>
      <c r="AU17" s="21"/>
      <c r="AV17" s="21"/>
      <c r="AW17" s="21"/>
      <c r="AX17" s="21"/>
      <c r="AY17" s="22"/>
      <c r="AZ17" s="72" t="s">
        <v>105</v>
      </c>
      <c r="BA17" s="21"/>
      <c r="BB17" s="21"/>
      <c r="BC17" s="21"/>
      <c r="BD17" s="21"/>
      <c r="BE17" s="22"/>
      <c r="BF17" s="70" t="s">
        <v>108</v>
      </c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2"/>
      <c r="CD17" s="39"/>
      <c r="CE17" s="21"/>
      <c r="CF17" s="21"/>
      <c r="CG17" s="22"/>
      <c r="CH17" s="39"/>
      <c r="CI17" s="21"/>
      <c r="CJ17" s="21"/>
      <c r="CK17" s="22"/>
      <c r="CL17" s="39"/>
      <c r="CM17" s="21"/>
      <c r="CN17" s="22"/>
      <c r="CO17" s="39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2"/>
    </row>
    <row r="18">
      <c r="A18" s="68" t="s">
        <v>109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3"/>
      <c r="N18" s="68" t="s">
        <v>110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3"/>
      <c r="Z18" s="65" t="s">
        <v>66</v>
      </c>
      <c r="AA18" s="21"/>
      <c r="AB18" s="21"/>
      <c r="AC18" s="21"/>
      <c r="AD18" s="22"/>
      <c r="AE18" s="70" t="s">
        <v>111</v>
      </c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2"/>
      <c r="AS18" s="71"/>
      <c r="AT18" s="21"/>
      <c r="AU18" s="21"/>
      <c r="AV18" s="21"/>
      <c r="AW18" s="21"/>
      <c r="AX18" s="21"/>
      <c r="AY18" s="22"/>
      <c r="AZ18" s="72" t="s">
        <v>105</v>
      </c>
      <c r="BA18" s="21"/>
      <c r="BB18" s="21"/>
      <c r="BC18" s="21"/>
      <c r="BD18" s="21"/>
      <c r="BE18" s="22"/>
      <c r="BF18" s="70" t="s">
        <v>112</v>
      </c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2"/>
      <c r="CD18" s="39"/>
      <c r="CE18" s="21"/>
      <c r="CF18" s="21"/>
      <c r="CG18" s="22"/>
      <c r="CH18" s="39"/>
      <c r="CI18" s="21"/>
      <c r="CJ18" s="21"/>
      <c r="CK18" s="22"/>
      <c r="CL18" s="39"/>
      <c r="CM18" s="21"/>
      <c r="CN18" s="22"/>
      <c r="CO18" s="39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2"/>
    </row>
    <row r="19">
      <c r="A19" s="13"/>
      <c r="M19" s="14"/>
      <c r="N19" s="13"/>
      <c r="Y19" s="14"/>
      <c r="Z19" s="65" t="s">
        <v>67</v>
      </c>
      <c r="AA19" s="21"/>
      <c r="AB19" s="21"/>
      <c r="AC19" s="21"/>
      <c r="AD19" s="22"/>
      <c r="AE19" s="66" t="s">
        <v>113</v>
      </c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2"/>
      <c r="AS19" s="71"/>
      <c r="AT19" s="21"/>
      <c r="AU19" s="21"/>
      <c r="AV19" s="21"/>
      <c r="AW19" s="21"/>
      <c r="AX19" s="21"/>
      <c r="AY19" s="22"/>
      <c r="AZ19" s="72" t="s">
        <v>114</v>
      </c>
      <c r="BA19" s="21"/>
      <c r="BB19" s="21"/>
      <c r="BC19" s="21"/>
      <c r="BD19" s="21"/>
      <c r="BE19" s="22"/>
      <c r="BF19" s="66" t="s">
        <v>69</v>
      </c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2"/>
      <c r="CD19" s="39"/>
      <c r="CE19" s="21"/>
      <c r="CF19" s="21"/>
      <c r="CG19" s="22"/>
      <c r="CH19" s="39"/>
      <c r="CI19" s="21"/>
      <c r="CJ19" s="21"/>
      <c r="CK19" s="22"/>
      <c r="CL19" s="39"/>
      <c r="CM19" s="21"/>
      <c r="CN19" s="22"/>
      <c r="CO19" s="39"/>
      <c r="CP19" s="21"/>
      <c r="CQ19" s="21"/>
      <c r="CR19" s="21"/>
      <c r="CS19" s="21"/>
      <c r="CT19" s="21"/>
      <c r="CU19" s="21"/>
      <c r="CV19" s="21"/>
      <c r="CW19" s="21"/>
      <c r="CX19" s="21"/>
      <c r="CY19" s="21"/>
      <c r="CZ19" s="22"/>
    </row>
    <row r="20">
      <c r="A20" s="13"/>
      <c r="M20" s="14"/>
      <c r="N20" s="13"/>
      <c r="Y20" s="14"/>
      <c r="Z20" s="65" t="s">
        <v>70</v>
      </c>
      <c r="AA20" s="21"/>
      <c r="AB20" s="21"/>
      <c r="AC20" s="21"/>
      <c r="AD20" s="22"/>
      <c r="AE20" s="66" t="s">
        <v>115</v>
      </c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2"/>
      <c r="AS20" s="71"/>
      <c r="AT20" s="21"/>
      <c r="AU20" s="21"/>
      <c r="AV20" s="21"/>
      <c r="AW20" s="21"/>
      <c r="AX20" s="21"/>
      <c r="AY20" s="22"/>
      <c r="AZ20" s="72" t="s">
        <v>114</v>
      </c>
      <c r="BA20" s="21"/>
      <c r="BB20" s="21"/>
      <c r="BC20" s="21"/>
      <c r="BD20" s="21"/>
      <c r="BE20" s="22"/>
      <c r="BF20" s="66" t="s">
        <v>72</v>
      </c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2"/>
      <c r="CD20" s="39"/>
      <c r="CE20" s="21"/>
      <c r="CF20" s="21"/>
      <c r="CG20" s="22"/>
      <c r="CH20" s="39"/>
      <c r="CI20" s="21"/>
      <c r="CJ20" s="21"/>
      <c r="CK20" s="22"/>
      <c r="CL20" s="39"/>
      <c r="CM20" s="21"/>
      <c r="CN20" s="22"/>
      <c r="CO20" s="39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2"/>
    </row>
    <row r="21">
      <c r="A21" s="13"/>
      <c r="M21" s="14"/>
      <c r="N21" s="13"/>
      <c r="Y21" s="14"/>
      <c r="Z21" s="65" t="s">
        <v>73</v>
      </c>
      <c r="AA21" s="21"/>
      <c r="AB21" s="21"/>
      <c r="AC21" s="21"/>
      <c r="AD21" s="22"/>
      <c r="AE21" s="66" t="s">
        <v>116</v>
      </c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2"/>
      <c r="AS21" s="71"/>
      <c r="AT21" s="21"/>
      <c r="AU21" s="21"/>
      <c r="AV21" s="21"/>
      <c r="AW21" s="21"/>
      <c r="AX21" s="21"/>
      <c r="AY21" s="22"/>
      <c r="AZ21" s="72" t="s">
        <v>114</v>
      </c>
      <c r="BA21" s="21"/>
      <c r="BB21" s="21"/>
      <c r="BC21" s="21"/>
      <c r="BD21" s="21"/>
      <c r="BE21" s="22"/>
      <c r="BF21" s="66" t="s">
        <v>75</v>
      </c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2"/>
      <c r="CD21" s="39"/>
      <c r="CE21" s="21"/>
      <c r="CF21" s="21"/>
      <c r="CG21" s="22"/>
      <c r="CH21" s="39"/>
      <c r="CI21" s="21"/>
      <c r="CJ21" s="21"/>
      <c r="CK21" s="22"/>
      <c r="CL21" s="39"/>
      <c r="CM21" s="21"/>
      <c r="CN21" s="22"/>
      <c r="CO21" s="39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2"/>
    </row>
    <row r="22">
      <c r="A22" s="13"/>
      <c r="M22" s="14"/>
      <c r="N22" s="13"/>
      <c r="Y22" s="14"/>
      <c r="Z22" s="65" t="s">
        <v>76</v>
      </c>
      <c r="AA22" s="21"/>
      <c r="AB22" s="21"/>
      <c r="AC22" s="21"/>
      <c r="AD22" s="22"/>
      <c r="AE22" s="66" t="s">
        <v>117</v>
      </c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2"/>
      <c r="AS22" s="71"/>
      <c r="AT22" s="21"/>
      <c r="AU22" s="21"/>
      <c r="AV22" s="21"/>
      <c r="AW22" s="21"/>
      <c r="AX22" s="21"/>
      <c r="AY22" s="22"/>
      <c r="AZ22" s="72" t="s">
        <v>114</v>
      </c>
      <c r="BA22" s="21"/>
      <c r="BB22" s="21"/>
      <c r="BC22" s="21"/>
      <c r="BD22" s="21"/>
      <c r="BE22" s="22"/>
      <c r="BF22" s="66" t="s">
        <v>78</v>
      </c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2"/>
      <c r="CD22" s="39"/>
      <c r="CE22" s="21"/>
      <c r="CF22" s="21"/>
      <c r="CG22" s="22"/>
      <c r="CH22" s="39"/>
      <c r="CI22" s="21"/>
      <c r="CJ22" s="21"/>
      <c r="CK22" s="22"/>
      <c r="CL22" s="39"/>
      <c r="CM22" s="21"/>
      <c r="CN22" s="22"/>
      <c r="CO22" s="39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2"/>
    </row>
    <row r="23">
      <c r="A23" s="13"/>
      <c r="M23" s="14"/>
      <c r="N23" s="13"/>
      <c r="Y23" s="14"/>
      <c r="Z23" s="65" t="s">
        <v>79</v>
      </c>
      <c r="AA23" s="21"/>
      <c r="AB23" s="21"/>
      <c r="AC23" s="21"/>
      <c r="AD23" s="22"/>
      <c r="AE23" s="66" t="s">
        <v>118</v>
      </c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2"/>
      <c r="AS23" s="71"/>
      <c r="AT23" s="21"/>
      <c r="AU23" s="21"/>
      <c r="AV23" s="21"/>
      <c r="AW23" s="21"/>
      <c r="AX23" s="21"/>
      <c r="AY23" s="22"/>
      <c r="AZ23" s="72" t="s">
        <v>114</v>
      </c>
      <c r="BA23" s="21"/>
      <c r="BB23" s="21"/>
      <c r="BC23" s="21"/>
      <c r="BD23" s="21"/>
      <c r="BE23" s="22"/>
      <c r="BF23" s="66" t="s">
        <v>81</v>
      </c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2"/>
      <c r="CD23" s="39"/>
      <c r="CE23" s="21"/>
      <c r="CF23" s="21"/>
      <c r="CG23" s="22"/>
      <c r="CH23" s="39"/>
      <c r="CI23" s="21"/>
      <c r="CJ23" s="21"/>
      <c r="CK23" s="22"/>
      <c r="CL23" s="39"/>
      <c r="CM23" s="21"/>
      <c r="CN23" s="22"/>
      <c r="CO23" s="39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2"/>
    </row>
    <row r="24">
      <c r="A24" s="13"/>
      <c r="M24" s="14"/>
      <c r="N24" s="13"/>
      <c r="Y24" s="14"/>
      <c r="Z24" s="65" t="s">
        <v>82</v>
      </c>
      <c r="AA24" s="21"/>
      <c r="AB24" s="21"/>
      <c r="AC24" s="21"/>
      <c r="AD24" s="22"/>
      <c r="AE24" s="66" t="s">
        <v>119</v>
      </c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2"/>
      <c r="AS24" s="71"/>
      <c r="AT24" s="21"/>
      <c r="AU24" s="21"/>
      <c r="AV24" s="21"/>
      <c r="AW24" s="21"/>
      <c r="AX24" s="21"/>
      <c r="AY24" s="22"/>
      <c r="AZ24" s="72" t="s">
        <v>114</v>
      </c>
      <c r="BA24" s="21"/>
      <c r="BB24" s="21"/>
      <c r="BC24" s="21"/>
      <c r="BD24" s="21"/>
      <c r="BE24" s="22"/>
      <c r="BF24" s="66" t="s">
        <v>84</v>
      </c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2"/>
      <c r="CD24" s="39"/>
      <c r="CE24" s="21"/>
      <c r="CF24" s="21"/>
      <c r="CG24" s="22"/>
      <c r="CH24" s="39"/>
      <c r="CI24" s="21"/>
      <c r="CJ24" s="21"/>
      <c r="CK24" s="22"/>
      <c r="CL24" s="39"/>
      <c r="CM24" s="21"/>
      <c r="CN24" s="22"/>
      <c r="CO24" s="39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2"/>
    </row>
    <row r="25">
      <c r="A25" s="20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2"/>
      <c r="N25" s="20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2"/>
      <c r="Z25" s="65" t="s">
        <v>85</v>
      </c>
      <c r="AA25" s="21"/>
      <c r="AB25" s="21"/>
      <c r="AC25" s="21"/>
      <c r="AD25" s="22"/>
      <c r="AE25" s="66" t="s">
        <v>120</v>
      </c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2"/>
      <c r="AS25" s="71"/>
      <c r="AT25" s="21"/>
      <c r="AU25" s="21"/>
      <c r="AV25" s="21"/>
      <c r="AW25" s="21"/>
      <c r="AX25" s="21"/>
      <c r="AY25" s="22"/>
      <c r="AZ25" s="72" t="s">
        <v>114</v>
      </c>
      <c r="BA25" s="21"/>
      <c r="BB25" s="21"/>
      <c r="BC25" s="21"/>
      <c r="BD25" s="21"/>
      <c r="BE25" s="22"/>
      <c r="BF25" s="66" t="s">
        <v>87</v>
      </c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2"/>
      <c r="CD25" s="39"/>
      <c r="CE25" s="21"/>
      <c r="CF25" s="21"/>
      <c r="CG25" s="22"/>
      <c r="CH25" s="39"/>
      <c r="CI25" s="21"/>
      <c r="CJ25" s="21"/>
      <c r="CK25" s="22"/>
      <c r="CL25" s="39"/>
      <c r="CM25" s="21"/>
      <c r="CN25" s="22"/>
      <c r="CO25" s="39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2"/>
    </row>
    <row r="26">
      <c r="A26" s="68" t="s">
        <v>145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3"/>
      <c r="N26" s="68" t="s">
        <v>146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3"/>
      <c r="Z26" s="65" t="s">
        <v>90</v>
      </c>
      <c r="AA26" s="21"/>
      <c r="AB26" s="21"/>
      <c r="AC26" s="21"/>
      <c r="AD26" s="22"/>
      <c r="AE26" s="70" t="s">
        <v>147</v>
      </c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2"/>
      <c r="AS26" s="71"/>
      <c r="AT26" s="21"/>
      <c r="AU26" s="21"/>
      <c r="AV26" s="21"/>
      <c r="AW26" s="21"/>
      <c r="AX26" s="21"/>
      <c r="AY26" s="22"/>
      <c r="AZ26" s="72" t="s">
        <v>105</v>
      </c>
      <c r="BA26" s="21"/>
      <c r="BB26" s="21"/>
      <c r="BC26" s="21"/>
      <c r="BD26" s="21"/>
      <c r="BE26" s="22"/>
      <c r="BF26" s="70" t="s">
        <v>148</v>
      </c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2"/>
      <c r="CD26" s="39"/>
      <c r="CE26" s="21"/>
      <c r="CF26" s="21"/>
      <c r="CG26" s="22"/>
      <c r="CH26" s="39"/>
      <c r="CI26" s="21"/>
      <c r="CJ26" s="21"/>
      <c r="CK26" s="22"/>
      <c r="CL26" s="63"/>
      <c r="CM26" s="21"/>
      <c r="CN26" s="22"/>
      <c r="CO26" s="39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2"/>
    </row>
    <row r="27">
      <c r="A27" s="13"/>
      <c r="M27" s="14"/>
      <c r="N27" s="13"/>
      <c r="Y27" s="14"/>
      <c r="Z27" s="65" t="s">
        <v>92</v>
      </c>
      <c r="AA27" s="21"/>
      <c r="AB27" s="21"/>
      <c r="AC27" s="21"/>
      <c r="AD27" s="22"/>
      <c r="AE27" s="70" t="s">
        <v>149</v>
      </c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2"/>
      <c r="AS27" s="71"/>
      <c r="AT27" s="21"/>
      <c r="AU27" s="21"/>
      <c r="AV27" s="21"/>
      <c r="AW27" s="21"/>
      <c r="AX27" s="21"/>
      <c r="AY27" s="22"/>
      <c r="AZ27" s="72" t="s">
        <v>105</v>
      </c>
      <c r="BA27" s="21"/>
      <c r="BB27" s="21"/>
      <c r="BC27" s="21"/>
      <c r="BD27" s="21"/>
      <c r="BE27" s="22"/>
      <c r="BF27" s="70" t="s">
        <v>150</v>
      </c>
      <c r="BG27" s="21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2"/>
      <c r="CD27" s="39"/>
      <c r="CE27" s="21"/>
      <c r="CF27" s="21"/>
      <c r="CG27" s="22"/>
      <c r="CH27" s="39"/>
      <c r="CI27" s="21"/>
      <c r="CJ27" s="21"/>
      <c r="CK27" s="22"/>
      <c r="CL27" s="39"/>
      <c r="CM27" s="21"/>
      <c r="CN27" s="22"/>
      <c r="CO27" s="39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2"/>
    </row>
    <row r="28">
      <c r="A28" s="13"/>
      <c r="M28" s="14"/>
      <c r="N28" s="13"/>
      <c r="Y28" s="14"/>
      <c r="Z28" s="65" t="s">
        <v>151</v>
      </c>
      <c r="AA28" s="21"/>
      <c r="AB28" s="21"/>
      <c r="AC28" s="21"/>
      <c r="AD28" s="22"/>
      <c r="AE28" s="70" t="s">
        <v>152</v>
      </c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2"/>
      <c r="AS28" s="71"/>
      <c r="AT28" s="71"/>
      <c r="AU28" s="71"/>
      <c r="AV28" s="71"/>
      <c r="AW28" s="71"/>
      <c r="AX28" s="71"/>
      <c r="AY28" s="79"/>
      <c r="AZ28" s="72" t="s">
        <v>114</v>
      </c>
      <c r="BA28" s="21"/>
      <c r="BB28" s="21"/>
      <c r="BC28" s="21"/>
      <c r="BD28" s="21"/>
      <c r="BE28" s="22"/>
      <c r="BF28" s="70" t="s">
        <v>153</v>
      </c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2"/>
      <c r="CD28" s="39"/>
      <c r="CE28" s="21"/>
      <c r="CF28" s="21"/>
      <c r="CG28" s="22"/>
      <c r="CH28" s="39"/>
      <c r="CI28" s="21"/>
      <c r="CJ28" s="21"/>
      <c r="CK28" s="22"/>
      <c r="CL28" s="39"/>
      <c r="CM28" s="21"/>
      <c r="CN28" s="22"/>
      <c r="CO28" s="39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2"/>
    </row>
    <row r="29">
      <c r="A29" s="13"/>
      <c r="M29" s="14"/>
      <c r="N29" s="13"/>
      <c r="Y29" s="14"/>
      <c r="Z29" s="65" t="s">
        <v>154</v>
      </c>
      <c r="AA29" s="21"/>
      <c r="AB29" s="21"/>
      <c r="AC29" s="21"/>
      <c r="AD29" s="22"/>
      <c r="AE29" s="70" t="s">
        <v>155</v>
      </c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2"/>
      <c r="AS29" s="71"/>
      <c r="AT29" s="71"/>
      <c r="AU29" s="71"/>
      <c r="AV29" s="71"/>
      <c r="AW29" s="71"/>
      <c r="AX29" s="71"/>
      <c r="AY29" s="79"/>
      <c r="AZ29" s="72" t="s">
        <v>114</v>
      </c>
      <c r="BA29" s="21"/>
      <c r="BB29" s="21"/>
      <c r="BC29" s="21"/>
      <c r="BD29" s="21"/>
      <c r="BE29" s="22"/>
      <c r="BF29" s="70" t="s">
        <v>156</v>
      </c>
      <c r="BG29" s="21"/>
      <c r="BH29" s="21"/>
      <c r="BI29" s="21"/>
      <c r="BJ29" s="21"/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2"/>
      <c r="CD29" s="39"/>
      <c r="CE29" s="21"/>
      <c r="CF29" s="21"/>
      <c r="CG29" s="22"/>
      <c r="CH29" s="39"/>
      <c r="CI29" s="21"/>
      <c r="CJ29" s="21"/>
      <c r="CK29" s="22"/>
      <c r="CL29" s="39"/>
      <c r="CM29" s="21"/>
      <c r="CN29" s="22"/>
      <c r="CO29" s="39"/>
      <c r="CP29" s="21"/>
      <c r="CQ29" s="21"/>
      <c r="CR29" s="21"/>
      <c r="CS29" s="21"/>
      <c r="CT29" s="21"/>
      <c r="CU29" s="21"/>
      <c r="CV29" s="21"/>
      <c r="CW29" s="21"/>
      <c r="CX29" s="21"/>
      <c r="CY29" s="21"/>
      <c r="CZ29" s="22"/>
    </row>
    <row r="30">
      <c r="A30" s="13"/>
      <c r="M30" s="14"/>
      <c r="N30" s="13"/>
      <c r="Y30" s="14"/>
      <c r="Z30" s="65" t="s">
        <v>157</v>
      </c>
      <c r="AA30" s="21"/>
      <c r="AB30" s="21"/>
      <c r="AC30" s="21"/>
      <c r="AD30" s="22"/>
      <c r="AE30" s="70" t="s">
        <v>158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2"/>
      <c r="AS30" s="71"/>
      <c r="AT30" s="71"/>
      <c r="AU30" s="71"/>
      <c r="AV30" s="71"/>
      <c r="AW30" s="71"/>
      <c r="AX30" s="71"/>
      <c r="AY30" s="79"/>
      <c r="AZ30" s="72" t="s">
        <v>114</v>
      </c>
      <c r="BA30" s="21"/>
      <c r="BB30" s="21"/>
      <c r="BC30" s="21"/>
      <c r="BD30" s="21"/>
      <c r="BE30" s="22"/>
      <c r="BF30" s="70" t="s">
        <v>159</v>
      </c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2"/>
      <c r="CD30" s="39"/>
      <c r="CE30" s="21"/>
      <c r="CF30" s="21"/>
      <c r="CG30" s="22"/>
      <c r="CH30" s="39"/>
      <c r="CI30" s="21"/>
      <c r="CJ30" s="21"/>
      <c r="CK30" s="22"/>
      <c r="CL30" s="39"/>
      <c r="CM30" s="21"/>
      <c r="CN30" s="22"/>
      <c r="CO30" s="39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2"/>
    </row>
    <row r="31">
      <c r="A31" s="13"/>
      <c r="M31" s="14"/>
      <c r="N31" s="13"/>
      <c r="Y31" s="14"/>
      <c r="Z31" s="65" t="s">
        <v>160</v>
      </c>
      <c r="AA31" s="21"/>
      <c r="AB31" s="21"/>
      <c r="AC31" s="21"/>
      <c r="AD31" s="22"/>
      <c r="AE31" s="70" t="s">
        <v>161</v>
      </c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2"/>
      <c r="AS31" s="71"/>
      <c r="AT31" s="71"/>
      <c r="AU31" s="71"/>
      <c r="AV31" s="71"/>
      <c r="AW31" s="71"/>
      <c r="AX31" s="71"/>
      <c r="AY31" s="79"/>
      <c r="AZ31" s="72" t="s">
        <v>114</v>
      </c>
      <c r="BA31" s="21"/>
      <c r="BB31" s="21"/>
      <c r="BC31" s="21"/>
      <c r="BD31" s="21"/>
      <c r="BE31" s="22"/>
      <c r="BF31" s="70" t="s">
        <v>162</v>
      </c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2"/>
      <c r="CD31" s="39"/>
      <c r="CE31" s="21"/>
      <c r="CF31" s="21"/>
      <c r="CG31" s="22"/>
      <c r="CH31" s="39"/>
      <c r="CI31" s="21"/>
      <c r="CJ31" s="21"/>
      <c r="CK31" s="22"/>
      <c r="CL31" s="39"/>
      <c r="CM31" s="21"/>
      <c r="CN31" s="22"/>
      <c r="CO31" s="39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2"/>
    </row>
    <row r="32">
      <c r="A32" s="13"/>
      <c r="M32" s="14"/>
      <c r="N32" s="13"/>
      <c r="Y32" s="14"/>
      <c r="Z32" s="65" t="s">
        <v>163</v>
      </c>
      <c r="AA32" s="21"/>
      <c r="AB32" s="21"/>
      <c r="AC32" s="21"/>
      <c r="AD32" s="22"/>
      <c r="AE32" s="70" t="s">
        <v>164</v>
      </c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2"/>
      <c r="AS32" s="71"/>
      <c r="AT32" s="71"/>
      <c r="AU32" s="71"/>
      <c r="AV32" s="71"/>
      <c r="AW32" s="71"/>
      <c r="AX32" s="71"/>
      <c r="AY32" s="79"/>
      <c r="AZ32" s="72" t="s">
        <v>114</v>
      </c>
      <c r="BA32" s="21"/>
      <c r="BB32" s="21"/>
      <c r="BC32" s="21"/>
      <c r="BD32" s="21"/>
      <c r="BE32" s="22"/>
      <c r="BF32" s="70" t="s">
        <v>165</v>
      </c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2"/>
      <c r="CD32" s="39"/>
      <c r="CE32" s="21"/>
      <c r="CF32" s="21"/>
      <c r="CG32" s="22"/>
      <c r="CH32" s="39"/>
      <c r="CI32" s="21"/>
      <c r="CJ32" s="21"/>
      <c r="CK32" s="22"/>
      <c r="CL32" s="39"/>
      <c r="CM32" s="21"/>
      <c r="CN32" s="22"/>
      <c r="CO32" s="39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2"/>
    </row>
    <row r="33">
      <c r="A33" s="13"/>
      <c r="M33" s="14"/>
      <c r="N33" s="13"/>
      <c r="Y33" s="14"/>
      <c r="Z33" s="65" t="s">
        <v>166</v>
      </c>
      <c r="AA33" s="21"/>
      <c r="AB33" s="21"/>
      <c r="AC33" s="21"/>
      <c r="AD33" s="22"/>
      <c r="AE33" s="70" t="s">
        <v>167</v>
      </c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2"/>
      <c r="AS33" s="71"/>
      <c r="AT33" s="71"/>
      <c r="AU33" s="71"/>
      <c r="AV33" s="71"/>
      <c r="AW33" s="71"/>
      <c r="AX33" s="71"/>
      <c r="AY33" s="79"/>
      <c r="AZ33" s="72" t="s">
        <v>114</v>
      </c>
      <c r="BA33" s="21"/>
      <c r="BB33" s="21"/>
      <c r="BC33" s="21"/>
      <c r="BD33" s="21"/>
      <c r="BE33" s="22"/>
      <c r="BF33" s="70" t="s">
        <v>72</v>
      </c>
      <c r="BG33" s="21"/>
      <c r="BH33" s="21"/>
      <c r="BI33" s="21"/>
      <c r="BJ33" s="21"/>
      <c r="BK33" s="21"/>
      <c r="BL33" s="21"/>
      <c r="BM33" s="21"/>
      <c r="BN33" s="21"/>
      <c r="BO33" s="21"/>
      <c r="BP33" s="21"/>
      <c r="BQ33" s="21"/>
      <c r="BR33" s="21"/>
      <c r="BS33" s="21"/>
      <c r="BT33" s="21"/>
      <c r="BU33" s="21"/>
      <c r="BV33" s="21"/>
      <c r="BW33" s="21"/>
      <c r="BX33" s="21"/>
      <c r="BY33" s="21"/>
      <c r="BZ33" s="21"/>
      <c r="CA33" s="21"/>
      <c r="CB33" s="21"/>
      <c r="CC33" s="22"/>
      <c r="CD33" s="39"/>
      <c r="CE33" s="21"/>
      <c r="CF33" s="21"/>
      <c r="CG33" s="22"/>
      <c r="CH33" s="39"/>
      <c r="CI33" s="21"/>
      <c r="CJ33" s="21"/>
      <c r="CK33" s="22"/>
      <c r="CL33" s="39"/>
      <c r="CM33" s="21"/>
      <c r="CN33" s="22"/>
      <c r="CO33" s="39"/>
      <c r="CP33" s="21"/>
      <c r="CQ33" s="21"/>
      <c r="CR33" s="21"/>
      <c r="CS33" s="21"/>
      <c r="CT33" s="21"/>
      <c r="CU33" s="21"/>
      <c r="CV33" s="21"/>
      <c r="CW33" s="21"/>
      <c r="CX33" s="21"/>
      <c r="CY33" s="21"/>
      <c r="CZ33" s="22"/>
    </row>
    <row r="34">
      <c r="A34" s="13"/>
      <c r="M34" s="14"/>
      <c r="N34" s="13"/>
      <c r="Y34" s="14"/>
      <c r="Z34" s="65" t="s">
        <v>168</v>
      </c>
      <c r="AA34" s="21"/>
      <c r="AB34" s="21"/>
      <c r="AC34" s="21"/>
      <c r="AD34" s="22"/>
      <c r="AE34" s="70" t="s">
        <v>169</v>
      </c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2"/>
      <c r="AS34" s="71"/>
      <c r="AT34" s="71"/>
      <c r="AU34" s="71"/>
      <c r="AV34" s="71"/>
      <c r="AW34" s="71"/>
      <c r="AX34" s="71"/>
      <c r="AY34" s="79"/>
      <c r="AZ34" s="72" t="s">
        <v>114</v>
      </c>
      <c r="BA34" s="21"/>
      <c r="BB34" s="21"/>
      <c r="BC34" s="21"/>
      <c r="BD34" s="21"/>
      <c r="BE34" s="22"/>
      <c r="BF34" s="70" t="s">
        <v>170</v>
      </c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2"/>
      <c r="CD34" s="39"/>
      <c r="CE34" s="21"/>
      <c r="CF34" s="21"/>
      <c r="CG34" s="22"/>
      <c r="CH34" s="39"/>
      <c r="CI34" s="21"/>
      <c r="CJ34" s="21"/>
      <c r="CK34" s="22"/>
      <c r="CL34" s="39"/>
      <c r="CM34" s="21"/>
      <c r="CN34" s="22"/>
      <c r="CO34" s="39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2"/>
    </row>
    <row r="35">
      <c r="A35" s="13"/>
      <c r="M35" s="14"/>
      <c r="N35" s="13"/>
      <c r="Y35" s="14"/>
      <c r="Z35" s="65" t="s">
        <v>171</v>
      </c>
      <c r="AA35" s="21"/>
      <c r="AB35" s="21"/>
      <c r="AC35" s="21"/>
      <c r="AD35" s="22"/>
      <c r="AE35" s="70" t="s">
        <v>172</v>
      </c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2"/>
      <c r="AS35" s="71"/>
      <c r="AT35" s="71"/>
      <c r="AU35" s="71"/>
      <c r="AV35" s="71"/>
      <c r="AW35" s="71"/>
      <c r="AX35" s="71"/>
      <c r="AY35" s="79"/>
      <c r="AZ35" s="72" t="s">
        <v>114</v>
      </c>
      <c r="BA35" s="21"/>
      <c r="BB35" s="21"/>
      <c r="BC35" s="21"/>
      <c r="BD35" s="21"/>
      <c r="BE35" s="22"/>
      <c r="BF35" s="70" t="s">
        <v>173</v>
      </c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2"/>
      <c r="CD35" s="39"/>
      <c r="CE35" s="21"/>
      <c r="CF35" s="21"/>
      <c r="CG35" s="22"/>
      <c r="CH35" s="39"/>
      <c r="CI35" s="21"/>
      <c r="CJ35" s="21"/>
      <c r="CK35" s="22"/>
      <c r="CL35" s="39"/>
      <c r="CM35" s="21"/>
      <c r="CN35" s="22"/>
      <c r="CO35" s="39"/>
      <c r="CP35" s="21"/>
      <c r="CQ35" s="21"/>
      <c r="CR35" s="21"/>
      <c r="CS35" s="21"/>
      <c r="CT35" s="21"/>
      <c r="CU35" s="21"/>
      <c r="CV35" s="21"/>
      <c r="CW35" s="21"/>
      <c r="CX35" s="21"/>
      <c r="CY35" s="21"/>
      <c r="CZ35" s="22"/>
    </row>
    <row r="36">
      <c r="A36" s="13"/>
      <c r="M36" s="14"/>
      <c r="N36" s="13"/>
      <c r="Y36" s="14"/>
      <c r="Z36" s="65" t="s">
        <v>174</v>
      </c>
      <c r="AA36" s="21"/>
      <c r="AB36" s="21"/>
      <c r="AC36" s="21"/>
      <c r="AD36" s="22"/>
      <c r="AE36" s="70" t="s">
        <v>175</v>
      </c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2"/>
      <c r="AS36" s="71"/>
      <c r="AT36" s="71"/>
      <c r="AU36" s="71"/>
      <c r="AV36" s="71"/>
      <c r="AW36" s="71"/>
      <c r="AX36" s="71"/>
      <c r="AY36" s="79"/>
      <c r="AZ36" s="72" t="s">
        <v>114</v>
      </c>
      <c r="BA36" s="21"/>
      <c r="BB36" s="21"/>
      <c r="BC36" s="21"/>
      <c r="BD36" s="21"/>
      <c r="BE36" s="22"/>
      <c r="BF36" s="70" t="s">
        <v>176</v>
      </c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2"/>
      <c r="CD36" s="39"/>
      <c r="CE36" s="21"/>
      <c r="CF36" s="21"/>
      <c r="CG36" s="22"/>
      <c r="CH36" s="39"/>
      <c r="CI36" s="21"/>
      <c r="CJ36" s="21"/>
      <c r="CK36" s="22"/>
      <c r="CL36" s="39"/>
      <c r="CM36" s="21"/>
      <c r="CN36" s="22"/>
      <c r="CO36" s="39"/>
      <c r="CP36" s="21"/>
      <c r="CQ36" s="21"/>
      <c r="CR36" s="21"/>
      <c r="CS36" s="21"/>
      <c r="CT36" s="21"/>
      <c r="CU36" s="21"/>
      <c r="CV36" s="21"/>
      <c r="CW36" s="21"/>
      <c r="CX36" s="21"/>
      <c r="CY36" s="21"/>
      <c r="CZ36" s="22"/>
    </row>
    <row r="37">
      <c r="A37" s="13"/>
      <c r="M37" s="14"/>
      <c r="N37" s="13"/>
      <c r="Y37" s="14"/>
      <c r="Z37" s="65" t="s">
        <v>177</v>
      </c>
      <c r="AA37" s="21"/>
      <c r="AB37" s="21"/>
      <c r="AC37" s="21"/>
      <c r="AD37" s="22"/>
      <c r="AE37" s="70" t="s">
        <v>178</v>
      </c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2"/>
      <c r="AS37" s="71"/>
      <c r="AT37" s="71"/>
      <c r="AU37" s="71"/>
      <c r="AV37" s="71"/>
      <c r="AW37" s="71"/>
      <c r="AX37" s="71"/>
      <c r="AY37" s="79"/>
      <c r="AZ37" s="72" t="s">
        <v>114</v>
      </c>
      <c r="BA37" s="21"/>
      <c r="BB37" s="21"/>
      <c r="BC37" s="21"/>
      <c r="BD37" s="21"/>
      <c r="BE37" s="22"/>
      <c r="BF37" s="70" t="s">
        <v>179</v>
      </c>
      <c r="BG37" s="21"/>
      <c r="BH37" s="21"/>
      <c r="BI37" s="21"/>
      <c r="BJ37" s="21"/>
      <c r="BK37" s="21"/>
      <c r="BL37" s="21"/>
      <c r="BM37" s="21"/>
      <c r="BN37" s="21"/>
      <c r="BO37" s="21"/>
      <c r="BP37" s="21"/>
      <c r="BQ37" s="21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2"/>
      <c r="CD37" s="39"/>
      <c r="CE37" s="21"/>
      <c r="CF37" s="21"/>
      <c r="CG37" s="22"/>
      <c r="CH37" s="39"/>
      <c r="CI37" s="21"/>
      <c r="CJ37" s="21"/>
      <c r="CK37" s="22"/>
      <c r="CL37" s="39"/>
      <c r="CM37" s="21"/>
      <c r="CN37" s="22"/>
      <c r="CO37" s="39"/>
      <c r="CP37" s="21"/>
      <c r="CQ37" s="21"/>
      <c r="CR37" s="21"/>
      <c r="CS37" s="21"/>
      <c r="CT37" s="21"/>
      <c r="CU37" s="21"/>
      <c r="CV37" s="21"/>
      <c r="CW37" s="21"/>
      <c r="CX37" s="21"/>
      <c r="CY37" s="21"/>
      <c r="CZ37" s="22"/>
    </row>
    <row r="38">
      <c r="A38" s="13"/>
      <c r="M38" s="14"/>
      <c r="N38" s="13"/>
      <c r="Y38" s="14"/>
      <c r="Z38" s="65" t="s">
        <v>180</v>
      </c>
      <c r="AA38" s="21"/>
      <c r="AB38" s="21"/>
      <c r="AC38" s="21"/>
      <c r="AD38" s="22"/>
      <c r="AE38" s="70" t="s">
        <v>181</v>
      </c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2"/>
      <c r="AS38" s="71"/>
      <c r="AT38" s="71"/>
      <c r="AU38" s="71"/>
      <c r="AV38" s="71"/>
      <c r="AW38" s="71"/>
      <c r="AX38" s="71"/>
      <c r="AY38" s="79"/>
      <c r="AZ38" s="72" t="s">
        <v>114</v>
      </c>
      <c r="BA38" s="21"/>
      <c r="BB38" s="21"/>
      <c r="BC38" s="21"/>
      <c r="BD38" s="21"/>
      <c r="BE38" s="22"/>
      <c r="BF38" s="70" t="s">
        <v>182</v>
      </c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1"/>
      <c r="BR38" s="21"/>
      <c r="BS38" s="21"/>
      <c r="BT38" s="21"/>
      <c r="BU38" s="21"/>
      <c r="BV38" s="21"/>
      <c r="BW38" s="21"/>
      <c r="BX38" s="21"/>
      <c r="BY38" s="21"/>
      <c r="BZ38" s="21"/>
      <c r="CA38" s="21"/>
      <c r="CB38" s="21"/>
      <c r="CC38" s="22"/>
      <c r="CD38" s="39"/>
      <c r="CE38" s="21"/>
      <c r="CF38" s="21"/>
      <c r="CG38" s="22"/>
      <c r="CH38" s="39"/>
      <c r="CI38" s="21"/>
      <c r="CJ38" s="21"/>
      <c r="CK38" s="22"/>
      <c r="CL38" s="39"/>
      <c r="CM38" s="21"/>
      <c r="CN38" s="22"/>
      <c r="CO38" s="39"/>
      <c r="CP38" s="21"/>
      <c r="CQ38" s="21"/>
      <c r="CR38" s="21"/>
      <c r="CS38" s="21"/>
      <c r="CT38" s="21"/>
      <c r="CU38" s="21"/>
      <c r="CV38" s="21"/>
      <c r="CW38" s="21"/>
      <c r="CX38" s="21"/>
      <c r="CY38" s="21"/>
      <c r="CZ38" s="22"/>
    </row>
    <row r="39">
      <c r="A39" s="13"/>
      <c r="M39" s="14"/>
      <c r="N39" s="13"/>
      <c r="Y39" s="14"/>
      <c r="Z39" s="65" t="s">
        <v>183</v>
      </c>
      <c r="AA39" s="21"/>
      <c r="AB39" s="21"/>
      <c r="AC39" s="21"/>
      <c r="AD39" s="22"/>
      <c r="AE39" s="70" t="s">
        <v>184</v>
      </c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2"/>
      <c r="AS39" s="76"/>
      <c r="AT39" s="76"/>
      <c r="AU39" s="76"/>
      <c r="AV39" s="76"/>
      <c r="AW39" s="76"/>
      <c r="AX39" s="76"/>
      <c r="AY39" s="77"/>
      <c r="AZ39" s="72" t="s">
        <v>105</v>
      </c>
      <c r="BA39" s="21"/>
      <c r="BB39" s="21"/>
      <c r="BC39" s="21"/>
      <c r="BD39" s="21"/>
      <c r="BE39" s="22"/>
      <c r="BF39" s="59" t="s">
        <v>185</v>
      </c>
      <c r="BG39" s="21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2"/>
      <c r="CD39" s="39"/>
      <c r="CE39" s="21"/>
      <c r="CF39" s="21"/>
      <c r="CG39" s="22"/>
      <c r="CH39" s="39"/>
      <c r="CI39" s="21"/>
      <c r="CJ39" s="21"/>
      <c r="CK39" s="22"/>
      <c r="CL39" s="39"/>
      <c r="CM39" s="21"/>
      <c r="CN39" s="22"/>
      <c r="CO39" s="39"/>
      <c r="CP39" s="21"/>
      <c r="CQ39" s="21"/>
      <c r="CR39" s="21"/>
      <c r="CS39" s="21"/>
      <c r="CT39" s="21"/>
      <c r="CU39" s="21"/>
      <c r="CV39" s="21"/>
      <c r="CW39" s="21"/>
      <c r="CX39" s="21"/>
      <c r="CY39" s="21"/>
      <c r="CZ39" s="22"/>
    </row>
    <row r="40">
      <c r="A40" s="20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2"/>
      <c r="N40" s="20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2"/>
      <c r="Z40" s="65" t="s">
        <v>186</v>
      </c>
      <c r="AA40" s="21"/>
      <c r="AB40" s="21"/>
      <c r="AC40" s="21"/>
      <c r="AD40" s="22"/>
      <c r="AE40" s="70" t="s">
        <v>187</v>
      </c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2"/>
      <c r="AS40" s="76"/>
      <c r="AT40" s="76"/>
      <c r="AU40" s="76"/>
      <c r="AV40" s="76"/>
      <c r="AW40" s="76"/>
      <c r="AX40" s="76"/>
      <c r="AY40" s="77"/>
      <c r="AZ40" s="72" t="s">
        <v>105</v>
      </c>
      <c r="BA40" s="21"/>
      <c r="BB40" s="21"/>
      <c r="BC40" s="21"/>
      <c r="BD40" s="21"/>
      <c r="BE40" s="22"/>
      <c r="BF40" s="59" t="s">
        <v>188</v>
      </c>
      <c r="BG40" s="21"/>
      <c r="BH40" s="21"/>
      <c r="BI40" s="21"/>
      <c r="BJ40" s="21"/>
      <c r="BK40" s="21"/>
      <c r="BL40" s="21"/>
      <c r="BM40" s="21"/>
      <c r="BN40" s="21"/>
      <c r="BO40" s="21"/>
      <c r="BP40" s="21"/>
      <c r="BQ40" s="21"/>
      <c r="BR40" s="21"/>
      <c r="BS40" s="21"/>
      <c r="BT40" s="21"/>
      <c r="BU40" s="21"/>
      <c r="BV40" s="21"/>
      <c r="BW40" s="21"/>
      <c r="BX40" s="21"/>
      <c r="BY40" s="21"/>
      <c r="BZ40" s="21"/>
      <c r="CA40" s="21"/>
      <c r="CB40" s="21"/>
      <c r="CC40" s="22"/>
      <c r="CD40" s="39"/>
      <c r="CE40" s="21"/>
      <c r="CF40" s="21"/>
      <c r="CG40" s="22"/>
      <c r="CH40" s="39"/>
      <c r="CI40" s="21"/>
      <c r="CJ40" s="21"/>
      <c r="CK40" s="22"/>
      <c r="CL40" s="39"/>
      <c r="CM40" s="21"/>
      <c r="CN40" s="22"/>
      <c r="CO40" s="39"/>
      <c r="CP40" s="21"/>
      <c r="CQ40" s="21"/>
      <c r="CR40" s="21"/>
      <c r="CS40" s="21"/>
      <c r="CT40" s="21"/>
      <c r="CU40" s="21"/>
      <c r="CV40" s="21"/>
      <c r="CW40" s="21"/>
      <c r="CX40" s="21"/>
      <c r="CY40" s="21"/>
      <c r="CZ40" s="22"/>
    </row>
    <row r="41">
      <c r="A41" s="75" t="s">
        <v>189</v>
      </c>
      <c r="M41" s="14"/>
      <c r="N41" s="75" t="s">
        <v>190</v>
      </c>
      <c r="Y41" s="14"/>
      <c r="Z41" s="74" t="s">
        <v>95</v>
      </c>
      <c r="AA41" s="21"/>
      <c r="AB41" s="21"/>
      <c r="AC41" s="21"/>
      <c r="AD41" s="22"/>
      <c r="AE41" s="70" t="s">
        <v>107</v>
      </c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2"/>
      <c r="AS41" s="71"/>
      <c r="AT41" s="21"/>
      <c r="AU41" s="21"/>
      <c r="AV41" s="21"/>
      <c r="AW41" s="21"/>
      <c r="AX41" s="21"/>
      <c r="AY41" s="22"/>
      <c r="AZ41" s="72" t="s">
        <v>105</v>
      </c>
      <c r="BA41" s="21"/>
      <c r="BB41" s="21"/>
      <c r="BC41" s="21"/>
      <c r="BD41" s="21"/>
      <c r="BE41" s="22"/>
      <c r="BF41" s="70" t="s">
        <v>106</v>
      </c>
      <c r="BG41" s="21"/>
      <c r="BH41" s="21"/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2"/>
      <c r="CD41" s="39"/>
      <c r="CE41" s="21"/>
      <c r="CF41" s="21"/>
      <c r="CG41" s="22"/>
      <c r="CH41" s="39"/>
      <c r="CI41" s="21"/>
      <c r="CJ41" s="21"/>
      <c r="CK41" s="22"/>
      <c r="CL41" s="39"/>
      <c r="CM41" s="21"/>
      <c r="CN41" s="22"/>
      <c r="CO41" s="39"/>
      <c r="CP41" s="21"/>
      <c r="CQ41" s="21"/>
      <c r="CR41" s="21"/>
      <c r="CS41" s="21"/>
      <c r="CT41" s="21"/>
      <c r="CU41" s="21"/>
      <c r="CV41" s="21"/>
      <c r="CW41" s="21"/>
      <c r="CX41" s="21"/>
      <c r="CY41" s="21"/>
      <c r="CZ41" s="22"/>
    </row>
    <row r="42">
      <c r="A42" s="13"/>
      <c r="M42" s="14"/>
      <c r="N42" s="13"/>
      <c r="Y42" s="14"/>
      <c r="Z42" s="74" t="s">
        <v>96</v>
      </c>
      <c r="AA42" s="21"/>
      <c r="AB42" s="21"/>
      <c r="AC42" s="21"/>
      <c r="AD42" s="22"/>
      <c r="AE42" s="70" t="s">
        <v>191</v>
      </c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2"/>
      <c r="AS42" s="80"/>
      <c r="AT42" s="80"/>
      <c r="AU42" s="80"/>
      <c r="AV42" s="80"/>
      <c r="AW42" s="80"/>
      <c r="AX42" s="80"/>
      <c r="AY42" s="81"/>
      <c r="AZ42" s="72" t="s">
        <v>114</v>
      </c>
      <c r="BA42" s="21"/>
      <c r="BB42" s="21"/>
      <c r="BC42" s="21"/>
      <c r="BD42" s="21"/>
      <c r="BE42" s="22"/>
      <c r="BF42" s="70" t="s">
        <v>192</v>
      </c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2"/>
      <c r="CD42" s="39"/>
      <c r="CE42" s="21"/>
      <c r="CF42" s="21"/>
      <c r="CG42" s="22"/>
      <c r="CH42" s="39"/>
      <c r="CI42" s="21"/>
      <c r="CJ42" s="21"/>
      <c r="CK42" s="22"/>
      <c r="CL42" s="39"/>
      <c r="CM42" s="21"/>
      <c r="CN42" s="22"/>
      <c r="CO42" s="39"/>
      <c r="CP42" s="21"/>
      <c r="CQ42" s="21"/>
      <c r="CR42" s="21"/>
      <c r="CS42" s="21"/>
      <c r="CT42" s="21"/>
      <c r="CU42" s="21"/>
      <c r="CV42" s="21"/>
      <c r="CW42" s="21"/>
      <c r="CX42" s="21"/>
      <c r="CY42" s="21"/>
      <c r="CZ42" s="22"/>
    </row>
    <row r="43">
      <c r="A43" s="13"/>
      <c r="M43" s="14"/>
      <c r="N43" s="13"/>
      <c r="Y43" s="14"/>
      <c r="Z43" s="74" t="s">
        <v>193</v>
      </c>
      <c r="AA43" s="21"/>
      <c r="AB43" s="21"/>
      <c r="AC43" s="21"/>
      <c r="AD43" s="22"/>
      <c r="AE43" s="70" t="s">
        <v>149</v>
      </c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2"/>
      <c r="AS43" s="71"/>
      <c r="AT43" s="21"/>
      <c r="AU43" s="21"/>
      <c r="AV43" s="21"/>
      <c r="AW43" s="21"/>
      <c r="AX43" s="21"/>
      <c r="AY43" s="22"/>
      <c r="AZ43" s="72" t="s">
        <v>105</v>
      </c>
      <c r="BA43" s="21"/>
      <c r="BB43" s="21"/>
      <c r="BC43" s="21"/>
      <c r="BD43" s="21"/>
      <c r="BE43" s="22"/>
      <c r="BF43" s="70" t="s">
        <v>150</v>
      </c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2"/>
      <c r="CD43" s="39"/>
      <c r="CE43" s="21"/>
      <c r="CF43" s="21"/>
      <c r="CG43" s="22"/>
      <c r="CH43" s="39"/>
      <c r="CI43" s="21"/>
      <c r="CJ43" s="21"/>
      <c r="CK43" s="22"/>
      <c r="CL43" s="39"/>
      <c r="CM43" s="21"/>
      <c r="CN43" s="22"/>
      <c r="CO43" s="39"/>
      <c r="CP43" s="21"/>
      <c r="CQ43" s="21"/>
      <c r="CR43" s="21"/>
      <c r="CS43" s="21"/>
      <c r="CT43" s="21"/>
      <c r="CU43" s="21"/>
      <c r="CV43" s="21"/>
      <c r="CW43" s="21"/>
      <c r="CX43" s="21"/>
      <c r="CY43" s="21"/>
      <c r="CZ43" s="22"/>
    </row>
    <row r="44">
      <c r="A44" s="13"/>
      <c r="M44" s="14"/>
      <c r="N44" s="13"/>
      <c r="Y44" s="14"/>
      <c r="Z44" s="74" t="s">
        <v>194</v>
      </c>
      <c r="AA44" s="21"/>
      <c r="AB44" s="21"/>
      <c r="AC44" s="21"/>
      <c r="AD44" s="22"/>
      <c r="AE44" s="70" t="s">
        <v>152</v>
      </c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2"/>
      <c r="AS44" s="71"/>
      <c r="AT44" s="71"/>
      <c r="AU44" s="71"/>
      <c r="AV44" s="71"/>
      <c r="AW44" s="71"/>
      <c r="AX44" s="71"/>
      <c r="AY44" s="79"/>
      <c r="AZ44" s="72" t="s">
        <v>114</v>
      </c>
      <c r="BA44" s="21"/>
      <c r="BB44" s="21"/>
      <c r="BC44" s="21"/>
      <c r="BD44" s="21"/>
      <c r="BE44" s="22"/>
      <c r="BF44" s="70" t="s">
        <v>153</v>
      </c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1"/>
      <c r="BV44" s="21"/>
      <c r="BW44" s="21"/>
      <c r="BX44" s="21"/>
      <c r="BY44" s="21"/>
      <c r="BZ44" s="21"/>
      <c r="CA44" s="21"/>
      <c r="CB44" s="21"/>
      <c r="CC44" s="22"/>
      <c r="CD44" s="39"/>
      <c r="CE44" s="21"/>
      <c r="CF44" s="21"/>
      <c r="CG44" s="22"/>
      <c r="CH44" s="39"/>
      <c r="CI44" s="21"/>
      <c r="CJ44" s="21"/>
      <c r="CK44" s="22"/>
      <c r="CL44" s="39"/>
      <c r="CM44" s="21"/>
      <c r="CN44" s="22"/>
      <c r="CO44" s="39"/>
      <c r="CP44" s="21"/>
      <c r="CQ44" s="21"/>
      <c r="CR44" s="21"/>
      <c r="CS44" s="21"/>
      <c r="CT44" s="21"/>
      <c r="CU44" s="21"/>
      <c r="CV44" s="21"/>
      <c r="CW44" s="21"/>
      <c r="CX44" s="21"/>
      <c r="CY44" s="21"/>
      <c r="CZ44" s="22"/>
    </row>
    <row r="45">
      <c r="A45" s="13"/>
      <c r="M45" s="14"/>
      <c r="N45" s="13"/>
      <c r="Y45" s="14"/>
      <c r="Z45" s="74" t="s">
        <v>195</v>
      </c>
      <c r="AA45" s="21"/>
      <c r="AB45" s="21"/>
      <c r="AC45" s="21"/>
      <c r="AD45" s="22"/>
      <c r="AE45" s="70" t="s">
        <v>155</v>
      </c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2"/>
      <c r="AS45" s="71"/>
      <c r="AT45" s="71"/>
      <c r="AU45" s="71"/>
      <c r="AV45" s="71"/>
      <c r="AW45" s="71"/>
      <c r="AX45" s="71"/>
      <c r="AY45" s="79"/>
      <c r="AZ45" s="72" t="s">
        <v>114</v>
      </c>
      <c r="BA45" s="21"/>
      <c r="BB45" s="21"/>
      <c r="BC45" s="21"/>
      <c r="BD45" s="21"/>
      <c r="BE45" s="22"/>
      <c r="BF45" s="70" t="s">
        <v>156</v>
      </c>
      <c r="BG45" s="21"/>
      <c r="BH45" s="21"/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2"/>
      <c r="CD45" s="39"/>
      <c r="CE45" s="21"/>
      <c r="CF45" s="21"/>
      <c r="CG45" s="22"/>
      <c r="CH45" s="39"/>
      <c r="CI45" s="21"/>
      <c r="CJ45" s="21"/>
      <c r="CK45" s="22"/>
      <c r="CL45" s="39"/>
      <c r="CM45" s="21"/>
      <c r="CN45" s="22"/>
      <c r="CO45" s="39"/>
      <c r="CP45" s="21"/>
      <c r="CQ45" s="21"/>
      <c r="CR45" s="21"/>
      <c r="CS45" s="21"/>
      <c r="CT45" s="21"/>
      <c r="CU45" s="21"/>
      <c r="CV45" s="21"/>
      <c r="CW45" s="21"/>
      <c r="CX45" s="21"/>
      <c r="CY45" s="21"/>
      <c r="CZ45" s="22"/>
    </row>
    <row r="46">
      <c r="A46" s="13"/>
      <c r="M46" s="14"/>
      <c r="N46" s="13"/>
      <c r="Y46" s="14"/>
      <c r="Z46" s="74" t="s">
        <v>196</v>
      </c>
      <c r="AA46" s="21"/>
      <c r="AB46" s="21"/>
      <c r="AC46" s="21"/>
      <c r="AD46" s="22"/>
      <c r="AE46" s="70" t="s">
        <v>158</v>
      </c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2"/>
      <c r="AS46" s="71"/>
      <c r="AT46" s="71"/>
      <c r="AU46" s="71"/>
      <c r="AV46" s="71"/>
      <c r="AW46" s="71"/>
      <c r="AX46" s="71"/>
      <c r="AY46" s="79"/>
      <c r="AZ46" s="72" t="s">
        <v>114</v>
      </c>
      <c r="BA46" s="21"/>
      <c r="BB46" s="21"/>
      <c r="BC46" s="21"/>
      <c r="BD46" s="21"/>
      <c r="BE46" s="22"/>
      <c r="BF46" s="70" t="s">
        <v>159</v>
      </c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2"/>
      <c r="CD46" s="39"/>
      <c r="CE46" s="21"/>
      <c r="CF46" s="21"/>
      <c r="CG46" s="22"/>
      <c r="CH46" s="39"/>
      <c r="CI46" s="21"/>
      <c r="CJ46" s="21"/>
      <c r="CK46" s="22"/>
      <c r="CL46" s="39"/>
      <c r="CM46" s="21"/>
      <c r="CN46" s="22"/>
      <c r="CO46" s="39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2"/>
    </row>
    <row r="47">
      <c r="A47" s="13"/>
      <c r="M47" s="14"/>
      <c r="N47" s="13"/>
      <c r="Y47" s="14"/>
      <c r="Z47" s="74" t="s">
        <v>197</v>
      </c>
      <c r="AA47" s="21"/>
      <c r="AB47" s="21"/>
      <c r="AC47" s="21"/>
      <c r="AD47" s="22"/>
      <c r="AE47" s="70" t="s">
        <v>161</v>
      </c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2"/>
      <c r="AS47" s="71"/>
      <c r="AT47" s="71"/>
      <c r="AU47" s="71"/>
      <c r="AV47" s="71"/>
      <c r="AW47" s="71"/>
      <c r="AX47" s="71"/>
      <c r="AY47" s="79"/>
      <c r="AZ47" s="72" t="s">
        <v>114</v>
      </c>
      <c r="BA47" s="21"/>
      <c r="BB47" s="21"/>
      <c r="BC47" s="21"/>
      <c r="BD47" s="21"/>
      <c r="BE47" s="22"/>
      <c r="BF47" s="70" t="s">
        <v>162</v>
      </c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2"/>
      <c r="CD47" s="39"/>
      <c r="CE47" s="21"/>
      <c r="CF47" s="21"/>
      <c r="CG47" s="22"/>
      <c r="CH47" s="39"/>
      <c r="CI47" s="21"/>
      <c r="CJ47" s="21"/>
      <c r="CK47" s="22"/>
      <c r="CL47" s="39"/>
      <c r="CM47" s="21"/>
      <c r="CN47" s="22"/>
      <c r="CO47" s="39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2"/>
    </row>
    <row r="48">
      <c r="A48" s="13"/>
      <c r="M48" s="14"/>
      <c r="N48" s="13"/>
      <c r="Y48" s="14"/>
      <c r="Z48" s="74" t="s">
        <v>198</v>
      </c>
      <c r="AA48" s="21"/>
      <c r="AB48" s="21"/>
      <c r="AC48" s="21"/>
      <c r="AD48" s="22"/>
      <c r="AE48" s="70" t="s">
        <v>164</v>
      </c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2"/>
      <c r="AS48" s="71"/>
      <c r="AT48" s="71"/>
      <c r="AU48" s="71"/>
      <c r="AV48" s="71"/>
      <c r="AW48" s="71"/>
      <c r="AX48" s="71"/>
      <c r="AY48" s="79"/>
      <c r="AZ48" s="72" t="s">
        <v>114</v>
      </c>
      <c r="BA48" s="21"/>
      <c r="BB48" s="21"/>
      <c r="BC48" s="21"/>
      <c r="BD48" s="21"/>
      <c r="BE48" s="22"/>
      <c r="BF48" s="70" t="s">
        <v>165</v>
      </c>
      <c r="BG48" s="21"/>
      <c r="BH48" s="21"/>
      <c r="BI48" s="21"/>
      <c r="BJ48" s="21"/>
      <c r="BK48" s="21"/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1"/>
      <c r="BW48" s="21"/>
      <c r="BX48" s="21"/>
      <c r="BY48" s="21"/>
      <c r="BZ48" s="21"/>
      <c r="CA48" s="21"/>
      <c r="CB48" s="21"/>
      <c r="CC48" s="22"/>
      <c r="CD48" s="39"/>
      <c r="CE48" s="21"/>
      <c r="CF48" s="21"/>
      <c r="CG48" s="22"/>
      <c r="CH48" s="39"/>
      <c r="CI48" s="21"/>
      <c r="CJ48" s="21"/>
      <c r="CK48" s="22"/>
      <c r="CL48" s="39"/>
      <c r="CM48" s="21"/>
      <c r="CN48" s="22"/>
      <c r="CO48" s="39"/>
      <c r="CP48" s="21"/>
      <c r="CQ48" s="21"/>
      <c r="CR48" s="21"/>
      <c r="CS48" s="21"/>
      <c r="CT48" s="21"/>
      <c r="CU48" s="21"/>
      <c r="CV48" s="21"/>
      <c r="CW48" s="21"/>
      <c r="CX48" s="21"/>
      <c r="CY48" s="21"/>
      <c r="CZ48" s="22"/>
    </row>
    <row r="49">
      <c r="A49" s="13"/>
      <c r="M49" s="14"/>
      <c r="N49" s="13"/>
      <c r="Y49" s="14"/>
      <c r="Z49" s="74" t="s">
        <v>199</v>
      </c>
      <c r="AA49" s="21"/>
      <c r="AB49" s="21"/>
      <c r="AC49" s="21"/>
      <c r="AD49" s="22"/>
      <c r="AE49" s="70" t="s">
        <v>167</v>
      </c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2"/>
      <c r="AS49" s="71"/>
      <c r="AT49" s="71"/>
      <c r="AU49" s="71"/>
      <c r="AV49" s="71"/>
      <c r="AW49" s="71"/>
      <c r="AX49" s="71"/>
      <c r="AY49" s="79"/>
      <c r="AZ49" s="72" t="s">
        <v>114</v>
      </c>
      <c r="BA49" s="21"/>
      <c r="BB49" s="21"/>
      <c r="BC49" s="21"/>
      <c r="BD49" s="21"/>
      <c r="BE49" s="22"/>
      <c r="BF49" s="70" t="s">
        <v>72</v>
      </c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2"/>
      <c r="CD49" s="39"/>
      <c r="CE49" s="21"/>
      <c r="CF49" s="21"/>
      <c r="CG49" s="22"/>
      <c r="CH49" s="39"/>
      <c r="CI49" s="21"/>
      <c r="CJ49" s="21"/>
      <c r="CK49" s="22"/>
      <c r="CL49" s="39"/>
      <c r="CM49" s="21"/>
      <c r="CN49" s="22"/>
      <c r="CO49" s="39"/>
      <c r="CP49" s="21"/>
      <c r="CQ49" s="21"/>
      <c r="CR49" s="21"/>
      <c r="CS49" s="21"/>
      <c r="CT49" s="21"/>
      <c r="CU49" s="21"/>
      <c r="CV49" s="21"/>
      <c r="CW49" s="21"/>
      <c r="CX49" s="21"/>
      <c r="CY49" s="21"/>
      <c r="CZ49" s="22"/>
    </row>
    <row r="50">
      <c r="A50" s="13"/>
      <c r="M50" s="14"/>
      <c r="N50" s="13"/>
      <c r="Y50" s="14"/>
      <c r="Z50" s="74" t="s">
        <v>200</v>
      </c>
      <c r="AA50" s="21"/>
      <c r="AB50" s="21"/>
      <c r="AC50" s="21"/>
      <c r="AD50" s="22"/>
      <c r="AE50" s="70" t="s">
        <v>169</v>
      </c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2"/>
      <c r="AS50" s="71"/>
      <c r="AT50" s="71"/>
      <c r="AU50" s="71"/>
      <c r="AV50" s="71"/>
      <c r="AW50" s="71"/>
      <c r="AX50" s="71"/>
      <c r="AY50" s="79"/>
      <c r="AZ50" s="72" t="s">
        <v>114</v>
      </c>
      <c r="BA50" s="21"/>
      <c r="BB50" s="21"/>
      <c r="BC50" s="21"/>
      <c r="BD50" s="21"/>
      <c r="BE50" s="22"/>
      <c r="BF50" s="70" t="s">
        <v>170</v>
      </c>
      <c r="BG50" s="21"/>
      <c r="BH50" s="21"/>
      <c r="BI50" s="21"/>
      <c r="BJ50" s="21"/>
      <c r="BK50" s="21"/>
      <c r="BL50" s="21"/>
      <c r="BM50" s="21"/>
      <c r="BN50" s="21"/>
      <c r="BO50" s="21"/>
      <c r="BP50" s="21"/>
      <c r="BQ50" s="21"/>
      <c r="BR50" s="21"/>
      <c r="BS50" s="21"/>
      <c r="BT50" s="21"/>
      <c r="BU50" s="21"/>
      <c r="BV50" s="21"/>
      <c r="BW50" s="21"/>
      <c r="BX50" s="21"/>
      <c r="BY50" s="21"/>
      <c r="BZ50" s="21"/>
      <c r="CA50" s="21"/>
      <c r="CB50" s="21"/>
      <c r="CC50" s="22"/>
      <c r="CD50" s="39"/>
      <c r="CE50" s="21"/>
      <c r="CF50" s="21"/>
      <c r="CG50" s="22"/>
      <c r="CH50" s="39"/>
      <c r="CI50" s="21"/>
      <c r="CJ50" s="21"/>
      <c r="CK50" s="22"/>
      <c r="CL50" s="39"/>
      <c r="CM50" s="21"/>
      <c r="CN50" s="22"/>
      <c r="CO50" s="39"/>
      <c r="CP50" s="21"/>
      <c r="CQ50" s="21"/>
      <c r="CR50" s="21"/>
      <c r="CS50" s="21"/>
      <c r="CT50" s="21"/>
      <c r="CU50" s="21"/>
      <c r="CV50" s="21"/>
      <c r="CW50" s="21"/>
      <c r="CX50" s="21"/>
      <c r="CY50" s="21"/>
      <c r="CZ50" s="22"/>
    </row>
    <row r="51">
      <c r="A51" s="13"/>
      <c r="M51" s="14"/>
      <c r="N51" s="13"/>
      <c r="Y51" s="14"/>
      <c r="Z51" s="74" t="s">
        <v>201</v>
      </c>
      <c r="AA51" s="21"/>
      <c r="AB51" s="21"/>
      <c r="AC51" s="21"/>
      <c r="AD51" s="22"/>
      <c r="AE51" s="70" t="s">
        <v>172</v>
      </c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2"/>
      <c r="AS51" s="71"/>
      <c r="AT51" s="71"/>
      <c r="AU51" s="71"/>
      <c r="AV51" s="71"/>
      <c r="AW51" s="71"/>
      <c r="AX51" s="71"/>
      <c r="AY51" s="79"/>
      <c r="AZ51" s="72" t="s">
        <v>114</v>
      </c>
      <c r="BA51" s="21"/>
      <c r="BB51" s="21"/>
      <c r="BC51" s="21"/>
      <c r="BD51" s="21"/>
      <c r="BE51" s="22"/>
      <c r="BF51" s="70" t="s">
        <v>173</v>
      </c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2"/>
      <c r="CD51" s="39"/>
      <c r="CE51" s="21"/>
      <c r="CF51" s="21"/>
      <c r="CG51" s="22"/>
      <c r="CH51" s="39"/>
      <c r="CI51" s="21"/>
      <c r="CJ51" s="21"/>
      <c r="CK51" s="22"/>
      <c r="CL51" s="39"/>
      <c r="CM51" s="21"/>
      <c r="CN51" s="22"/>
      <c r="CO51" s="39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2"/>
    </row>
    <row r="52">
      <c r="A52" s="13"/>
      <c r="M52" s="14"/>
      <c r="N52" s="13"/>
      <c r="Y52" s="14"/>
      <c r="Z52" s="74" t="s">
        <v>202</v>
      </c>
      <c r="AA52" s="21"/>
      <c r="AB52" s="21"/>
      <c r="AC52" s="21"/>
      <c r="AD52" s="22"/>
      <c r="AE52" s="70" t="s">
        <v>175</v>
      </c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2"/>
      <c r="AS52" s="71"/>
      <c r="AT52" s="71"/>
      <c r="AU52" s="71"/>
      <c r="AV52" s="71"/>
      <c r="AW52" s="71"/>
      <c r="AX52" s="71"/>
      <c r="AY52" s="79"/>
      <c r="AZ52" s="72" t="s">
        <v>114</v>
      </c>
      <c r="BA52" s="21"/>
      <c r="BB52" s="21"/>
      <c r="BC52" s="21"/>
      <c r="BD52" s="21"/>
      <c r="BE52" s="22"/>
      <c r="BF52" s="70" t="s">
        <v>176</v>
      </c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2"/>
      <c r="CD52" s="39"/>
      <c r="CE52" s="21"/>
      <c r="CF52" s="21"/>
      <c r="CG52" s="22"/>
      <c r="CH52" s="39"/>
      <c r="CI52" s="21"/>
      <c r="CJ52" s="21"/>
      <c r="CK52" s="22"/>
      <c r="CL52" s="39"/>
      <c r="CM52" s="21"/>
      <c r="CN52" s="22"/>
      <c r="CO52" s="39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2"/>
    </row>
    <row r="53">
      <c r="A53" s="13"/>
      <c r="M53" s="14"/>
      <c r="N53" s="13"/>
      <c r="Y53" s="14"/>
      <c r="Z53" s="74" t="s">
        <v>203</v>
      </c>
      <c r="AA53" s="21"/>
      <c r="AB53" s="21"/>
      <c r="AC53" s="21"/>
      <c r="AD53" s="22"/>
      <c r="AE53" s="70" t="s">
        <v>178</v>
      </c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2"/>
      <c r="AS53" s="71"/>
      <c r="AT53" s="71"/>
      <c r="AU53" s="71"/>
      <c r="AV53" s="71"/>
      <c r="AW53" s="71"/>
      <c r="AX53" s="71"/>
      <c r="AY53" s="79"/>
      <c r="AZ53" s="72" t="s">
        <v>114</v>
      </c>
      <c r="BA53" s="21"/>
      <c r="BB53" s="21"/>
      <c r="BC53" s="21"/>
      <c r="BD53" s="21"/>
      <c r="BE53" s="22"/>
      <c r="BF53" s="70" t="s">
        <v>179</v>
      </c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2"/>
      <c r="CD53" s="39"/>
      <c r="CE53" s="21"/>
      <c r="CF53" s="21"/>
      <c r="CG53" s="22"/>
      <c r="CH53" s="39"/>
      <c r="CI53" s="21"/>
      <c r="CJ53" s="21"/>
      <c r="CK53" s="22"/>
      <c r="CL53" s="39"/>
      <c r="CM53" s="21"/>
      <c r="CN53" s="22"/>
      <c r="CO53" s="39"/>
      <c r="CP53" s="21"/>
      <c r="CQ53" s="21"/>
      <c r="CR53" s="21"/>
      <c r="CS53" s="21"/>
      <c r="CT53" s="21"/>
      <c r="CU53" s="21"/>
      <c r="CV53" s="21"/>
      <c r="CW53" s="21"/>
      <c r="CX53" s="21"/>
      <c r="CY53" s="21"/>
      <c r="CZ53" s="22"/>
    </row>
    <row r="54">
      <c r="A54" s="13"/>
      <c r="M54" s="14"/>
      <c r="N54" s="13"/>
      <c r="Y54" s="14"/>
      <c r="Z54" s="74" t="s">
        <v>204</v>
      </c>
      <c r="AA54" s="21"/>
      <c r="AB54" s="21"/>
      <c r="AC54" s="21"/>
      <c r="AD54" s="22"/>
      <c r="AE54" s="70" t="s">
        <v>181</v>
      </c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2"/>
      <c r="AS54" s="71"/>
      <c r="AT54" s="71"/>
      <c r="AU54" s="71"/>
      <c r="AV54" s="71"/>
      <c r="AW54" s="71"/>
      <c r="AX54" s="71"/>
      <c r="AY54" s="79"/>
      <c r="AZ54" s="72" t="s">
        <v>114</v>
      </c>
      <c r="BA54" s="21"/>
      <c r="BB54" s="21"/>
      <c r="BC54" s="21"/>
      <c r="BD54" s="21"/>
      <c r="BE54" s="22"/>
      <c r="BF54" s="70" t="s">
        <v>182</v>
      </c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2"/>
      <c r="CD54" s="39"/>
      <c r="CE54" s="21"/>
      <c r="CF54" s="21"/>
      <c r="CG54" s="22"/>
      <c r="CH54" s="39"/>
      <c r="CI54" s="21"/>
      <c r="CJ54" s="21"/>
      <c r="CK54" s="22"/>
      <c r="CL54" s="39"/>
      <c r="CM54" s="21"/>
      <c r="CN54" s="22"/>
      <c r="CO54" s="39"/>
      <c r="CP54" s="21"/>
      <c r="CQ54" s="21"/>
      <c r="CR54" s="21"/>
      <c r="CS54" s="21"/>
      <c r="CT54" s="21"/>
      <c r="CU54" s="21"/>
      <c r="CV54" s="21"/>
      <c r="CW54" s="21"/>
      <c r="CX54" s="21"/>
      <c r="CY54" s="21"/>
      <c r="CZ54" s="22"/>
    </row>
    <row r="55">
      <c r="A55" s="13"/>
      <c r="M55" s="14"/>
      <c r="N55" s="13"/>
      <c r="Y55" s="14"/>
      <c r="Z55" s="74" t="s">
        <v>194</v>
      </c>
      <c r="AA55" s="21"/>
      <c r="AB55" s="21"/>
      <c r="AC55" s="21"/>
      <c r="AD55" s="22"/>
      <c r="AE55" s="70" t="s">
        <v>205</v>
      </c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2"/>
      <c r="AS55" s="76"/>
      <c r="AT55" s="76"/>
      <c r="AU55" s="76"/>
      <c r="AV55" s="76"/>
      <c r="AW55" s="76"/>
      <c r="AX55" s="76"/>
      <c r="AY55" s="77"/>
      <c r="AZ55" s="72" t="s">
        <v>114</v>
      </c>
      <c r="BA55" s="21"/>
      <c r="BB55" s="21"/>
      <c r="BC55" s="21"/>
      <c r="BD55" s="21"/>
      <c r="BE55" s="22"/>
      <c r="BF55" s="70" t="s">
        <v>98</v>
      </c>
      <c r="BG55" s="21"/>
      <c r="BH55" s="21"/>
      <c r="BI55" s="21"/>
      <c r="BJ55" s="21"/>
      <c r="BK55" s="21"/>
      <c r="BL55" s="21"/>
      <c r="BM55" s="21"/>
      <c r="BN55" s="21"/>
      <c r="BO55" s="21"/>
      <c r="BP55" s="21"/>
      <c r="BQ55" s="21"/>
      <c r="BR55" s="21"/>
      <c r="BS55" s="21"/>
      <c r="BT55" s="21"/>
      <c r="BU55" s="21"/>
      <c r="BV55" s="21"/>
      <c r="BW55" s="21"/>
      <c r="BX55" s="21"/>
      <c r="BY55" s="21"/>
      <c r="BZ55" s="21"/>
      <c r="CA55" s="21"/>
      <c r="CB55" s="21"/>
      <c r="CC55" s="22"/>
      <c r="CD55" s="39"/>
      <c r="CE55" s="21"/>
      <c r="CF55" s="21"/>
      <c r="CG55" s="22"/>
      <c r="CH55" s="39"/>
      <c r="CI55" s="21"/>
      <c r="CJ55" s="21"/>
      <c r="CK55" s="22"/>
      <c r="CL55" s="39"/>
      <c r="CM55" s="21"/>
      <c r="CN55" s="22"/>
      <c r="CO55" s="39"/>
      <c r="CP55" s="21"/>
      <c r="CQ55" s="21"/>
      <c r="CR55" s="21"/>
      <c r="CS55" s="21"/>
      <c r="CT55" s="21"/>
      <c r="CU55" s="21"/>
      <c r="CV55" s="21"/>
      <c r="CW55" s="21"/>
      <c r="CX55" s="21"/>
      <c r="CY55" s="21"/>
      <c r="CZ55" s="22"/>
    </row>
    <row r="56">
      <c r="A56" s="13"/>
      <c r="M56" s="14"/>
      <c r="N56" s="13"/>
      <c r="Y56" s="14"/>
      <c r="Z56" s="74" t="s">
        <v>195</v>
      </c>
      <c r="AA56" s="21"/>
      <c r="AB56" s="21"/>
      <c r="AC56" s="21"/>
      <c r="AD56" s="22"/>
      <c r="AE56" s="70" t="s">
        <v>206</v>
      </c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2"/>
      <c r="AS56" s="71"/>
      <c r="AT56" s="21"/>
      <c r="AU56" s="21"/>
      <c r="AV56" s="21"/>
      <c r="AW56" s="21"/>
      <c r="AX56" s="21"/>
      <c r="AY56" s="22"/>
      <c r="AZ56" s="72" t="s">
        <v>105</v>
      </c>
      <c r="BA56" s="21"/>
      <c r="BB56" s="21"/>
      <c r="BC56" s="21"/>
      <c r="BD56" s="21"/>
      <c r="BE56" s="22"/>
      <c r="BF56" s="70" t="s">
        <v>207</v>
      </c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1"/>
      <c r="BV56" s="21"/>
      <c r="BW56" s="21"/>
      <c r="BX56" s="21"/>
      <c r="BY56" s="21"/>
      <c r="BZ56" s="21"/>
      <c r="CA56" s="21"/>
      <c r="CB56" s="21"/>
      <c r="CC56" s="22"/>
      <c r="CD56" s="39"/>
      <c r="CE56" s="21"/>
      <c r="CF56" s="21"/>
      <c r="CG56" s="22"/>
      <c r="CH56" s="39"/>
      <c r="CI56" s="21"/>
      <c r="CJ56" s="21"/>
      <c r="CK56" s="22"/>
      <c r="CL56" s="39"/>
      <c r="CM56" s="21"/>
      <c r="CN56" s="22"/>
      <c r="CO56" s="39"/>
      <c r="CP56" s="21"/>
      <c r="CQ56" s="21"/>
      <c r="CR56" s="21"/>
      <c r="CS56" s="21"/>
      <c r="CT56" s="21"/>
      <c r="CU56" s="21"/>
      <c r="CV56" s="21"/>
      <c r="CW56" s="21"/>
      <c r="CX56" s="21"/>
      <c r="CY56" s="21"/>
      <c r="CZ56" s="22"/>
    </row>
    <row r="57">
      <c r="A57" s="13"/>
      <c r="M57" s="14"/>
      <c r="N57" s="13"/>
      <c r="Y57" s="14"/>
      <c r="Z57" s="74" t="s">
        <v>196</v>
      </c>
      <c r="AA57" s="21"/>
      <c r="AB57" s="21"/>
      <c r="AC57" s="21"/>
      <c r="AD57" s="22"/>
      <c r="AE57" s="70" t="s">
        <v>208</v>
      </c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2"/>
      <c r="AS57" s="71"/>
      <c r="AT57" s="21"/>
      <c r="AU57" s="21"/>
      <c r="AV57" s="21"/>
      <c r="AW57" s="21"/>
      <c r="AX57" s="21"/>
      <c r="AY57" s="22"/>
      <c r="AZ57" s="72" t="s">
        <v>114</v>
      </c>
      <c r="BA57" s="21"/>
      <c r="BB57" s="21"/>
      <c r="BC57" s="21"/>
      <c r="BD57" s="21"/>
      <c r="BE57" s="22"/>
      <c r="BF57" s="70" t="s">
        <v>192</v>
      </c>
      <c r="BG57" s="21"/>
      <c r="BH57" s="21"/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2"/>
      <c r="CD57" s="39"/>
      <c r="CE57" s="21"/>
      <c r="CF57" s="21"/>
      <c r="CG57" s="22"/>
      <c r="CH57" s="39"/>
      <c r="CI57" s="21"/>
      <c r="CJ57" s="21"/>
      <c r="CK57" s="22"/>
      <c r="CL57" s="39"/>
      <c r="CM57" s="21"/>
      <c r="CN57" s="22"/>
      <c r="CO57" s="39"/>
      <c r="CP57" s="21"/>
      <c r="CQ57" s="21"/>
      <c r="CR57" s="21"/>
      <c r="CS57" s="21"/>
      <c r="CT57" s="21"/>
      <c r="CU57" s="21"/>
      <c r="CV57" s="21"/>
      <c r="CW57" s="21"/>
      <c r="CX57" s="21"/>
      <c r="CY57" s="21"/>
      <c r="CZ57" s="22"/>
    </row>
    <row r="58">
      <c r="A58" s="13"/>
      <c r="M58" s="14"/>
      <c r="N58" s="13"/>
      <c r="Y58" s="14"/>
      <c r="Z58" s="74" t="s">
        <v>197</v>
      </c>
      <c r="AA58" s="21"/>
      <c r="AB58" s="21"/>
      <c r="AC58" s="21"/>
      <c r="AD58" s="22"/>
      <c r="AE58" s="70" t="s">
        <v>209</v>
      </c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2"/>
      <c r="AS58" s="71"/>
      <c r="AT58" s="21"/>
      <c r="AU58" s="21"/>
      <c r="AV58" s="21"/>
      <c r="AW58" s="21"/>
      <c r="AX58" s="21"/>
      <c r="AY58" s="22"/>
      <c r="AZ58" s="72" t="s">
        <v>105</v>
      </c>
      <c r="BA58" s="21"/>
      <c r="BB58" s="21"/>
      <c r="BC58" s="21"/>
      <c r="BD58" s="21"/>
      <c r="BE58" s="22"/>
      <c r="BF58" s="70" t="s">
        <v>210</v>
      </c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2"/>
      <c r="CD58" s="71"/>
      <c r="CE58" s="21"/>
      <c r="CF58" s="21"/>
      <c r="CG58" s="22"/>
      <c r="CH58" s="71"/>
      <c r="CI58" s="21"/>
      <c r="CJ58" s="21"/>
      <c r="CK58" s="22"/>
      <c r="CL58" s="71"/>
      <c r="CM58" s="21"/>
      <c r="CN58" s="22"/>
      <c r="CO58" s="71"/>
      <c r="CP58" s="21"/>
      <c r="CQ58" s="21"/>
      <c r="CR58" s="21"/>
      <c r="CS58" s="21"/>
      <c r="CT58" s="21"/>
      <c r="CU58" s="21"/>
      <c r="CV58" s="21"/>
      <c r="CW58" s="21"/>
      <c r="CX58" s="21"/>
      <c r="CY58" s="21"/>
      <c r="CZ58" s="22"/>
    </row>
    <row r="59">
      <c r="A59" s="20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2"/>
      <c r="N59" s="20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2"/>
      <c r="Z59" s="74" t="s">
        <v>198</v>
      </c>
      <c r="AA59" s="21"/>
      <c r="AB59" s="21"/>
      <c r="AC59" s="21"/>
      <c r="AD59" s="22"/>
      <c r="AE59" s="70" t="s">
        <v>208</v>
      </c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2"/>
      <c r="AS59" s="71"/>
      <c r="AT59" s="21"/>
      <c r="AU59" s="21"/>
      <c r="AV59" s="21"/>
      <c r="AW59" s="21"/>
      <c r="AX59" s="21"/>
      <c r="AY59" s="22"/>
      <c r="AZ59" s="72" t="s">
        <v>114</v>
      </c>
      <c r="BA59" s="21"/>
      <c r="BB59" s="21"/>
      <c r="BC59" s="21"/>
      <c r="BD59" s="21"/>
      <c r="BE59" s="22"/>
      <c r="BF59" s="70" t="s">
        <v>192</v>
      </c>
      <c r="BG59" s="21"/>
      <c r="BH59" s="21"/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2"/>
      <c r="CD59" s="71"/>
      <c r="CE59" s="21"/>
      <c r="CF59" s="21"/>
      <c r="CG59" s="22"/>
      <c r="CH59" s="71"/>
      <c r="CI59" s="21"/>
      <c r="CJ59" s="21"/>
      <c r="CK59" s="22"/>
      <c r="CL59" s="71"/>
      <c r="CM59" s="21"/>
      <c r="CN59" s="22"/>
      <c r="CO59" s="7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2"/>
    </row>
    <row r="60">
      <c r="A60" s="68" t="s">
        <v>211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3"/>
      <c r="N60" s="82" t="s">
        <v>212</v>
      </c>
      <c r="Y60" s="14"/>
      <c r="Z60" s="83">
        <v>45047.0</v>
      </c>
      <c r="AA60" s="21"/>
      <c r="AB60" s="21"/>
      <c r="AC60" s="21"/>
      <c r="AD60" s="22"/>
      <c r="AE60" s="70" t="s">
        <v>213</v>
      </c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2"/>
      <c r="AS60" s="71"/>
      <c r="AT60" s="21"/>
      <c r="AU60" s="21"/>
      <c r="AV60" s="21"/>
      <c r="AW60" s="21"/>
      <c r="AX60" s="21"/>
      <c r="AY60" s="22"/>
      <c r="AZ60" s="72" t="s">
        <v>105</v>
      </c>
      <c r="BA60" s="21"/>
      <c r="BB60" s="21"/>
      <c r="BC60" s="21"/>
      <c r="BD60" s="21"/>
      <c r="BE60" s="22"/>
      <c r="BF60" s="70" t="s">
        <v>214</v>
      </c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2"/>
      <c r="CD60" s="71"/>
      <c r="CE60" s="21"/>
      <c r="CF60" s="21"/>
      <c r="CG60" s="22"/>
      <c r="CH60" s="71"/>
      <c r="CI60" s="21"/>
      <c r="CJ60" s="21"/>
      <c r="CK60" s="22"/>
      <c r="CL60" s="71"/>
      <c r="CM60" s="21"/>
      <c r="CN60" s="22"/>
      <c r="CO60" s="71"/>
      <c r="CP60" s="21"/>
      <c r="CQ60" s="21"/>
      <c r="CR60" s="21"/>
      <c r="CS60" s="21"/>
      <c r="CT60" s="21"/>
      <c r="CU60" s="21"/>
      <c r="CV60" s="21"/>
      <c r="CW60" s="21"/>
      <c r="CX60" s="21"/>
      <c r="CY60" s="21"/>
      <c r="CZ60" s="22"/>
    </row>
    <row r="61">
      <c r="A61" s="13"/>
      <c r="M61" s="14"/>
      <c r="Y61" s="14"/>
      <c r="Z61" s="83">
        <v>45048.0</v>
      </c>
      <c r="AA61" s="21"/>
      <c r="AB61" s="21"/>
      <c r="AC61" s="21"/>
      <c r="AD61" s="22"/>
      <c r="AE61" s="70" t="s">
        <v>215</v>
      </c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2"/>
      <c r="AS61" s="71"/>
      <c r="AT61" s="21"/>
      <c r="AU61" s="21"/>
      <c r="AV61" s="21"/>
      <c r="AW61" s="21"/>
      <c r="AX61" s="21"/>
      <c r="AY61" s="22"/>
      <c r="AZ61" s="72" t="s">
        <v>105</v>
      </c>
      <c r="BA61" s="21"/>
      <c r="BB61" s="21"/>
      <c r="BC61" s="21"/>
      <c r="BD61" s="21"/>
      <c r="BE61" s="22"/>
      <c r="BF61" s="70" t="s">
        <v>216</v>
      </c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2"/>
      <c r="CD61" s="71"/>
      <c r="CE61" s="21"/>
      <c r="CF61" s="21"/>
      <c r="CG61" s="22"/>
      <c r="CH61" s="71"/>
      <c r="CI61" s="21"/>
      <c r="CJ61" s="21"/>
      <c r="CK61" s="22"/>
      <c r="CL61" s="71"/>
      <c r="CM61" s="21"/>
      <c r="CN61" s="22"/>
      <c r="CO61" s="71"/>
      <c r="CP61" s="21"/>
      <c r="CQ61" s="21"/>
      <c r="CR61" s="21"/>
      <c r="CS61" s="21"/>
      <c r="CT61" s="21"/>
      <c r="CU61" s="21"/>
      <c r="CV61" s="21"/>
      <c r="CW61" s="21"/>
      <c r="CX61" s="21"/>
      <c r="CY61" s="21"/>
      <c r="CZ61" s="22"/>
    </row>
    <row r="62">
      <c r="A62" s="13"/>
      <c r="M62" s="14"/>
      <c r="Y62" s="14"/>
      <c r="Z62" s="83">
        <v>45049.0</v>
      </c>
      <c r="AA62" s="21"/>
      <c r="AB62" s="21"/>
      <c r="AC62" s="21"/>
      <c r="AD62" s="22"/>
      <c r="AE62" s="70" t="s">
        <v>217</v>
      </c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2"/>
      <c r="AS62" s="71"/>
      <c r="AT62" s="21"/>
      <c r="AU62" s="21"/>
      <c r="AV62" s="21"/>
      <c r="AW62" s="21"/>
      <c r="AX62" s="21"/>
      <c r="AY62" s="22"/>
      <c r="AZ62" s="72" t="s">
        <v>105</v>
      </c>
      <c r="BA62" s="21"/>
      <c r="BB62" s="21"/>
      <c r="BC62" s="21"/>
      <c r="BD62" s="21"/>
      <c r="BE62" s="22"/>
      <c r="BF62" s="70" t="s">
        <v>218</v>
      </c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2"/>
      <c r="CD62" s="71"/>
      <c r="CE62" s="21"/>
      <c r="CF62" s="21"/>
      <c r="CG62" s="22"/>
      <c r="CH62" s="71"/>
      <c r="CI62" s="21"/>
      <c r="CJ62" s="21"/>
      <c r="CK62" s="22"/>
      <c r="CL62" s="71"/>
      <c r="CM62" s="21"/>
      <c r="CN62" s="22"/>
      <c r="CO62" s="71"/>
      <c r="CP62" s="21"/>
      <c r="CQ62" s="21"/>
      <c r="CR62" s="21"/>
      <c r="CS62" s="21"/>
      <c r="CT62" s="21"/>
      <c r="CU62" s="21"/>
      <c r="CV62" s="21"/>
      <c r="CW62" s="21"/>
      <c r="CX62" s="21"/>
      <c r="CY62" s="21"/>
      <c r="CZ62" s="22"/>
    </row>
    <row r="63">
      <c r="A63" s="13"/>
      <c r="M63" s="14"/>
      <c r="Y63" s="14"/>
      <c r="Z63" s="83">
        <v>45050.0</v>
      </c>
      <c r="AA63" s="21"/>
      <c r="AB63" s="21"/>
      <c r="AC63" s="21"/>
      <c r="AD63" s="22"/>
      <c r="AE63" s="70" t="s">
        <v>219</v>
      </c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2"/>
      <c r="AS63" s="71"/>
      <c r="AT63" s="21"/>
      <c r="AU63" s="21"/>
      <c r="AV63" s="21"/>
      <c r="AW63" s="21"/>
      <c r="AX63" s="21"/>
      <c r="AY63" s="22"/>
      <c r="AZ63" s="72" t="s">
        <v>105</v>
      </c>
      <c r="BA63" s="21"/>
      <c r="BB63" s="21"/>
      <c r="BC63" s="21"/>
      <c r="BD63" s="21"/>
      <c r="BE63" s="22"/>
      <c r="BF63" s="70" t="s">
        <v>220</v>
      </c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2"/>
      <c r="CD63" s="71"/>
      <c r="CE63" s="21"/>
      <c r="CF63" s="21"/>
      <c r="CG63" s="22"/>
      <c r="CH63" s="71"/>
      <c r="CI63" s="21"/>
      <c r="CJ63" s="21"/>
      <c r="CK63" s="22"/>
      <c r="CL63" s="71"/>
      <c r="CM63" s="21"/>
      <c r="CN63" s="22"/>
      <c r="CO63" s="71"/>
      <c r="CP63" s="21"/>
      <c r="CQ63" s="21"/>
      <c r="CR63" s="21"/>
      <c r="CS63" s="21"/>
      <c r="CT63" s="21"/>
      <c r="CU63" s="21"/>
      <c r="CV63" s="21"/>
      <c r="CW63" s="21"/>
      <c r="CX63" s="21"/>
      <c r="CY63" s="21"/>
      <c r="CZ63" s="22"/>
    </row>
    <row r="64">
      <c r="A64" s="13"/>
      <c r="M64" s="14"/>
      <c r="Y64" s="14"/>
      <c r="Z64" s="83">
        <v>45051.0</v>
      </c>
      <c r="AA64" s="21"/>
      <c r="AB64" s="21"/>
      <c r="AC64" s="21"/>
      <c r="AD64" s="22"/>
      <c r="AE64" s="70" t="s">
        <v>221</v>
      </c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2"/>
      <c r="AS64" s="71"/>
      <c r="AT64" s="21"/>
      <c r="AU64" s="21"/>
      <c r="AV64" s="21"/>
      <c r="AW64" s="21"/>
      <c r="AX64" s="21"/>
      <c r="AY64" s="22"/>
      <c r="AZ64" s="72" t="s">
        <v>114</v>
      </c>
      <c r="BA64" s="21"/>
      <c r="BB64" s="21"/>
      <c r="BC64" s="21"/>
      <c r="BD64" s="21"/>
      <c r="BE64" s="22"/>
      <c r="BF64" s="70" t="s">
        <v>222</v>
      </c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21"/>
      <c r="BS64" s="21"/>
      <c r="BT64" s="21"/>
      <c r="BU64" s="21"/>
      <c r="BV64" s="21"/>
      <c r="BW64" s="21"/>
      <c r="BX64" s="21"/>
      <c r="BY64" s="21"/>
      <c r="BZ64" s="21"/>
      <c r="CA64" s="21"/>
      <c r="CB64" s="21"/>
      <c r="CC64" s="22"/>
      <c r="CD64" s="71"/>
      <c r="CE64" s="21"/>
      <c r="CF64" s="21"/>
      <c r="CG64" s="22"/>
      <c r="CH64" s="71"/>
      <c r="CI64" s="21"/>
      <c r="CJ64" s="21"/>
      <c r="CK64" s="22"/>
      <c r="CL64" s="71"/>
      <c r="CM64" s="21"/>
      <c r="CN64" s="22"/>
      <c r="CO64" s="71"/>
      <c r="CP64" s="21"/>
      <c r="CQ64" s="21"/>
      <c r="CR64" s="21"/>
      <c r="CS64" s="21"/>
      <c r="CT64" s="21"/>
      <c r="CU64" s="21"/>
      <c r="CV64" s="21"/>
      <c r="CW64" s="21"/>
      <c r="CX64" s="21"/>
      <c r="CY64" s="21"/>
      <c r="CZ64" s="22"/>
    </row>
    <row r="65">
      <c r="A65" s="20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2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2"/>
      <c r="Z65" s="83">
        <v>45052.0</v>
      </c>
      <c r="AA65" s="21"/>
      <c r="AB65" s="21"/>
      <c r="AC65" s="21"/>
      <c r="AD65" s="22"/>
      <c r="AE65" s="70" t="s">
        <v>223</v>
      </c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2"/>
      <c r="AS65" s="71"/>
      <c r="AT65" s="21"/>
      <c r="AU65" s="21"/>
      <c r="AV65" s="21"/>
      <c r="AW65" s="21"/>
      <c r="AX65" s="21"/>
      <c r="AY65" s="22"/>
      <c r="AZ65" s="72" t="s">
        <v>114</v>
      </c>
      <c r="BA65" s="21"/>
      <c r="BB65" s="21"/>
      <c r="BC65" s="21"/>
      <c r="BD65" s="21"/>
      <c r="BE65" s="22"/>
      <c r="BF65" s="70" t="s">
        <v>222</v>
      </c>
      <c r="BG65" s="21"/>
      <c r="BH65" s="21"/>
      <c r="BI65" s="21"/>
      <c r="BJ65" s="21"/>
      <c r="BK65" s="21"/>
      <c r="BL65" s="21"/>
      <c r="BM65" s="21"/>
      <c r="BN65" s="21"/>
      <c r="BO65" s="21"/>
      <c r="BP65" s="21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2"/>
      <c r="CD65" s="71"/>
      <c r="CE65" s="21"/>
      <c r="CF65" s="21"/>
      <c r="CG65" s="22"/>
      <c r="CH65" s="71"/>
      <c r="CI65" s="21"/>
      <c r="CJ65" s="21"/>
      <c r="CK65" s="22"/>
      <c r="CL65" s="71"/>
      <c r="CM65" s="21"/>
      <c r="CN65" s="22"/>
      <c r="CO65" s="7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2"/>
    </row>
  </sheetData>
  <mergeCells count="519">
    <mergeCell ref="N60:Y65"/>
    <mergeCell ref="Z65:AD65"/>
    <mergeCell ref="Z64:AD64"/>
    <mergeCell ref="Z63:AD63"/>
    <mergeCell ref="Z62:AD62"/>
    <mergeCell ref="Z61:AD61"/>
    <mergeCell ref="Z60:AD60"/>
    <mergeCell ref="CH60:CK60"/>
    <mergeCell ref="AE60:AR60"/>
    <mergeCell ref="A60:M65"/>
    <mergeCell ref="CD62:CG62"/>
    <mergeCell ref="CL62:CN62"/>
    <mergeCell ref="CH62:CK62"/>
    <mergeCell ref="CL61:CN61"/>
    <mergeCell ref="CL63:CN63"/>
    <mergeCell ref="CH63:CK63"/>
    <mergeCell ref="CH64:CK64"/>
    <mergeCell ref="BF65:CC65"/>
    <mergeCell ref="CD65:CG65"/>
    <mergeCell ref="CH65:CK65"/>
    <mergeCell ref="BF64:CC64"/>
    <mergeCell ref="CD64:CG64"/>
    <mergeCell ref="AE64:AR64"/>
    <mergeCell ref="AS63:AY63"/>
    <mergeCell ref="AS64:AY64"/>
    <mergeCell ref="AE63:AR63"/>
    <mergeCell ref="AE65:AR65"/>
    <mergeCell ref="AS65:AY65"/>
    <mergeCell ref="AZ65:BE65"/>
    <mergeCell ref="AZ64:BE64"/>
    <mergeCell ref="BF63:CC63"/>
    <mergeCell ref="CD63:CG63"/>
    <mergeCell ref="AZ63:BE63"/>
    <mergeCell ref="AS62:AY62"/>
    <mergeCell ref="AZ62:BE62"/>
    <mergeCell ref="BF62:CC62"/>
    <mergeCell ref="AE62:AR62"/>
    <mergeCell ref="AS60:AY60"/>
    <mergeCell ref="AZ60:BE60"/>
    <mergeCell ref="CD61:CG61"/>
    <mergeCell ref="CH61:CK61"/>
    <mergeCell ref="BF61:CC61"/>
    <mergeCell ref="AS61:AY61"/>
    <mergeCell ref="AZ61:BE61"/>
    <mergeCell ref="AE61:AR61"/>
    <mergeCell ref="BF60:CC60"/>
    <mergeCell ref="BF39:CC39"/>
    <mergeCell ref="BF33:CC33"/>
    <mergeCell ref="BF34:CC34"/>
    <mergeCell ref="BF36:CC36"/>
    <mergeCell ref="BF37:CC37"/>
    <mergeCell ref="CD32:CG32"/>
    <mergeCell ref="CH32:CK32"/>
    <mergeCell ref="CL32:CN32"/>
    <mergeCell ref="CO33:CZ33"/>
    <mergeCell ref="CD33:CG33"/>
    <mergeCell ref="CH33:CK33"/>
    <mergeCell ref="BF42:CC42"/>
    <mergeCell ref="CH30:CK30"/>
    <mergeCell ref="CH31:CK31"/>
    <mergeCell ref="CO34:CZ34"/>
    <mergeCell ref="CH34:CK34"/>
    <mergeCell ref="CL34:CN34"/>
    <mergeCell ref="CH35:CK35"/>
    <mergeCell ref="CL35:CN35"/>
    <mergeCell ref="CO35:CZ35"/>
    <mergeCell ref="CO36:CZ36"/>
    <mergeCell ref="CH36:CK36"/>
    <mergeCell ref="CL36:CN36"/>
    <mergeCell ref="CO37:CZ37"/>
    <mergeCell ref="CL37:CN37"/>
    <mergeCell ref="CO38:CZ38"/>
    <mergeCell ref="CL45:CN45"/>
    <mergeCell ref="CO45:CZ45"/>
    <mergeCell ref="CH42:CK42"/>
    <mergeCell ref="CO42:CZ42"/>
    <mergeCell ref="CO41:CZ41"/>
    <mergeCell ref="CD41:CG41"/>
    <mergeCell ref="CO44:CZ44"/>
    <mergeCell ref="CD45:CG45"/>
    <mergeCell ref="CH45:CK45"/>
    <mergeCell ref="CH39:CK39"/>
    <mergeCell ref="CL39:CN39"/>
    <mergeCell ref="CD39:CG39"/>
    <mergeCell ref="CD40:CG40"/>
    <mergeCell ref="CL40:CN40"/>
    <mergeCell ref="CL27:CN27"/>
    <mergeCell ref="CL26:CN26"/>
    <mergeCell ref="CL28:CN28"/>
    <mergeCell ref="CL29:CN29"/>
    <mergeCell ref="CL30:CN30"/>
    <mergeCell ref="CL31:CN31"/>
    <mergeCell ref="CL33:CN33"/>
    <mergeCell ref="CD59:CG59"/>
    <mergeCell ref="CH59:CK59"/>
    <mergeCell ref="CD57:CG57"/>
    <mergeCell ref="CD58:CG58"/>
    <mergeCell ref="CL54:CN54"/>
    <mergeCell ref="CD29:CG29"/>
    <mergeCell ref="CD30:CG30"/>
    <mergeCell ref="CD31:CG31"/>
    <mergeCell ref="CD34:CG34"/>
    <mergeCell ref="CD35:CG35"/>
    <mergeCell ref="CD36:CG36"/>
    <mergeCell ref="CD37:CG37"/>
    <mergeCell ref="CD38:CG38"/>
    <mergeCell ref="CD26:CG26"/>
    <mergeCell ref="CD27:CG27"/>
    <mergeCell ref="CH27:CK27"/>
    <mergeCell ref="CH26:CK26"/>
    <mergeCell ref="CD28:CG28"/>
    <mergeCell ref="CH28:CK28"/>
    <mergeCell ref="CH29:CK29"/>
    <mergeCell ref="CH37:CK37"/>
    <mergeCell ref="CH38:CK38"/>
    <mergeCell ref="CH44:CK44"/>
    <mergeCell ref="CL44:CN44"/>
    <mergeCell ref="CD46:CG46"/>
    <mergeCell ref="CH46:CK46"/>
    <mergeCell ref="BF40:CC40"/>
    <mergeCell ref="BF27:CC27"/>
    <mergeCell ref="BF28:CC28"/>
    <mergeCell ref="BF29:CC29"/>
    <mergeCell ref="BF30:CC30"/>
    <mergeCell ref="BF31:CC31"/>
    <mergeCell ref="BF32:CC32"/>
    <mergeCell ref="BF38:CC38"/>
    <mergeCell ref="CO50:CZ50"/>
    <mergeCell ref="CO51:CZ51"/>
    <mergeCell ref="CO52:CZ52"/>
    <mergeCell ref="CO53:CZ53"/>
    <mergeCell ref="BF18:CC18"/>
    <mergeCell ref="CH55:CK55"/>
    <mergeCell ref="CO55:CZ55"/>
    <mergeCell ref="BF35:CC35"/>
    <mergeCell ref="CL38:CN38"/>
    <mergeCell ref="BF50:CC50"/>
    <mergeCell ref="CO43:CZ43"/>
    <mergeCell ref="CO54:CZ54"/>
    <mergeCell ref="CL46:CN46"/>
    <mergeCell ref="CO46:CZ46"/>
    <mergeCell ref="CD47:CG47"/>
    <mergeCell ref="CH47:CK47"/>
    <mergeCell ref="CL47:CN47"/>
    <mergeCell ref="CO47:CZ47"/>
    <mergeCell ref="CD48:CG48"/>
    <mergeCell ref="CH48:CK48"/>
    <mergeCell ref="CL48:CN48"/>
    <mergeCell ref="CO48:CZ48"/>
    <mergeCell ref="CD49:CG49"/>
    <mergeCell ref="CH49:CK49"/>
    <mergeCell ref="CL49:CN49"/>
    <mergeCell ref="CO49:CZ49"/>
    <mergeCell ref="CD43:CG43"/>
    <mergeCell ref="CD44:CG44"/>
    <mergeCell ref="CD50:CG50"/>
    <mergeCell ref="CH50:CK50"/>
    <mergeCell ref="CL50:CN50"/>
    <mergeCell ref="CH51:CK51"/>
    <mergeCell ref="CL51:CN51"/>
    <mergeCell ref="CD51:CG51"/>
    <mergeCell ref="CD52:CG52"/>
    <mergeCell ref="CH52:CK52"/>
    <mergeCell ref="CL52:CN52"/>
    <mergeCell ref="CD53:CG53"/>
    <mergeCell ref="CH53:CK53"/>
    <mergeCell ref="CL53:CN53"/>
    <mergeCell ref="BF55:CC55"/>
    <mergeCell ref="BF51:CC51"/>
    <mergeCell ref="BF52:CC52"/>
    <mergeCell ref="BF53:CC53"/>
    <mergeCell ref="BF54:CC54"/>
    <mergeCell ref="BF44:CC44"/>
    <mergeCell ref="BF45:CC45"/>
    <mergeCell ref="BF46:CC46"/>
    <mergeCell ref="BF47:CC47"/>
    <mergeCell ref="BF48:CC48"/>
    <mergeCell ref="BF49:CC49"/>
    <mergeCell ref="BF41:CC41"/>
    <mergeCell ref="BF43:CC43"/>
    <mergeCell ref="CH43:CK43"/>
    <mergeCell ref="CL43:CN43"/>
    <mergeCell ref="CD54:CG54"/>
    <mergeCell ref="CH54:CK54"/>
    <mergeCell ref="AZ40:BE40"/>
    <mergeCell ref="Z48:AD48"/>
    <mergeCell ref="Z49:AD49"/>
    <mergeCell ref="Z50:AD50"/>
    <mergeCell ref="Z51:AD51"/>
    <mergeCell ref="Z52:AD52"/>
    <mergeCell ref="Z53:AD53"/>
    <mergeCell ref="Z54:AD54"/>
    <mergeCell ref="A41:M59"/>
    <mergeCell ref="N41:Y59"/>
    <mergeCell ref="AZ56:BE56"/>
    <mergeCell ref="AS59:AY59"/>
    <mergeCell ref="AZ59:BE59"/>
    <mergeCell ref="AE41:AR41"/>
    <mergeCell ref="Z40:AD40"/>
    <mergeCell ref="Z46:AD46"/>
    <mergeCell ref="Z47:AD47"/>
    <mergeCell ref="AZ42:BE42"/>
    <mergeCell ref="AE42:AR42"/>
    <mergeCell ref="Z56:AD56"/>
    <mergeCell ref="Z55:AD55"/>
    <mergeCell ref="Z42:AD42"/>
    <mergeCell ref="AZ55:BE55"/>
    <mergeCell ref="AE55:AR55"/>
    <mergeCell ref="Z59:AD59"/>
    <mergeCell ref="AE59:AR59"/>
    <mergeCell ref="AZ58:BE58"/>
    <mergeCell ref="AE58:AR58"/>
    <mergeCell ref="AS58:AY58"/>
    <mergeCell ref="AZ57:BE57"/>
    <mergeCell ref="AE57:AR57"/>
    <mergeCell ref="AS57:AY57"/>
    <mergeCell ref="AE56:AR56"/>
    <mergeCell ref="AS56:AY56"/>
    <mergeCell ref="Z58:AD58"/>
    <mergeCell ref="Z57:AD57"/>
    <mergeCell ref="AE40:AR40"/>
    <mergeCell ref="AS26:AY26"/>
    <mergeCell ref="AS27:AY27"/>
    <mergeCell ref="AE26:AR26"/>
    <mergeCell ref="AE25:AR25"/>
    <mergeCell ref="AS24:AY24"/>
    <mergeCell ref="AZ24:BE24"/>
    <mergeCell ref="AS18:AY18"/>
    <mergeCell ref="AS19:AY19"/>
    <mergeCell ref="AS20:AY20"/>
    <mergeCell ref="AZ20:BE20"/>
    <mergeCell ref="AS22:AY22"/>
    <mergeCell ref="AZ22:BE22"/>
    <mergeCell ref="AS21:AY21"/>
    <mergeCell ref="AE27:AR27"/>
    <mergeCell ref="Z18:AD18"/>
    <mergeCell ref="Z26:AD26"/>
    <mergeCell ref="N18:Y25"/>
    <mergeCell ref="A18:M25"/>
    <mergeCell ref="Z27:AD27"/>
    <mergeCell ref="Z28:AD28"/>
    <mergeCell ref="Z29:AD29"/>
    <mergeCell ref="Z37:AD37"/>
    <mergeCell ref="Z38:AD38"/>
    <mergeCell ref="Z39:AD39"/>
    <mergeCell ref="Z30:AD30"/>
    <mergeCell ref="Z31:AD31"/>
    <mergeCell ref="Z32:AD32"/>
    <mergeCell ref="Z33:AD33"/>
    <mergeCell ref="Z34:AD34"/>
    <mergeCell ref="Z35:AD35"/>
    <mergeCell ref="Z36:AD36"/>
    <mergeCell ref="Z44:AD44"/>
    <mergeCell ref="Z45:AD45"/>
    <mergeCell ref="AE46:AR46"/>
    <mergeCell ref="AE47:AR47"/>
    <mergeCell ref="AE48:AR48"/>
    <mergeCell ref="AE49:AR49"/>
    <mergeCell ref="Z43:AD43"/>
    <mergeCell ref="CL55:CN55"/>
    <mergeCell ref="CL41:CN41"/>
    <mergeCell ref="CH40:CK40"/>
    <mergeCell ref="CH41:CK41"/>
    <mergeCell ref="AZ44:BE44"/>
    <mergeCell ref="AZ45:BE45"/>
    <mergeCell ref="AZ47:BE47"/>
    <mergeCell ref="AZ48:BE48"/>
    <mergeCell ref="AZ46:BE46"/>
    <mergeCell ref="AZ49:BE49"/>
    <mergeCell ref="CO56:CZ56"/>
    <mergeCell ref="CD56:CG56"/>
    <mergeCell ref="BF58:CC58"/>
    <mergeCell ref="BF57:CC57"/>
    <mergeCell ref="BF56:CC56"/>
    <mergeCell ref="BF59:CC59"/>
    <mergeCell ref="AZ51:BE51"/>
    <mergeCell ref="CD42:CG42"/>
    <mergeCell ref="AE43:AR43"/>
    <mergeCell ref="AS43:AY43"/>
    <mergeCell ref="AZ43:BE43"/>
    <mergeCell ref="AE44:AR44"/>
    <mergeCell ref="AE45:AR45"/>
    <mergeCell ref="CL42:CN42"/>
    <mergeCell ref="CD55:CG55"/>
    <mergeCell ref="AP2:BB3"/>
    <mergeCell ref="BC2:BO3"/>
    <mergeCell ref="AC5:CM5"/>
    <mergeCell ref="N6:CM6"/>
    <mergeCell ref="AC1:AO1"/>
    <mergeCell ref="AC2:AO3"/>
    <mergeCell ref="A5:M5"/>
    <mergeCell ref="N5:S5"/>
    <mergeCell ref="T5:AB5"/>
    <mergeCell ref="A6:M6"/>
    <mergeCell ref="AE8:AO8"/>
    <mergeCell ref="BP2:CB3"/>
    <mergeCell ref="CC2:CH3"/>
    <mergeCell ref="CI2:CP3"/>
    <mergeCell ref="CQ2:CZ3"/>
    <mergeCell ref="A1:AB3"/>
    <mergeCell ref="AP1:BB1"/>
    <mergeCell ref="BC1:BO1"/>
    <mergeCell ref="BP1:CB1"/>
    <mergeCell ref="CC1:CH1"/>
    <mergeCell ref="CI1:CP1"/>
    <mergeCell ref="CQ1:CZ1"/>
    <mergeCell ref="CD8:CL8"/>
    <mergeCell ref="CM8:CR8"/>
    <mergeCell ref="CS8:CW8"/>
    <mergeCell ref="CD9:CL9"/>
    <mergeCell ref="CM9:CR9"/>
    <mergeCell ref="CS9:CW9"/>
    <mergeCell ref="CD10:CL10"/>
    <mergeCell ref="CM10:CR10"/>
    <mergeCell ref="CS10:CW10"/>
    <mergeCell ref="T9:AD9"/>
    <mergeCell ref="AE9:AO9"/>
    <mergeCell ref="AR9:AW9"/>
    <mergeCell ref="AX9:BF9"/>
    <mergeCell ref="BI9:BN9"/>
    <mergeCell ref="BO9:BT9"/>
    <mergeCell ref="BU9:BZ9"/>
    <mergeCell ref="AX10:BF10"/>
    <mergeCell ref="BI10:BN10"/>
    <mergeCell ref="CO57:CZ57"/>
    <mergeCell ref="CL57:CN57"/>
    <mergeCell ref="CL56:CN56"/>
    <mergeCell ref="CL58:CN58"/>
    <mergeCell ref="CH58:CK58"/>
    <mergeCell ref="CH56:CK56"/>
    <mergeCell ref="CO58:CZ58"/>
    <mergeCell ref="CO59:CZ59"/>
    <mergeCell ref="CL59:CN59"/>
    <mergeCell ref="CH57:CK57"/>
    <mergeCell ref="AE33:AR33"/>
    <mergeCell ref="AE34:AR34"/>
    <mergeCell ref="AE35:AR35"/>
    <mergeCell ref="AZ33:BE33"/>
    <mergeCell ref="AZ34:BE34"/>
    <mergeCell ref="AZ35:BE35"/>
    <mergeCell ref="AE32:AR32"/>
    <mergeCell ref="AE36:AR36"/>
    <mergeCell ref="AE37:AR37"/>
    <mergeCell ref="AE38:AR38"/>
    <mergeCell ref="Z24:AD24"/>
    <mergeCell ref="Z25:AD25"/>
    <mergeCell ref="A26:M40"/>
    <mergeCell ref="N26:Y40"/>
    <mergeCell ref="AZ30:BE30"/>
    <mergeCell ref="AZ31:BE31"/>
    <mergeCell ref="AZ32:BE32"/>
    <mergeCell ref="AZ36:BE36"/>
    <mergeCell ref="AZ37:BE37"/>
    <mergeCell ref="AZ38:BE38"/>
    <mergeCell ref="AE28:AR28"/>
    <mergeCell ref="AE29:AR29"/>
    <mergeCell ref="AE30:AR30"/>
    <mergeCell ref="AE31:AR31"/>
    <mergeCell ref="AZ28:BE28"/>
    <mergeCell ref="AZ29:BE29"/>
    <mergeCell ref="I8:S8"/>
    <mergeCell ref="T8:AD8"/>
    <mergeCell ref="AR8:AW8"/>
    <mergeCell ref="AX8:BF8"/>
    <mergeCell ref="BI8:BN8"/>
    <mergeCell ref="BO8:BT8"/>
    <mergeCell ref="BU8:BZ8"/>
    <mergeCell ref="BO10:BT10"/>
    <mergeCell ref="BU10:BZ10"/>
    <mergeCell ref="CD11:CL11"/>
    <mergeCell ref="CM11:CR11"/>
    <mergeCell ref="CS11:CW11"/>
    <mergeCell ref="CD12:CL12"/>
    <mergeCell ref="CM12:CR12"/>
    <mergeCell ref="A8:H8"/>
    <mergeCell ref="A9:H9"/>
    <mergeCell ref="A10:H10"/>
    <mergeCell ref="I10:S10"/>
    <mergeCell ref="T10:AD10"/>
    <mergeCell ref="AE10:AO10"/>
    <mergeCell ref="AR10:AW10"/>
    <mergeCell ref="T12:AD12"/>
    <mergeCell ref="AE12:AO12"/>
    <mergeCell ref="AZ15:BE15"/>
    <mergeCell ref="BF15:CC15"/>
    <mergeCell ref="CD15:CG15"/>
    <mergeCell ref="CH15:CK15"/>
    <mergeCell ref="CL15:CN15"/>
    <mergeCell ref="CO15:CZ15"/>
    <mergeCell ref="CD16:CG16"/>
    <mergeCell ref="CH16:CK16"/>
    <mergeCell ref="CL16:CN16"/>
    <mergeCell ref="CO16:CZ16"/>
    <mergeCell ref="T13:AD13"/>
    <mergeCell ref="AE13:AO13"/>
    <mergeCell ref="Z19:AD19"/>
    <mergeCell ref="Z20:AD20"/>
    <mergeCell ref="Z21:AD21"/>
    <mergeCell ref="Z22:AD22"/>
    <mergeCell ref="Z23:AD23"/>
    <mergeCell ref="CO31:CZ31"/>
    <mergeCell ref="CO32:CZ32"/>
    <mergeCell ref="CO27:CZ27"/>
    <mergeCell ref="CO26:CZ26"/>
    <mergeCell ref="CO39:CZ39"/>
    <mergeCell ref="CO40:CZ40"/>
    <mergeCell ref="CO28:CZ28"/>
    <mergeCell ref="CO29:CZ29"/>
    <mergeCell ref="CO30:CZ30"/>
    <mergeCell ref="AE53:AR53"/>
    <mergeCell ref="AE54:AR54"/>
    <mergeCell ref="AZ52:BE52"/>
    <mergeCell ref="AZ54:BE54"/>
    <mergeCell ref="AE50:AR50"/>
    <mergeCell ref="AE51:AR51"/>
    <mergeCell ref="AE52:AR52"/>
    <mergeCell ref="AZ50:BE50"/>
    <mergeCell ref="AZ53:BE53"/>
    <mergeCell ref="CO61:CZ61"/>
    <mergeCell ref="CO60:CZ60"/>
    <mergeCell ref="CO65:CZ65"/>
    <mergeCell ref="CL65:CN65"/>
    <mergeCell ref="CO64:CZ64"/>
    <mergeCell ref="CL64:CN64"/>
    <mergeCell ref="CO62:CZ62"/>
    <mergeCell ref="CO63:CZ63"/>
    <mergeCell ref="CD60:CG60"/>
    <mergeCell ref="CL60:CN60"/>
    <mergeCell ref="AS17:AY17"/>
    <mergeCell ref="AZ17:BE17"/>
    <mergeCell ref="BF17:CC17"/>
    <mergeCell ref="CD17:CG17"/>
    <mergeCell ref="CH17:CK17"/>
    <mergeCell ref="CL17:CN17"/>
    <mergeCell ref="CO17:CZ17"/>
    <mergeCell ref="CD18:CG18"/>
    <mergeCell ref="CO18:CZ18"/>
    <mergeCell ref="Z17:AD17"/>
    <mergeCell ref="AE17:AR17"/>
    <mergeCell ref="A16:M17"/>
    <mergeCell ref="N16:Y17"/>
    <mergeCell ref="Z16:AD16"/>
    <mergeCell ref="AE16:AR16"/>
    <mergeCell ref="AS16:AY16"/>
    <mergeCell ref="AZ16:BE16"/>
    <mergeCell ref="BF16:CC16"/>
    <mergeCell ref="CH25:CK25"/>
    <mergeCell ref="CL25:CN25"/>
    <mergeCell ref="CO25:CZ25"/>
    <mergeCell ref="BF25:CC25"/>
    <mergeCell ref="CH24:CK24"/>
    <mergeCell ref="CL24:CN24"/>
    <mergeCell ref="CO24:CZ24"/>
    <mergeCell ref="CO19:CZ19"/>
    <mergeCell ref="CH19:CK19"/>
    <mergeCell ref="CO20:CZ20"/>
    <mergeCell ref="CH20:CK20"/>
    <mergeCell ref="CL20:CN20"/>
    <mergeCell ref="CO21:CZ21"/>
    <mergeCell ref="CO22:CZ22"/>
    <mergeCell ref="CO23:CZ23"/>
    <mergeCell ref="CL19:CN19"/>
    <mergeCell ref="CD19:CG19"/>
    <mergeCell ref="CD25:CG25"/>
    <mergeCell ref="CD20:CG20"/>
    <mergeCell ref="BF23:CC23"/>
    <mergeCell ref="BF24:CC24"/>
    <mergeCell ref="CL18:CN18"/>
    <mergeCell ref="BF26:CC26"/>
    <mergeCell ref="BF19:CC19"/>
    <mergeCell ref="CD21:CG21"/>
    <mergeCell ref="BF20:CC20"/>
    <mergeCell ref="CH18:CK18"/>
    <mergeCell ref="CH21:CK21"/>
    <mergeCell ref="CL21:CN21"/>
    <mergeCell ref="CH22:CK22"/>
    <mergeCell ref="CL22:CN22"/>
    <mergeCell ref="CH23:CK23"/>
    <mergeCell ref="CL23:CN23"/>
    <mergeCell ref="CD22:CG22"/>
    <mergeCell ref="CD24:CG24"/>
    <mergeCell ref="CD23:CG23"/>
    <mergeCell ref="BF21:CC21"/>
    <mergeCell ref="BF22:CC22"/>
    <mergeCell ref="AE18:AR18"/>
    <mergeCell ref="AE19:AR19"/>
    <mergeCell ref="AZ18:BE18"/>
    <mergeCell ref="AZ25:BE25"/>
    <mergeCell ref="AZ19:BE19"/>
    <mergeCell ref="AZ21:BE21"/>
    <mergeCell ref="A11:H11"/>
    <mergeCell ref="I11:S11"/>
    <mergeCell ref="T11:AD11"/>
    <mergeCell ref="AE11:AO11"/>
    <mergeCell ref="AR11:AW13"/>
    <mergeCell ref="AX11:BF13"/>
    <mergeCell ref="A12:H12"/>
    <mergeCell ref="A13:H13"/>
    <mergeCell ref="I13:S13"/>
    <mergeCell ref="A15:M15"/>
    <mergeCell ref="N15:Y15"/>
    <mergeCell ref="Z15:AD15"/>
    <mergeCell ref="AE15:AR15"/>
    <mergeCell ref="AS15:AY15"/>
    <mergeCell ref="AZ39:BE39"/>
    <mergeCell ref="AZ27:BE27"/>
    <mergeCell ref="AZ26:BE26"/>
    <mergeCell ref="AZ41:BE41"/>
    <mergeCell ref="AS41:AY41"/>
    <mergeCell ref="Z41:AD41"/>
    <mergeCell ref="AE39:AR39"/>
    <mergeCell ref="AS25:AY25"/>
    <mergeCell ref="AS23:AY23"/>
    <mergeCell ref="AZ23:BE23"/>
    <mergeCell ref="AE20:AR20"/>
    <mergeCell ref="AE21:AR21"/>
    <mergeCell ref="AE22:AR22"/>
    <mergeCell ref="AE23:AR23"/>
    <mergeCell ref="AE24:AR24"/>
  </mergeCells>
  <drawing r:id="rId1"/>
</worksheet>
</file>