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30DAYS\docs\"/>
    </mc:Choice>
  </mc:AlternateContent>
  <bookViews>
    <workbookView windowWidth="28800" windowHeight="12375" firstSheet="24" activeTab="32"/>
  </bookViews>
  <sheets>
    <sheet name="说明" sheetId="1" r:id="rId1"/>
    <sheet name="weapons" sheetId="2" r:id="rId2"/>
    <sheet name="weapons_levels" sheetId="3" r:id="rId3"/>
    <sheet name="items" sheetId="4" r:id="rId4"/>
    <sheet name="items_effects" sheetId="5" r:id="rId5"/>
    <sheet name="enemies" sheetId="6" r:id="rId6"/>
    <sheet name="enemy_scaling" sheetId="7" r:id="rId7"/>
    <sheet name="enemy_sprites" sheetId="8" r:id="rId8"/>
    <sheet name="characters" sheetId="9" r:id="rId9"/>
    <sheet name="characters_passives" sheetId="10" r:id="rId10"/>
    <sheet name="characters_penalties" sheetId="11" r:id="rId11"/>
    <sheet name="waves" sheetId="12" r:id="rId12"/>
    <sheet name="wave_generation" sheetId="13" r:id="rId13"/>
    <sheet name="wave_rewards" sheetId="14" r:id="rId14"/>
    <sheet name="events" sheetId="15" r:id="rId15"/>
    <sheet name="stats" sheetId="16" r:id="rId16"/>
    <sheet name="stats_formulas" sheetId="17" r:id="rId17"/>
    <sheet name="stats_leveling" sheetId="18" r:id="rId18"/>
    <sheet name="elements" sheetId="19" r:id="rId19"/>
    <sheet name="element_reactions" sheetId="20" r:id="rId20"/>
    <sheet name="reaction_rules" sheetId="21" r:id="rId21"/>
    <sheet name="routes" sheetId="22" r:id="rId22"/>
    <sheet name="stats_shop" sheetId="23" r:id="rId23"/>
    <sheet name="stats_combat" sheetId="24" r:id="rId24"/>
    <sheet name="stats_physics" sheetId="25" r:id="rId25"/>
    <sheet name="stats_skills" sheetId="26" r:id="rId26"/>
    <sheet name="boss_skill" sheetId="27" r:id="rId27"/>
    <sheet name="boss_pattern" sheetId="28" r:id="rId28"/>
    <sheet name="skill_relics" sheetId="29" r:id="rId29"/>
    <sheet name="skill_unlocks" sheetId="30" r:id="rId30"/>
    <sheet name="enemy_behavior" sheetId="31" r:id="rId31"/>
    <sheet name="audio_config" sheetId="32" r:id="rId32"/>
    <sheet name="stats_feel" sheetId="33" r:id="rId33"/>
    <sheet name="总览" sheetId="34" r:id="rId34"/>
  </sheets>
  <definedNames>
    <definedName name="_xlnm._FilterDatabase" localSheetId="1" hidden="1">weapons!$A$1:$AG$38</definedName>
    <definedName name="_xlnm._FilterDatabase" localSheetId="2" hidden="1">weapons_levels!$A$1:$L$290</definedName>
    <definedName name="_xlnm._FilterDatabase" localSheetId="3" hidden="1">items!$A$1:$V$56</definedName>
    <definedName name="_xlnm._FilterDatabase" localSheetId="4" hidden="1">items_effects!$A$1:$C$122</definedName>
    <definedName name="_xlnm._FilterDatabase" localSheetId="5" hidden="1">enemies!$A$1:$W$25</definedName>
    <definedName name="_xlnm._FilterDatabase" localSheetId="6" hidden="1">enemy_scaling!$A$1:$E$3</definedName>
    <definedName name="_xlnm._FilterDatabase" localSheetId="8" hidden="1">characters!$A$1:$AM$12</definedName>
    <definedName name="_xlnm._FilterDatabase" localSheetId="9" hidden="1">characters_passives!$A$1:$C$32</definedName>
    <definedName name="_xlnm._FilterDatabase" localSheetId="10" hidden="1">characters_penalties!$A$1:$C$19</definedName>
    <definedName name="_xlnm._FilterDatabase" localSheetId="11" hidden="1">waves!$A$1:$F$22</definedName>
    <definedName name="_xlnm._FilterDatabase" localSheetId="12" hidden="1">wave_generation!$A$1:$C$3</definedName>
    <definedName name="_xlnm._FilterDatabase" localSheetId="13" hidden="1">wave_rewards!$A$1:$C$3</definedName>
    <definedName name="_xlnm._FilterDatabase" localSheetId="14" hidden="1">events!$A$1:$L$12</definedName>
    <definedName name="_xlnm._FilterDatabase" localSheetId="15" hidden="1">stats!$A$1:$H$22</definedName>
    <definedName name="_xlnm._FilterDatabase" localSheetId="16" hidden="1">stats_formulas!$A$1:$O$3</definedName>
    <definedName name="_xlnm._FilterDatabase" localSheetId="17" hidden="1">stats_leveling!$A$1:$C$3</definedName>
    <definedName name="_xlnm._FilterDatabase" localSheetId="18" hidden="1">elements!$A$1:$J$8</definedName>
    <definedName name="_xlnm._FilterDatabase" localSheetId="19" hidden="1">element_reactions!$A$1:$J$12</definedName>
    <definedName name="_xlnm._FilterDatabase" localSheetId="20" hidden="1">reaction_rules!$A$1:$D$3</definedName>
    <definedName name="_xlnm._FilterDatabase" localSheetId="21" hidden="1">routes!$A$1:$K$3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<sst xmlns="http://schemas.openxmlformats.org/spreadsheetml/2006/main" count="2804" uniqueCount="1473">
  <si>
    <t>《星骸回响》游戏数据工作簿（docs/GameData.xlsx）</t>
  </si>
  <si>
    <t>【使用流程】改本工作簿 → 运行 python tools/excel_export.py → 校验通过自动导出 data/*.json → 游戏生效</t>
  </si>
  <si>
    <t>【唯一事实源】本工作簿是唯一编辑入口；data/*.json 为导出产物（generated），禁止手改</t>
  </si>
  <si>
    <t>【表结构】主表一行一实体；嵌套数据拆子表（weapons_levels / items_effects / characters_passives 等）</t>
  </si>
  <si>
    <t>【点号列】形如 scaling.melee_damage / skill.effects.shield 的列 = 嵌套对象字段，直接改数值即可</t>
  </si>
  <si>
    <t>【JSON 列】evolution / composition / phases 等列内容为 JSON 文本，仅进阶调整时编辑</t>
  </si>
  <si>
    <t>【分类列】weapons / enemies / stats 表带 _xlsx_category 列（导出时用于归组，勿改）</t>
  </si>
  <si>
    <t>【校验】导出前自动检查：必填/唯一/类型/枚举/引用完整性；失败即中断，按提示修改后重跑</t>
  </si>
  <si>
    <t>【总览】导出时刷新『总览』sheet 与 docs/DATA_OVERVIEW.md，可随时查看数据分布</t>
  </si>
  <si>
    <t>【铁律】数值/描述/条件参数进表；行为逻辑永远在代码（不要把 if 逻辑写进表格）</t>
  </si>
  <si>
    <t>id</t>
  </si>
  <si>
    <t>name</t>
  </si>
  <si>
    <t>name_en</t>
  </si>
  <si>
    <t>tier</t>
  </si>
  <si>
    <t>price</t>
  </si>
  <si>
    <t>damage</t>
  </si>
  <si>
    <t>cooldown</t>
  </si>
  <si>
    <t>range</t>
  </si>
  <si>
    <t>crit_chance</t>
  </si>
  <si>
    <t>crit_damage</t>
  </si>
  <si>
    <t>knockback</t>
  </si>
  <si>
    <t>life_steal</t>
  </si>
  <si>
    <t>special</t>
  </si>
  <si>
    <t>icon_index</t>
  </si>
  <si>
    <t>max_level</t>
  </si>
  <si>
    <t>_xlsx_category</t>
  </si>
  <si>
    <t>scaling.melee_damage</t>
  </si>
  <si>
    <t>element_type</t>
  </si>
  <si>
    <t>scaling.elemental_damage</t>
  </si>
  <si>
    <t>slot</t>
  </si>
  <si>
    <t>blade_count</t>
  </si>
  <si>
    <t>orbit_radius</t>
  </si>
  <si>
    <t>orbit_speed</t>
  </si>
  <si>
    <t>arc_angle</t>
  </si>
  <si>
    <t>star_echo</t>
  </si>
  <si>
    <t>signature_of</t>
  </si>
  <si>
    <t>evolution</t>
  </si>
  <si>
    <t>evolution_result</t>
  </si>
  <si>
    <t>scaling.ranged_damage</t>
  </si>
  <si>
    <t>projectiles</t>
  </si>
  <si>
    <t>explosion_radius</t>
  </si>
  <si>
    <t>scaling.engineering</t>
  </si>
  <si>
    <t>summon_count</t>
  </si>
  <si>
    <t>duration</t>
  </si>
  <si>
    <t>ID</t>
  </si>
  <si>
    <t>名称</t>
  </si>
  <si>
    <t>英文名</t>
  </si>
  <si>
    <t>阶数</t>
  </si>
  <si>
    <t>价格</t>
  </si>
  <si>
    <t>伤害</t>
  </si>
  <si>
    <t>冷却(秒)</t>
  </si>
  <si>
    <t>射程</t>
  </si>
  <si>
    <t>暴击率</t>
  </si>
  <si>
    <t>暴击伤害</t>
  </si>
  <si>
    <t>击退</t>
  </si>
  <si>
    <t>吸血</t>
  </si>
  <si>
    <t>特殊说明</t>
  </si>
  <si>
    <t>图标序号</t>
  </si>
  <si>
    <t>最大等级</t>
  </si>
  <si>
    <t>分类(导出归组用)</t>
  </si>
  <si>
    <t>成长系数.近战伤害</t>
  </si>
  <si>
    <t>元素类型</t>
  </si>
  <si>
    <t>成长系数.元素伤害</t>
  </si>
  <si>
    <t>槽位</t>
  </si>
  <si>
    <t>剑刃数</t>
  </si>
  <si>
    <t>环绕半径</t>
  </si>
  <si>
    <t>环绕速度</t>
  </si>
  <si>
    <t>星骸词条(JSON)</t>
  </si>
  <si>
    <t>专属来源</t>
  </si>
  <si>
    <t>进化链(JSON)</t>
  </si>
  <si>
    <t>进化结果(JSON)</t>
  </si>
  <si>
    <t>成长系数.远程伤害</t>
  </si>
  <si>
    <t>弹幕数</t>
  </si>
  <si>
    <t>爆炸半径</t>
  </si>
  <si>
    <t>成长系数.工程伤害</t>
  </si>
  <si>
    <t>召唤数</t>
  </si>
  <si>
    <t>持续(秒)</t>
  </si>
  <si>
    <t>fist</t>
  </si>
  <si>
    <t>拳头</t>
  </si>
  <si>
    <t>Fist</t>
  </si>
  <si>
    <t>攻速极快</t>
  </si>
  <si>
    <t>melee</t>
  </si>
  <si>
    <t>stick</t>
  </si>
  <si>
    <t>木棍</t>
  </si>
  <si>
    <t>Stick</t>
  </si>
  <si>
    <t>高击退</t>
  </si>
  <si>
    <t>dagger</t>
  </si>
  <si>
    <t>匕首</t>
  </si>
  <si>
    <t>Dagger</t>
  </si>
  <si>
    <t>高暴击伤害</t>
  </si>
  <si>
    <t>sword</t>
  </si>
  <si>
    <t>剑</t>
  </si>
  <si>
    <t>Sword</t>
  </si>
  <si>
    <t>可劈砍多个敌人</t>
  </si>
  <si>
    <t>hammer</t>
  </si>
  <si>
    <t>战锤</t>
  </si>
  <si>
    <t>Hammer</t>
  </si>
  <si>
    <t>范围AOE伤害</t>
  </si>
  <si>
    <t>chainsaw</t>
  </si>
  <si>
    <t>电锯</t>
  </si>
  <si>
    <t>Chainsaw</t>
  </si>
  <si>
    <t>持续伤害, 自带生命偷取</t>
  </si>
  <si>
    <t>flaming_knuckles</t>
  </si>
  <si>
    <t>烈焰拳套</t>
  </si>
  <si>
    <t>Flaming Knuckles</t>
  </si>
  <si>
    <t>施加燃烧状态3秒</t>
  </si>
  <si>
    <t>fire</t>
  </si>
  <si>
    <t>se_star_blade</t>
  </si>
  <si>
    <t>星刃</t>
  </si>
  <si>
    <t>Star Blade</t>
  </si>
  <si>
    <t>周期性扇形挥砍, 对前方扇形范围内的敌人造成伤害</t>
  </si>
  <si>
    <t>weapon</t>
  </si>
  <si>
    <t>se_ren</t>
  </si>
  <si>
    <t>{"requires_item":"se_blade_core","requires_level":8,"result_id":"se_blade_storm","result_name":"星刃风暴","description":"挥砍进化: 超大扇形剑气, 范围与伤害质变"}</t>
  </si>
  <si>
    <t>se_blade_storm</t>
  </si>
  <si>
    <t>星刃风暴</t>
  </si>
  <si>
    <t>超大扇形挥砍: 剑气范围扩大, 一刀横扫大片敌人</t>
  </si>
  <si>
    <t>pistol</t>
  </si>
  <si>
    <t>手枪</t>
  </si>
  <si>
    <t>Pistol</t>
  </si>
  <si>
    <t>穿透1个敌人(-50%伤害)</t>
  </si>
  <si>
    <t>ranged</t>
  </si>
  <si>
    <t>slingshot</t>
  </si>
  <si>
    <t>弹弓</t>
  </si>
  <si>
    <t>Slingshot</t>
  </si>
  <si>
    <t>弹射2次</t>
  </si>
  <si>
    <t>smg</t>
  </si>
  <si>
    <t>冲锋枪</t>
  </si>
  <si>
    <t>SMG</t>
  </si>
  <si>
    <t>极快射速</t>
  </si>
  <si>
    <t>shotgun</t>
  </si>
  <si>
    <t>霰弹枪</t>
  </si>
  <si>
    <t>Shotgun</t>
  </si>
  <si>
    <t>发射5颗弹丸</t>
  </si>
  <si>
    <t>crossbow</t>
  </si>
  <si>
    <t>弩</t>
  </si>
  <si>
    <t>Crossbow</t>
  </si>
  <si>
    <t>穿透3个敌人, 缩放攻击范围</t>
  </si>
  <si>
    <t>sniper</t>
  </si>
  <si>
    <t>狙击枪</t>
  </si>
  <si>
    <t>Sniper</t>
  </si>
  <si>
    <t>超远射程, 高暴击</t>
  </si>
  <si>
    <t>rocket_launcher</t>
  </si>
  <si>
    <t>火箭筒</t>
  </si>
  <si>
    <t>Rocket Launcher</t>
  </si>
  <si>
    <t>爆炸AOE(半径60)</t>
  </si>
  <si>
    <t>minigun</t>
  </si>
  <si>
    <t>加特林</t>
  </si>
  <si>
    <t>Minigun</t>
  </si>
  <si>
    <t>每3发有1发长冷却</t>
  </si>
  <si>
    <t>se_holy_staff</t>
  </si>
  <si>
    <t>光耀法杖</t>
  </si>
  <si>
    <t>Holy Staff</t>
  </si>
  <si>
    <t>发射圣光弹，治疗向武器的稳定远程打击</t>
  </si>
  <si>
    <t>se_siia</t>
  </si>
  <si>
    <t>wand</t>
  </si>
  <si>
    <t>魔杖</t>
  </si>
  <si>
    <t>Wand</t>
  </si>
  <si>
    <t>施加燃烧(3秒)</t>
  </si>
  <si>
    <t>elemental</t>
  </si>
  <si>
    <t>icicle</t>
  </si>
  <si>
    <t>冰锥</t>
  </si>
  <si>
    <t>Icicle</t>
  </si>
  <si>
    <t>施加减速(2秒)</t>
  </si>
  <si>
    <t>ice</t>
  </si>
  <si>
    <t>lightning_shiv</t>
  </si>
  <si>
    <t>闪电匕首</t>
  </si>
  <si>
    <t>Lightning Shiv</t>
  </si>
  <si>
    <t>连锁3个敌人</t>
  </si>
  <si>
    <t>lightning</t>
  </si>
  <si>
    <t>flamethrower</t>
  </si>
  <si>
    <t>火焰喷射器</t>
  </si>
  <si>
    <t>Flamethrower</t>
  </si>
  <si>
    <t>持续喷射, 施加燃烧</t>
  </si>
  <si>
    <t>venom_staff</t>
  </si>
  <si>
    <t>毒云法杖</t>
  </si>
  <si>
    <t>Venom Staff</t>
  </si>
  <si>
    <t>施加中毒(5秒)</t>
  </si>
  <si>
    <t>poison</t>
  </si>
  <si>
    <t>storm_staff</t>
  </si>
  <si>
    <t>雷暴法杖</t>
  </si>
  <si>
    <t>Storm Staff</t>
  </si>
  <si>
    <t>范围闪电(半径80)</t>
  </si>
  <si>
    <t>frost_nova</t>
  </si>
  <si>
    <t>冰霜新星</t>
  </si>
  <si>
    <t>Frost Nova</t>
  </si>
  <si>
    <t>以自身为中心AOE, 冻结1秒</t>
  </si>
  <si>
    <t>plasma_cannon</t>
  </si>
  <si>
    <t>等离子炮</t>
  </si>
  <si>
    <t>Plasma Cannon</t>
  </si>
  <si>
    <t>穿透所有敌人</t>
  </si>
  <si>
    <t>plasma</t>
  </si>
  <si>
    <t>se_star_flame</t>
  </si>
  <si>
    <t>炎星术</t>
  </si>
  <si>
    <t>Star Flame Art</t>
  </si>
  <si>
    <t>发射炎星火弹, 命中施加燃烧(3秒)</t>
  </si>
  <si>
    <t>se_irene</t>
  </si>
  <si>
    <t>{"requires_item":"se_flame_core","requires_level":8,"result_id":"se_star_fall","result_name":"炎星陨落","description":"召唤大型火焰陨石造成范围 AOE"}</t>
  </si>
  <si>
    <t>se_star_fall</t>
  </si>
  <si>
    <t>炎星陨落</t>
  </si>
  <si>
    <t>召唤大型火焰陨石, 命中爆炸 AOE</t>
  </si>
  <si>
    <t>turret</t>
  </si>
  <si>
    <t>炮台</t>
  </si>
  <si>
    <t>Turret</t>
  </si>
  <si>
    <t>放置自动炮台, 存在20秒</t>
  </si>
  <si>
    <t>engineering</t>
  </si>
  <si>
    <t>landmine</t>
  </si>
  <si>
    <t>地雷</t>
  </si>
  <si>
    <t>Landmine</t>
  </si>
  <si>
    <t>放置地雷, 敌人靠近爆炸</t>
  </si>
  <si>
    <t>wrench</t>
  </si>
  <si>
    <t>修理锤</t>
  </si>
  <si>
    <t>Wrench</t>
  </si>
  <si>
    <t>攻击同时修复附近结构物</t>
  </si>
  <si>
    <t>laser_turret</t>
  </si>
  <si>
    <t>激光炮台</t>
  </si>
  <si>
    <t>Laser Turret</t>
  </si>
  <si>
    <t>持续激光, 存在15秒</t>
  </si>
  <si>
    <t>mech_arm</t>
  </si>
  <si>
    <t>机械臂</t>
  </si>
  <si>
    <t>Mech Arm</t>
  </si>
  <si>
    <t>挥击+发射小型导弹</t>
  </si>
  <si>
    <t>force_field</t>
  </si>
  <si>
    <t>力场发生器</t>
  </si>
  <si>
    <t>Force Field</t>
  </si>
  <si>
    <t>生成护盾区域, 减伤50%</t>
  </si>
  <si>
    <t>se_auto_turret</t>
  </si>
  <si>
    <t>自动炮台</t>
  </si>
  <si>
    <t>Auto Turret</t>
  </si>
  <si>
    <t>召唤自动炮台自主索敌射击, 存在20秒</t>
  </si>
  <si>
    <t>se_noa</t>
  </si>
  <si>
    <t>{"requires_item":"se_mech_core","requires_level":8,"result_id":"se_turret_array","result_name":"机械炮阵","description":"诺亚机械强化: 炮台常驻不消失并同时部署多台"}</t>
  </si>
  <si>
    <t>se_turret_array</t>
  </si>
  <si>
    <t>机械炮阵</t>
  </si>
  <si>
    <t>诺亚机械强化: 炮台常驻不消失并同时部署多台（机制归 Day 13）</t>
  </si>
  <si>
    <t>level</t>
  </si>
  <si>
    <t>upgrade</t>
  </si>
  <si>
    <t>weapon_id</t>
  </si>
  <si>
    <t>等级</t>
  </si>
  <si>
    <t>升级描述</t>
  </si>
  <si>
    <t>武器ID</t>
  </si>
  <si>
    <t>基础形态</t>
  </si>
  <si>
    <t>伤害 +1</t>
  </si>
  <si>
    <t>攻速提升</t>
  </si>
  <si>
    <t>伤害 +2, 攻速提升</t>
  </si>
  <si>
    <t>伤害 +2</t>
  </si>
  <si>
    <t>满级: 极致连打</t>
  </si>
  <si>
    <t>伤害 +3, 攻速提升</t>
  </si>
  <si>
    <t>伤害 +4</t>
  </si>
  <si>
    <t>伤害 +4, 攻速提升</t>
  </si>
  <si>
    <t>满级: 强力击退</t>
  </si>
  <si>
    <t>满级: 暴击强化</t>
  </si>
  <si>
    <t>伤害 +3</t>
  </si>
  <si>
    <t>攻速提升, 射程扩展</t>
  </si>
  <si>
    <t>伤害 +6</t>
  </si>
  <si>
    <t>伤害 +7, 攻速提升</t>
  </si>
  <si>
    <t>满级: 劈砍范围最大化</t>
  </si>
  <si>
    <t>伤害 +7</t>
  </si>
  <si>
    <t>伤害 +10</t>
  </si>
  <si>
    <t>伤害 +13, 攻速提升</t>
  </si>
  <si>
    <t>伤害 +16</t>
  </si>
  <si>
    <t>伤害 +21, 攻速提升</t>
  </si>
  <si>
    <t>满级: 范围重击</t>
  </si>
  <si>
    <t>伤害 +5, 攻速提升</t>
  </si>
  <si>
    <t>满级: 电锯切割最大化</t>
  </si>
  <si>
    <t>伤害 +5</t>
  </si>
  <si>
    <t>伤害 +8, 攻速提升</t>
  </si>
  <si>
    <t>满级: 烈焰连打</t>
  </si>
  <si>
    <t>扇形角 +5°, 伤害 +2</t>
  </si>
  <si>
    <t>扇形角 +5°, 攻速提升</t>
  </si>
  <si>
    <t>伤害 +4, 扇形角 +5°</t>
  </si>
  <si>
    <t>满级: 可进化(需对应核心)</t>
  </si>
  <si>
    <t>进化形态: 超大扇形</t>
  </si>
  <si>
    <t>进化形态</t>
  </si>
  <si>
    <t>进化形态（满级）: 超大扇形</t>
  </si>
  <si>
    <t>满级: 穿透强化</t>
  </si>
  <si>
    <t>满级: 弹射强化</t>
  </si>
  <si>
    <t>满级: 极限射速</t>
  </si>
  <si>
    <t>弹丸数 +1</t>
  </si>
  <si>
    <t>满级: 弹幕最大化</t>
  </si>
  <si>
    <t>伤害 +6, 攻速提升</t>
  </si>
  <si>
    <t>伤害 +8</t>
  </si>
  <si>
    <t>伤害 +11, 攻速提升</t>
  </si>
  <si>
    <t>满级: 强力穿透</t>
  </si>
  <si>
    <t>伤害 +14</t>
  </si>
  <si>
    <t>伤害 +16, 攻速提升</t>
  </si>
  <si>
    <t>伤害 +18</t>
  </si>
  <si>
    <t>伤害 +22, 攻速提升</t>
  </si>
  <si>
    <t>满级: 致命一击</t>
  </si>
  <si>
    <t>伤害 +9</t>
  </si>
  <si>
    <t>伤害 +18, 攻速提升</t>
  </si>
  <si>
    <t>满级: 爆裂弹幕</t>
  </si>
  <si>
    <t>满级: 圣光弹威力最大化</t>
  </si>
  <si>
    <t>满级: 燃烧强化</t>
  </si>
  <si>
    <t>满级: 减速强化</t>
  </si>
  <si>
    <t>满级: 连锁强化</t>
  </si>
  <si>
    <t>伤害 +1, 攻速提升</t>
  </si>
  <si>
    <t>满级: 持续喷焰</t>
  </si>
  <si>
    <t>满级: 剧毒强化</t>
  </si>
  <si>
    <t>伤害 +9, 攻速提升</t>
  </si>
  <si>
    <t>满级: 风暴范围最大化</t>
  </si>
  <si>
    <t>满级: 冻结强化</t>
  </si>
  <si>
    <t>伤害 +11</t>
  </si>
  <si>
    <t>伤害 +14, 攻速提升</t>
  </si>
  <si>
    <t>满级: 贯穿强化</t>
  </si>
  <si>
    <t>攻速提升, 燃烧 4 秒</t>
  </si>
  <si>
    <t>命中产生小范围爆燃(半径40)</t>
  </si>
  <si>
    <t>满级: 可进化为炎星陨落(需烈焰核心)</t>
  </si>
  <si>
    <t>进化形态（满级）</t>
  </si>
  <si>
    <t>满级: 炮台火力最大化</t>
  </si>
  <si>
    <t>满级: 爆炸范围最大化</t>
  </si>
  <si>
    <t>满级: 修复强化</t>
  </si>
  <si>
    <t>满级: 激光持续强化</t>
  </si>
  <si>
    <t>满级: 机械强化</t>
  </si>
  <si>
    <t>护盾范围扩大</t>
  </si>
  <si>
    <t>冷却缩短</t>
  </si>
  <si>
    <t>冷却缩短, 范围扩大</t>
  </si>
  <si>
    <t>满级: 护盾领域最大化</t>
  </si>
  <si>
    <t>伤害 +2, 存在时间 +2s</t>
  </si>
  <si>
    <t>炮台数量 +1</t>
  </si>
  <si>
    <t>伤害 +2, 射程提升</t>
  </si>
  <si>
    <t>满级: 可进化为机械炮阵(需机械核心)</t>
  </si>
  <si>
    <t>rarity</t>
  </si>
  <si>
    <t>tags</t>
  </si>
  <si>
    <t>is_passive</t>
  </si>
  <si>
    <t>category</t>
  </si>
  <si>
    <t>evolution.weapon_id</t>
  </si>
  <si>
    <t>evolution.requires_level</t>
  </si>
  <si>
    <t>evolution.result_id</t>
  </si>
  <si>
    <t>evolution.result_name</t>
  </si>
  <si>
    <t>evolution.description</t>
  </si>
  <si>
    <t>trigger.type</t>
  </si>
  <si>
    <t>trigger.radius</t>
  </si>
  <si>
    <t>trigger.ratio</t>
  </si>
  <si>
    <t>trigger.heal</t>
  </si>
  <si>
    <t>trigger.threshold</t>
  </si>
  <si>
    <t>trigger.attack_mult</t>
  </si>
  <si>
    <t>trigger.speed_mult</t>
  </si>
  <si>
    <t>稀有度</t>
  </si>
  <si>
    <t>标签(JSON)</t>
  </si>
  <si>
    <t>是否被动</t>
  </si>
  <si>
    <t>分类</t>
  </si>
  <si>
    <t>进化.武器ID</t>
  </si>
  <si>
    <t>进化.需求等级</t>
  </si>
  <si>
    <t>进化.结果ID</t>
  </si>
  <si>
    <t>进化.结果名</t>
  </si>
  <si>
    <t>进化.描述</t>
  </si>
  <si>
    <t>触发.类型</t>
  </si>
  <si>
    <t>触发.半径</t>
  </si>
  <si>
    <t>触发.比例</t>
  </si>
  <si>
    <t>触发.治疗</t>
  </si>
  <si>
    <t>触发.阈值</t>
  </si>
  <si>
    <t>触发.攻击倍率</t>
  </si>
  <si>
    <t>触发.速度倍率</t>
  </si>
  <si>
    <t>coffee</t>
  </si>
  <si>
    <t>咖啡</t>
  </si>
  <si>
    <t>common</t>
  </si>
  <si>
    <t>["attack_speed"]</t>
  </si>
  <si>
    <t>passive</t>
  </si>
  <si>
    <t>attack</t>
  </si>
  <si>
    <t>helmet</t>
  </si>
  <si>
    <t>头盔</t>
  </si>
  <si>
    <t>["armor"]</t>
  </si>
  <si>
    <t>defense</t>
  </si>
  <si>
    <t>head_injury</t>
  </si>
  <si>
    <t>创伤</t>
  </si>
  <si>
    <t>["damage"]</t>
  </si>
  <si>
    <t>injection</t>
  </si>
  <si>
    <t>注射器</t>
  </si>
  <si>
    <t>sneakers</t>
  </si>
  <si>
    <t>速跑鞋</t>
  </si>
  <si>
    <t>["speed"]</t>
  </si>
  <si>
    <t>stat</t>
  </si>
  <si>
    <t>glasses</t>
  </si>
  <si>
    <t>望远镜</t>
  </si>
  <si>
    <t>["range"]</t>
  </si>
  <si>
    <t>fertilizer</t>
  </si>
  <si>
    <t>肥料</t>
  </si>
  <si>
    <t>["harvesting"]</t>
  </si>
  <si>
    <t>alien_worm</t>
  </si>
  <si>
    <t>外星虫</t>
  </si>
  <si>
    <t>["max_hp","hp_regen"]</t>
  </si>
  <si>
    <t>feather</t>
  </si>
  <si>
    <t>羽毛</t>
  </si>
  <si>
    <t>["dodge"]</t>
  </si>
  <si>
    <t>charcoal</t>
  </si>
  <si>
    <t>木炭</t>
  </si>
  <si>
    <t>["elemental"]</t>
  </si>
  <si>
    <t>boxing_glove</t>
  </si>
  <si>
    <t>拳击手套</t>
  </si>
  <si>
    <t>["melee"]</t>
  </si>
  <si>
    <t>lens</t>
  </si>
  <si>
    <t>透镜</t>
  </si>
  <si>
    <t>["ranged"]</t>
  </si>
  <si>
    <t>insanity</t>
  </si>
  <si>
    <t>疯狂</t>
  </si>
  <si>
    <t>["crit"]</t>
  </si>
  <si>
    <t>jelly</t>
  </si>
  <si>
    <t>果冻</t>
  </si>
  <si>
    <t>["max_hp"]</t>
  </si>
  <si>
    <t>book</t>
  </si>
  <si>
    <t>书本</t>
  </si>
  <si>
    <t>["engineering"]</t>
  </si>
  <si>
    <t>adrenaline</t>
  </si>
  <si>
    <t>肾上腺素</t>
  </si>
  <si>
    <t>uncommon</t>
  </si>
  <si>
    <t>black_belt</t>
  </si>
  <si>
    <t>黑带</t>
  </si>
  <si>
    <t>banner</t>
  </si>
  <si>
    <t>旗帜</t>
  </si>
  <si>
    <t>["range","attack_speed"]</t>
  </si>
  <si>
    <t>blood_leech</t>
  </si>
  <si>
    <t>血蛭</t>
  </si>
  <si>
    <t>["life_steal"]</t>
  </si>
  <si>
    <t>bone_dice</t>
  </si>
  <si>
    <t>骰子</t>
  </si>
  <si>
    <t>["damage","luck"]</t>
  </si>
  <si>
    <t>campfire</t>
  </si>
  <si>
    <t>营火</t>
  </si>
  <si>
    <t>["elemental","hp_regen"]</t>
  </si>
  <si>
    <t>compass</t>
  </si>
  <si>
    <t>罗盘</t>
  </si>
  <si>
    <t>["speed","engineering"]</t>
  </si>
  <si>
    <t>blindfold</t>
  </si>
  <si>
    <t>眼罩</t>
  </si>
  <si>
    <t>bait</t>
  </si>
  <si>
    <t>诱饵</t>
  </si>
  <si>
    <t>medal</t>
  </si>
  <si>
    <t>奖章</t>
  </si>
  <si>
    <t>mushroom</t>
  </si>
  <si>
    <t>蘑菇</t>
  </si>
  <si>
    <t>["hp_regen"]</t>
  </si>
  <si>
    <t>saw</t>
  </si>
  <si>
    <t>锯子</t>
  </si>
  <si>
    <t>["melee","attack_speed"]</t>
  </si>
  <si>
    <t>alloy</t>
  </si>
  <si>
    <t>合金</t>
  </si>
  <si>
    <t>rare</t>
  </si>
  <si>
    <t>["melee","ranged","engineering","crit","elemental"]</t>
  </si>
  <si>
    <t>ball_and_chain</t>
  </si>
  <si>
    <t>铁球链</t>
  </si>
  <si>
    <t>["damage","armor"]</t>
  </si>
  <si>
    <t>glass_cannon</t>
  </si>
  <si>
    <t>玻璃大炮</t>
  </si>
  <si>
    <t>silver_bullet</t>
  </si>
  <si>
    <t>银弹</t>
  </si>
  <si>
    <t>triangle_of_power</t>
  </si>
  <si>
    <t>力量三角</t>
  </si>
  <si>
    <t>adrenaline_shot</t>
  </si>
  <si>
    <t>肾上腺素注射</t>
  </si>
  <si>
    <t>["attack_speed","speed"]</t>
  </si>
  <si>
    <t>guardian_shield</t>
  </si>
  <si>
    <t>护卫盾</t>
  </si>
  <si>
    <t>["armor","max_hp"]</t>
  </si>
  <si>
    <t>radar</t>
  </si>
  <si>
    <t>雷达</t>
  </si>
  <si>
    <t>elemental_core</t>
  </si>
  <si>
    <t>元素核心</t>
  </si>
  <si>
    <t>blueprint</t>
  </si>
  <si>
    <t>工程图</t>
  </si>
  <si>
    <t>anvil</t>
  </si>
  <si>
    <t>铁砧</t>
  </si>
  <si>
    <t>legendary</t>
  </si>
  <si>
    <t>[]</t>
  </si>
  <si>
    <t>ashes</t>
  </si>
  <si>
    <t>灰烬</t>
  </si>
  <si>
    <t>["attack_speed","damage"]</t>
  </si>
  <si>
    <t>focus</t>
  </si>
  <si>
    <t>焦点</t>
  </si>
  <si>
    <t>heavy_bullets</t>
  </si>
  <si>
    <t>重型子弹</t>
  </si>
  <si>
    <t>spider</t>
  </si>
  <si>
    <t>蜘蛛</t>
  </si>
  <si>
    <t>potato</t>
  </si>
  <si>
    <t>土豆</t>
  </si>
  <si>
    <t>elemental_master</t>
  </si>
  <si>
    <t>元素大师徽章</t>
  </si>
  <si>
    <t>mech_heart</t>
  </si>
  <si>
    <t>机械之心</t>
  </si>
  <si>
    <t>se_flame_core</t>
  </si>
  <si>
    <t>烈焰核心</t>
  </si>
  <si>
    <t>["elemental","evolution_core"]</t>
  </si>
  <si>
    <t>炎星术 Lv8 + 烈焰核心 → 炎星陨落: 召唤大型火焰陨石 AOE</t>
  </si>
  <si>
    <t>se_mech_core</t>
  </si>
  <si>
    <t>机械核心</t>
  </si>
  <si>
    <t>["engineering","evolution_core"]</t>
  </si>
  <si>
    <t>诺亚机械强化: 自动炮台 Lv8 + 机械核心 → 机械炮阵, 炮台常驻并多台同场</t>
  </si>
  <si>
    <t>se_blade_core</t>
  </si>
  <si>
    <t>星刃核心</t>
  </si>
  <si>
    <t>["melee","evolution_core"]</t>
  </si>
  <si>
    <t>星刃 Lv8 + 星刃核心 → 星刃风暴: 6 刃环绕强化</t>
  </si>
  <si>
    <t>resonant_shard</t>
  </si>
  <si>
    <t>共鸣碎晶</t>
  </si>
  <si>
    <t>epic</t>
  </si>
  <si>
    <t>["relic"]</t>
  </si>
  <si>
    <t>broken_crown</t>
  </si>
  <si>
    <t>破碎王冠</t>
  </si>
  <si>
    <t>["relic","damage"]</t>
  </si>
  <si>
    <t>relic</t>
  </si>
  <si>
    <t>mech_engine</t>
  </si>
  <si>
    <t>机械引擎</t>
  </si>
  <si>
    <t>["relic","engineering"]</t>
  </si>
  <si>
    <t>overload_capacitor</t>
  </si>
  <si>
    <t>过载电容</t>
  </si>
  <si>
    <t>on_crit</t>
  </si>
  <si>
    <t>executioner_mark</t>
  </si>
  <si>
    <t>处决印记</t>
  </si>
  <si>
    <t>on_kill</t>
  </si>
  <si>
    <t>last_stand</t>
  </si>
  <si>
    <t>背水一战</t>
  </si>
  <si>
    <t>low_health</t>
  </si>
  <si>
    <t>item_id</t>
  </si>
  <si>
    <t>key</t>
  </si>
  <si>
    <t>value</t>
  </si>
  <si>
    <t>道具ID</t>
  </si>
  <si>
    <t>效果键</t>
  </si>
  <si>
    <t>数值</t>
  </si>
  <si>
    <t>attack_speed_percent</t>
  </si>
  <si>
    <t>armor</t>
  </si>
  <si>
    <t>damage_percent</t>
  </si>
  <si>
    <t>max_hp</t>
  </si>
  <si>
    <t>speed_percent</t>
  </si>
  <si>
    <t>harvesting</t>
  </si>
  <si>
    <t>hp_regen</t>
  </si>
  <si>
    <t>dodge_percent</t>
  </si>
  <si>
    <t>ranged_damage</t>
  </si>
  <si>
    <t>elemental_damage</t>
  </si>
  <si>
    <t>melee_damage</t>
  </si>
  <si>
    <t>crit_chance_percent</t>
  </si>
  <si>
    <t>dodge_heal_chance</t>
  </si>
  <si>
    <t>dodge_heal_amount</t>
  </si>
  <si>
    <t>xp_gain_percent</t>
  </si>
  <si>
    <t>range_percent</t>
  </si>
  <si>
    <t>life_steal_percent</t>
  </si>
  <si>
    <t>luck</t>
  </si>
  <si>
    <t>miss_chance_percent</t>
  </si>
  <si>
    <t>boss_elite_damage_percent</t>
  </si>
  <si>
    <t>damage_reduction_on_hit_percent</t>
  </si>
  <si>
    <t>element_reaction_damage_percent</t>
  </si>
  <si>
    <t>structure_duration_percent</t>
  </si>
  <si>
    <t>shop_weapon_upgrade</t>
  </si>
  <si>
    <t>attack_speed_per_different_weapon_percent</t>
  </si>
  <si>
    <t>reaction_heal</t>
  </si>
  <si>
    <t>element_duration_percent</t>
  </si>
  <si>
    <t>structure_damage_percent</t>
  </si>
  <si>
    <t>fire_damage_percent</t>
  </si>
  <si>
    <t>burn_duration_percent</t>
  </si>
  <si>
    <t>crit_damage_percent</t>
  </si>
  <si>
    <t>damage_taken_percent</t>
  </si>
  <si>
    <t>hp</t>
  </si>
  <si>
    <t>hp_growth</t>
  </si>
  <si>
    <t>damage_growth</t>
  </si>
  <si>
    <t>speed</t>
  </si>
  <si>
    <t>drop</t>
  </si>
  <si>
    <t>behavior</t>
  </si>
  <si>
    <t>exp_value</t>
  </si>
  <si>
    <t>coin_value</t>
  </si>
  <si>
    <t>ability.type</t>
  </si>
  <si>
    <t>ability.radius</t>
  </si>
  <si>
    <t>ability.interval</t>
  </si>
  <si>
    <t>ability.damage_mult</t>
  </si>
  <si>
    <t>ability.threshold</t>
  </si>
  <si>
    <t>ability.heal_percent</t>
  </si>
  <si>
    <t>ability.minion</t>
  </si>
  <si>
    <t>ability.count</t>
  </si>
  <si>
    <t>wave</t>
  </si>
  <si>
    <t>phases</t>
  </si>
  <si>
    <t>resist</t>
  </si>
  <si>
    <t>生命值</t>
  </si>
  <si>
    <t>生命成长</t>
  </si>
  <si>
    <t>伤害成长</t>
  </si>
  <si>
    <t>速度</t>
  </si>
  <si>
    <t>掉落</t>
  </si>
  <si>
    <t>行为</t>
  </si>
  <si>
    <t>经验值</t>
  </si>
  <si>
    <t>金币值</t>
  </si>
  <si>
    <t>护甲</t>
  </si>
  <si>
    <t>技能.类型</t>
  </si>
  <si>
    <t>技能.半径</t>
  </si>
  <si>
    <t>技能.间隔</t>
  </si>
  <si>
    <t>技能.伤害倍率</t>
  </si>
  <si>
    <t>技能.阈值</t>
  </si>
  <si>
    <t>技能.治疗%</t>
  </si>
  <si>
    <t>技能.召唤物</t>
  </si>
  <si>
    <t>技能.数量</t>
  </si>
  <si>
    <t>波次</t>
  </si>
  <si>
    <t>阶段(JSON)</t>
  </si>
  <si>
    <t>免疫列表(JSON, 硬控免疫软控保留)</t>
  </si>
  <si>
    <t>chaser</t>
  </si>
  <si>
    <t>追击者</t>
  </si>
  <si>
    <t>chase</t>
  </si>
  <si>
    <t>regular</t>
  </si>
  <si>
    <t>charger</t>
  </si>
  <si>
    <t>冲锋者</t>
  </si>
  <si>
    <t>charge</t>
  </si>
  <si>
    <t>fly</t>
  </si>
  <si>
    <t>飞虫</t>
  </si>
  <si>
    <t>zigzag</t>
  </si>
  <si>
    <t>bruiser</t>
  </si>
  <si>
    <t>胖子</t>
  </si>
  <si>
    <t>spitter</t>
  </si>
  <si>
    <t>投弹者</t>
  </si>
  <si>
    <t>healer</t>
  </si>
  <si>
    <t>治疗者</t>
  </si>
  <si>
    <t>heal</t>
  </si>
  <si>
    <t>spawner</t>
  </si>
  <si>
    <t>产卵者</t>
  </si>
  <si>
    <t>spawn</t>
  </si>
  <si>
    <t>horned_charger</t>
  </si>
  <si>
    <t>角冲锋者</t>
  </si>
  <si>
    <t>pursuer</t>
  </si>
  <si>
    <t>掠夺者</t>
  </si>
  <si>
    <t>slasher</t>
  </si>
  <si>
    <t>利刃者</t>
  </si>
  <si>
    <t>helmet_alien</t>
  </si>
  <si>
    <t>装甲异形</t>
  </si>
  <si>
    <t>horned_fly</t>
  </si>
  <si>
    <t>角飞虫</t>
  </si>
  <si>
    <t>corrupted_tree</t>
  </si>
  <si>
    <t>腐蚀树</t>
  </si>
  <si>
    <t>stationary</t>
  </si>
  <si>
    <t>mad_slasher</t>
  </si>
  <si>
    <t>狂暴利刃者</t>
  </si>
  <si>
    <t>lamprey</t>
  </si>
  <si>
    <t>灯笼鱼</t>
  </si>
  <si>
    <t>butcher</t>
  </si>
  <si>
    <t>屠夫</t>
  </si>
  <si>
    <t>aoe_attack</t>
  </si>
  <si>
    <t>elite</t>
  </si>
  <si>
    <t>aoe</t>
  </si>
  <si>
    <t>colossus</t>
  </si>
  <si>
    <t>巨像</t>
  </si>
  <si>
    <t>rhino</t>
  </si>
  <si>
    <t>犀牛</t>
  </si>
  <si>
    <t>monk</t>
  </si>
  <si>
    <t>修士</t>
  </si>
  <si>
    <t>self_heal</t>
  </si>
  <si>
    <t>croc</t>
  </si>
  <si>
    <t>鳄鱼</t>
  </si>
  <si>
    <t>mom</t>
  </si>
  <si>
    <t>母体</t>
  </si>
  <si>
    <t>invoker</t>
  </si>
  <si>
    <t>召唤者</t>
  </si>
  <si>
    <t>boss</t>
  </si>
  <si>
    <t>[{"hp_threshold_percent":100,"attacks":["summon_2_enemies_every_5s","3_projectile_spread"],"speed_multiplier":1.0},{"hp_threshold_percent":60,"attacks":["summon_4_enemies_every_2.5s","6_projectile_spread"],"speed_multiplier":1.2}]</t>
  </si>
  <si>
    <t>["stun"]</t>
  </si>
  <si>
    <t>predator</t>
  </si>
  <si>
    <t>掠食者</t>
  </si>
  <si>
    <t>[{"hp_threshold_percent":100,"attacks":["charge_attack","aoe_every_8s"],"speed_multiplier":1.0},{"hp_threshold_percent":66,"attacks":["charge_attack_2x","summon_1_elite","projectile_barrage"],"speed_multiplier":1.0},{"hp_threshold_percent":33,"attacks":["all_attacks_2x","summon_2_elite"],"speed_multiplier":1.3}]</t>
  </si>
  <si>
    <t>speed_growth_per_wave</t>
  </si>
  <si>
    <t>speed_growth_cap</t>
  </si>
  <si>
    <t>speed_reduction</t>
  </si>
  <si>
    <t>elite_hp_mult_per_wave</t>
  </si>
  <si>
    <t>elite_dmg_mult_per_wave</t>
  </si>
  <si>
    <t>charge_speed_mult</t>
  </si>
  <si>
    <t>charge_windup</t>
  </si>
  <si>
    <t>charge_duration</t>
  </si>
  <si>
    <t>速度每波成长</t>
  </si>
  <si>
    <t>速度成长上限</t>
  </si>
  <si>
    <t>速度削减</t>
  </si>
  <si>
    <t>精英生命每波倍率</t>
  </si>
  <si>
    <t>精英伤害每波倍率</t>
  </si>
  <si>
    <t>冲锋倍率</t>
  </si>
  <si>
    <t>蓄力间隔(秒)</t>
  </si>
  <si>
    <t>冲锋持续(秒)</t>
  </si>
  <si>
    <t>move</t>
  </si>
  <si>
    <t>death</t>
  </si>
  <si>
    <t>size_w</t>
  </si>
  <si>
    <t>size_h</t>
  </si>
  <si>
    <t>move_frames</t>
  </si>
  <si>
    <t>death_frames</t>
  </si>
  <si>
    <t>move_fps</t>
  </si>
  <si>
    <t>death_fps</t>
  </si>
  <si>
    <t>hit_radius</t>
  </si>
  <si>
    <t>tint</t>
  </si>
  <si>
    <t>scale</t>
  </si>
  <si>
    <t>敌人ID</t>
  </si>
  <si>
    <t>移动精灵</t>
  </si>
  <si>
    <t>死亡精灵</t>
  </si>
  <si>
    <t>精灵宽(px)</t>
  </si>
  <si>
    <t>精灵高(px)</t>
  </si>
  <si>
    <t>移动帧数</t>
  </si>
  <si>
    <t>死亡帧数</t>
  </si>
  <si>
    <t>移动FPS</t>
  </si>
  <si>
    <t>死亡FPS</t>
  </si>
  <si>
    <t>接触判定半径</t>
  </si>
  <si>
    <t>色调(JSON)</t>
  </si>
  <si>
    <t>体型倍率</t>
  </si>
  <si>
    <t>res://assets/sprites/enemies/slime_move.png</t>
  </si>
  <si>
    <t>res://assets/sprites/enemies/slime_death.png</t>
  </si>
  <si>
    <t>[0.75, 0.85, 1.35]</t>
  </si>
  <si>
    <t>[1.4, 1.2, 0.65]</t>
  </si>
  <si>
    <t>[1.2, 0.9, 0.65]</t>
  </si>
  <si>
    <t>[0.8, 1.1, 1.1]</t>
  </si>
  <si>
    <t>[1.15, 1.25, 1.05]</t>
  </si>
  <si>
    <t>[1.25, 0.8, 1.35]</t>
  </si>
  <si>
    <t>res://assets/sprites/enemies/skeleton_move.png</t>
  </si>
  <si>
    <t>res://assets/sprites/enemies/skeleton_death.png</t>
  </si>
  <si>
    <t>[1.35, 0.8, 0.8]</t>
  </si>
  <si>
    <t>[1.35, 0.7, 1.0]</t>
  </si>
  <si>
    <t>[0.7, 1.0, 0.8]</t>
  </si>
  <si>
    <t>[1.35, 1.15, 0.6]</t>
  </si>
  <si>
    <t>[0.55, 0.85, 0.5]</t>
  </si>
  <si>
    <t>[1.4, 0.75, 0.75]</t>
  </si>
  <si>
    <t>[0.7, 0.8, 1.2]</t>
  </si>
  <si>
    <t>res://assets/sprites/enemies/elite_move.png</t>
  </si>
  <si>
    <t>res://assets/sprites/enemies/elite_death.png</t>
  </si>
  <si>
    <t>[1.2, 1.05, 0.8]</t>
  </si>
  <si>
    <t>[1.1, 0.85, 0.9]</t>
  </si>
  <si>
    <t>[0.85, 1.05, 0.9]</t>
  </si>
  <si>
    <t>[0.9, 1.15, 0.75]</t>
  </si>
  <si>
    <t>[1.1, 0.8, 1.1]</t>
  </si>
  <si>
    <t>res://assets/sprites/enemies/invoker_move.png</t>
  </si>
  <si>
    <t>res://assets/sprites/enemies/invoker_death.png</t>
  </si>
  <si>
    <t>res://assets/sprites/enemies/predator_move.png</t>
  </si>
  <si>
    <t>res://assets/sprites/enemies/predator_death.png</t>
  </si>
  <si>
    <t>description</t>
  </si>
  <si>
    <t>sprite</t>
  </si>
  <si>
    <t>starting_weapon</t>
  </si>
  <si>
    <t>weapon_restrictions</t>
  </si>
  <si>
    <t>unlock_condition</t>
  </si>
  <si>
    <t>story</t>
  </si>
  <si>
    <t>story_unlock_level</t>
  </si>
  <si>
    <t>class</t>
  </si>
  <si>
    <t>skill.id</t>
  </si>
  <si>
    <t>skill.name</t>
  </si>
  <si>
    <t>skill.name_en</t>
  </si>
  <si>
    <t>skill.type</t>
  </si>
  <si>
    <t>skill.cooldown</t>
  </si>
  <si>
    <t>skill.damage</t>
  </si>
  <si>
    <t>skill.radius</t>
  </si>
  <si>
    <t>skill.element_type</t>
  </si>
  <si>
    <t>skill.burn_duration</t>
  </si>
  <si>
    <t>skill.description</t>
  </si>
  <si>
    <t>growth.type</t>
  </si>
  <si>
    <t>growth.per_level.elemental_damage</t>
  </si>
  <si>
    <t>growth.per_level.fire_damage_percent</t>
  </si>
  <si>
    <t>growth.description</t>
  </si>
  <si>
    <t>skill.summon_id</t>
  </si>
  <si>
    <t>skill.summon_count</t>
  </si>
  <si>
    <t>skill.duration</t>
  </si>
  <si>
    <t>growth.per_level.engineering</t>
  </si>
  <si>
    <t>growth.per_5_levels.summon_count</t>
  </si>
  <si>
    <t>skill.effects.orbit_blade_count</t>
  </si>
  <si>
    <t>skill.effects.attack_speed_percent</t>
  </si>
  <si>
    <t>growth.per_level.crit_chance_percent</t>
  </si>
  <si>
    <t>growth.per_level.life_steal_percent</t>
  </si>
  <si>
    <t>skill.effects.shield</t>
  </si>
  <si>
    <t>skill.effects.heal</t>
  </si>
  <si>
    <t>growth.per_level.hp_regen</t>
  </si>
  <si>
    <t>growth.per_level.luck</t>
  </si>
  <si>
    <t>描述</t>
  </si>
  <si>
    <t>精灵</t>
  </si>
  <si>
    <t>起始武器</t>
  </si>
  <si>
    <t>武器限制(JSON)</t>
  </si>
  <si>
    <t>解锁条件</t>
  </si>
  <si>
    <t>背景故事</t>
  </si>
  <si>
    <t>解锁等级</t>
  </si>
  <si>
    <t>职业</t>
  </si>
  <si>
    <t>技能.ID</t>
  </si>
  <si>
    <t>技能.名称</t>
  </si>
  <si>
    <t>技能.英文名</t>
  </si>
  <si>
    <t>技能.冷却</t>
  </si>
  <si>
    <t>技能.伤害</t>
  </si>
  <si>
    <t>技能.范围</t>
  </si>
  <si>
    <t>技能.元素类型</t>
  </si>
  <si>
    <t>技能.灼烧时长</t>
  </si>
  <si>
    <t>技能.描述</t>
  </si>
  <si>
    <t>成长.类型</t>
  </si>
  <si>
    <t>成长.每级.元素伤害</t>
  </si>
  <si>
    <t>成长.每级.火焰伤害%</t>
  </si>
  <si>
    <t>成长.描述</t>
  </si>
  <si>
    <t>技能.召唤物ID</t>
  </si>
  <si>
    <t>技能.召唤数</t>
  </si>
  <si>
    <t>技能.持续</t>
  </si>
  <si>
    <t>成长.每级.工程伤害</t>
  </si>
  <si>
    <t>成长.每5级.召唤数</t>
  </si>
  <si>
    <t>技能.效果.环绕剑刃数</t>
  </si>
  <si>
    <t>技能.效果.攻速%</t>
  </si>
  <si>
    <t>成长.每级.暴击率%</t>
  </si>
  <si>
    <t>成长.每级.吸血%</t>
  </si>
  <si>
    <t>技能.效果.护盾</t>
  </si>
  <si>
    <t>技能.效果.治疗</t>
  </si>
  <si>
    <t>成长.每级.回血</t>
  </si>
  <si>
    <t>成长.每级.幸运</t>
  </si>
  <si>
    <t>well_rounded</t>
  </si>
  <si>
    <t>均衡者</t>
  </si>
  <si>
    <t>Well-Rounded</t>
  </si>
  <si>
    <t>全能型角色，适合新手了解基础玩法</t>
  </si>
  <si>
    <t>fighter</t>
  </si>
  <si>
    <t>默认解锁</t>
  </si>
  <si>
    <t>回响者联盟的新晋训练生，各项能力均衡，是踏上星骸战场的第一课。（LORE.md 无条目，description 扩写）</t>
  </si>
  <si>
    <t>brawler</t>
  </si>
  <si>
    <t>格斗家</t>
  </si>
  <si>
    <t>Brawler</t>
  </si>
  <si>
    <t>近战爆发型，贴脸输出</t>
  </si>
  <si>
    <t>["no_ranged"]</t>
  </si>
  <si>
    <t>崇尚近身搏斗的斗士，坚信拳头比任何星骸造物都更可靠。（LORE.md 无条目，description 扩写）</t>
  </si>
  <si>
    <t>ranger</t>
  </si>
  <si>
    <t>游侠</t>
  </si>
  <si>
    <t>Ranger</t>
  </si>
  <si>
    <t>远程风筝型，安全输出</t>
  </si>
  <si>
    <t>["no_melee"]</t>
  </si>
  <si>
    <t>习惯于在远距离游走猎杀异变生命的射手，弓弦一响，箭矢从不落空。（LORE.md 无条目，description 扩写）</t>
  </si>
  <si>
    <t>mage</t>
  </si>
  <si>
    <t>法师</t>
  </si>
  <si>
    <t>Mage</t>
  </si>
  <si>
    <t>元素反应型，利用元素反应打出爆发</t>
  </si>
  <si>
    <t>钻研元素法则的施法者，擅长以元素反应引燃成片战场。（LORE.md 无条目，description 扩写）</t>
  </si>
  <si>
    <t>engineer</t>
  </si>
  <si>
    <t>工程师</t>
  </si>
  <si>
    <t>Engineer</t>
  </si>
  <si>
    <t>阵地战型，靠结构物输出</t>
  </si>
  <si>
    <t>靠结构与机械说话的阵地专家，炮台就是他的第二语言。（LORE.md 无条目，description 扩写）</t>
  </si>
  <si>
    <t>gambler</t>
  </si>
  <si>
    <t>赌徒</t>
  </si>
  <si>
    <t>Gambler</t>
  </si>
  <si>
    <t>经济滚雪球型，前期弱后期翻盘</t>
  </si>
  <si>
    <t>把一切都押在运气上的冒险者，前期落魄、后期翻盘的赌徒。（LORE.md 无条目，description 扩写）</t>
  </si>
  <si>
    <t>炎术师·艾琳</t>
  </si>
  <si>
    <t>Irene the Pyromancer</t>
  </si>
  <si>
    <t>回响者联盟的炎系术士，以星骸之火灼烧异变生命；越战越炽。</t>
  </si>
  <si>
    <t>elin</t>
  </si>
  <si>
    <t>联盟第三代回响者，共鸣适性历史最高值，也因此被改写得最深。她相信星骸是活的、而且孤独——每一次释放火焰，她的体温就更接近星骸腔体一次。（LORE.md §2.1 提炼）</t>
  </si>
  <si>
    <t>se_skill_fireball</t>
  </si>
  <si>
    <t>炽星火球</t>
  </si>
  <si>
    <t>Blazing Fireball</t>
  </si>
  <si>
    <t>active</t>
  </si>
  <si>
    <t>向鼠标方向抛射巨型火球，命中爆炸并施加燃烧(4秒)</t>
  </si>
  <si>
    <t>fire_damage</t>
  </si>
  <si>
    <t>火焰伤害成长：每级 +2 元素伤害 / +3% 火焰伤害</t>
  </si>
  <si>
    <t>机械师·诺亚</t>
  </si>
  <si>
    <t>Noa the Machinist</t>
  </si>
  <si>
    <t>从星骸残骸中打捞造物的机械师，以炮台阵列构筑阵地。</t>
  </si>
  <si>
    <t>noah</t>
  </si>
  <si>
    <t>联盟军械与结构物工程师，全身上下没有一处星骸组织。他拒绝共鸣改造，靠炮台与无人机代替一切——「我只是不想签一份看不懂的合同」。（LORE.md §2.2 提炼）</t>
  </si>
  <si>
    <t>Summoner</t>
  </si>
  <si>
    <t>se_skill_deploy_turret</t>
  </si>
  <si>
    <t>紧急部署</t>
  </si>
  <si>
    <t>Emergency Deploy</t>
  </si>
  <si>
    <t>立即在身侧部署 2 台临时炮台，持续 15 秒</t>
  </si>
  <si>
    <t>召唤数量成长：每 5 级 +1 召唤上限，每级 +2 工程学</t>
  </si>
  <si>
    <t>剑士·莱恩</t>
  </si>
  <si>
    <t>Ren the Blademaster</t>
  </si>
  <si>
    <t>以星刃贴身收割的剑士，暴击时汲取异变生命的回响。</t>
  </si>
  <si>
    <t>lain</t>
  </si>
  <si>
    <t>出身第七勘探队——三年前全队失联，只有他一个人走出来。他的星刃由队友装甲上的星骸化残片重铸：想不明白的东西，先砍开看看内部结构。（LORE.md §2.3 提炼）</t>
  </si>
  <si>
    <t>Melee</t>
  </si>
  <si>
    <t>se_skill_sword_arc</t>
  </si>
  <si>
    <t>剑气爆发</t>
  </si>
  <si>
    <t>Sword Arc</t>
  </si>
  <si>
    <t>arc</t>
  </si>
  <si>
    <t>向前挥出扇形剑气，贯穿敌人一次爆发</t>
  </si>
  <si>
    <t>crit_life_steal</t>
  </si>
  <si>
    <t>暴击吸血成长：每级 +1% 暴击率 / +0.5% 生命偷取</t>
  </si>
  <si>
    <t>医师·希亚</t>
  </si>
  <si>
    <t>Siia the Healer</t>
  </si>
  <si>
    <t>星骸回响中的医师，以神圣之力治愈同伴、庇护弱者；光耀法杖驱散异变生命。</t>
  </si>
  <si>
    <t>siia</t>
  </si>
  <si>
    <t>星骸回响中的医师，以神圣之力治愈同伴、庇护弱者；光耀法杖驱散异变生命。（LORE.md 无独立条目，description 提炼）</t>
  </si>
  <si>
    <t>Healer</t>
  </si>
  <si>
    <t>se_skill_holy_shield</t>
  </si>
  <si>
    <t>神圣庇护</t>
  </si>
  <si>
    <t>Holy Shield</t>
  </si>
  <si>
    <t>5 秒内获得 30 点护盾并每秒恢复 10 点生命</t>
  </si>
  <si>
    <t>heal_support</t>
  </si>
  <si>
    <t>治疗成长：每级 +0.3 生命回复 / +1 幸运</t>
  </si>
  <si>
    <t>char_id</t>
  </si>
  <si>
    <t>角色ID</t>
  </si>
  <si>
    <t>melee_attack_speed_percent</t>
  </si>
  <si>
    <t>ranged_range_bonus</t>
  </si>
  <si>
    <t>ranged_damage_effect_percent</t>
  </si>
  <si>
    <t>double_element_chance_percent</t>
  </si>
  <si>
    <t>elemental_damage_effect_percent</t>
  </si>
  <si>
    <t>structure_hp_percent</t>
  </si>
  <si>
    <t>shop_quality_percent</t>
  </si>
  <si>
    <t>double_material_chance_percent</t>
  </si>
  <si>
    <t>melee_damage_percent</t>
  </si>
  <si>
    <t>ranged_damage_percent</t>
  </si>
  <si>
    <t>total_enemies</t>
  </si>
  <si>
    <t>composition</t>
  </si>
  <si>
    <t>special_note</t>
  </si>
  <si>
    <t>敌人数</t>
  </si>
  <si>
    <t>组成(JSON)</t>
  </si>
  <si>
    <t>特殊备注</t>
  </si>
  <si>
    <t>[{"enemy":"chaser","count":8},{"enemy":"fly","count":4}]</t>
  </si>
  <si>
    <t>[{"enemy":"chaser","count":10},{"enemy":"charger","count":5},{"enemy":"fly","count":3}]</t>
  </si>
  <si>
    <t>[{"enemy":"charger","count":10},{"enemy":"fly","count":8},{"enemy":"spitter","count":5},{"enemy":"bruiser","count":2}]</t>
  </si>
  <si>
    <t>chest_enemy_first_appearance</t>
  </si>
  <si>
    <t>[{"enemy":"chaser","count":12},{"enemy":"charger","count":8},{"enemy":"helmet_alien","count":5},{"enemy":"spitter","count":3}]</t>
  </si>
  <si>
    <t>curse_enemy_appearance</t>
  </si>
  <si>
    <t>[{"enemy":"fly","count":10},{"enemy":"horned_charger","count":8},{"enemy":"bruiser","count":5},{"enemy":"spitter","count":5},{"enemy":"spawner","count":2}]</t>
  </si>
  <si>
    <t>swarm_wave</t>
  </si>
  <si>
    <t>敌人数量翻倍, HP减半</t>
  </si>
  <si>
    <t>[{"enemy":"horned_charger","count":10},{"enemy":"helmet_alien","count":8},{"enemy":"bruiser","count":7},{"enemy":"spitter","count":5},{"enemy":"elite:butcher","count":1}]</t>
  </si>
  <si>
    <t>elite_first_appearance</t>
  </si>
  <si>
    <t>[{"enemy":"horned_fly","count":10},{"enemy":"bruiser","count":8},{"enemy":"slasher","count":5},{"enemy":"spitter","count":8},{"enemy":"healer","count":2},{"enemy":"elite:monk","count":1}]</t>
  </si>
  <si>
    <t>[{"enemy":"chaser","count":15},{"enemy":"charger","count":10},{"enemy":"slasher","count":8},{"enemy":"horned_charger","count":5},{"enemy":"elite:rhino","count":2}]</t>
  </si>
  <si>
    <t>[{"enemy":"mad_slasher","count":5},{"enemy":"lamprey","count":10},{"enemy":"horned_fly","count":12},{"enemy":"bruiser","count":8},{"enemy":"spawner","count":3},{"enemy":"elite:croc","count":2}]</t>
  </si>
  <si>
    <t>high_pressure</t>
  </si>
  <si>
    <t>[{"enemy":"boss:invoker","count":1}]</t>
  </si>
  <si>
    <t>boss_wave</t>
  </si>
  <si>
    <t>Boss持续生成普通敌人</t>
  </si>
  <si>
    <t>[{"enemy":"horned_charger","count":15},{"enemy":"helmet_alien","count":10},{"enemy":"slasher","count":8},{"enemy":"spitter","count":8},{"enemy":"healer","count":3},{"enemy":"elite:butcher","count":2}]</t>
  </si>
  <si>
    <t>[{"enemy":"mad_slasher","count":8},{"enemy":"lamprey","count":12},{"enemy":"bruiser","count":10},{"enemy":"spawner","count":5},{"enemy":"elite:colossus","count":3}]</t>
  </si>
  <si>
    <t>[{"enemy":"horned_fly","count":15},{"enemy":"slasher","count":10},{"enemy":"horned_charger","count":12},{"enemy":"healer","count":5},{"enemy":"elite:rhino","count":3}]</t>
  </si>
  <si>
    <t>[{"enemy":"mad_slasher","count":10},{"enemy":"helmet_alien","count":12},{"enemy":"lamprey","count":15},{"enemy":"spitter","count":10},{"enemy":"elite:croc","count":3}]</t>
  </si>
  <si>
    <t>curse_wave</t>
  </si>
  <si>
    <t>[{"enemy":"mixed","count":56},{"enemy":"elite:mixed","count":4}]</t>
  </si>
  <si>
    <t>中期高潮, 敌人数量翻倍, HP减半</t>
  </si>
  <si>
    <t>[{"enemy":"mad_slasher","count":12},{"enemy":"lamprey","count":15},{"enemy":"bruiser","count":12},{"enemy":"spawner","count":8},{"enemy":"elite:monk","count":3}]</t>
  </si>
  <si>
    <t>[{"enemy":"mixed_with_curse","count":61},{"enemy":"elite:mixed","count":4}]</t>
  </si>
  <si>
    <t>高压波</t>
  </si>
  <si>
    <t>[{"enemy":"mad_slasher","count":15},{"enemy":"horned_charger","count":15},{"enemy":"slasher","count":10},{"enemy":"elite:rhino","count":4}]</t>
  </si>
  <si>
    <t>[{"enemy":"mixed","count":65},{"enemy":"elite:mixed","count":5}]</t>
  </si>
  <si>
    <t>最终波前高潮</t>
  </si>
  <si>
    <t>[{"enemy":"boss:predator","count":1}]</t>
  </si>
  <si>
    <t>final_boss_wave</t>
  </si>
  <si>
    <t>最终Boss持续生成精英和普通敌人</t>
  </si>
  <si>
    <t>spawn_interval_min</t>
  </si>
  <si>
    <t>spawn_interval_decay</t>
  </si>
  <si>
    <t>生成间隔下限</t>
  </si>
  <si>
    <t>生成间隔衰减</t>
  </si>
  <si>
    <t>wave_complete_base</t>
  </si>
  <si>
    <t>harvesting_bonus</t>
  </si>
  <si>
    <t>kill_bonus</t>
  </si>
  <si>
    <t>波次完成基础奖励</t>
  </si>
  <si>
    <t>收割加成</t>
  </si>
  <si>
    <t>击杀奖励</t>
  </si>
  <si>
    <t>5 + wave * 2</t>
  </si>
  <si>
    <t>kill_count * 1 (elite * 3, boss * 50)</t>
  </si>
  <si>
    <t>title</t>
  </si>
  <si>
    <t>theme</t>
  </si>
  <si>
    <t>choiceA.text</t>
  </si>
  <si>
    <t>choiceA.reward.type</t>
  </si>
  <si>
    <t>choiceA.reward.value</t>
  </si>
  <si>
    <t>choiceA.reward.label</t>
  </si>
  <si>
    <t>choiceB.text</t>
  </si>
  <si>
    <t>choiceB.effect_on_route.type</t>
  </si>
  <si>
    <t>choiceB.effect_on_route.value</t>
  </si>
  <si>
    <t>choiceB.effect_on_route.label</t>
  </si>
  <si>
    <t>标题</t>
  </si>
  <si>
    <t>主题</t>
  </si>
  <si>
    <t>选项A.文本</t>
  </si>
  <si>
    <t>选项A.奖励.类型</t>
  </si>
  <si>
    <t>选项A.奖励.数值</t>
  </si>
  <si>
    <t>选项A.奖励.标签</t>
  </si>
  <si>
    <t>选项B.文本</t>
  </si>
  <si>
    <t>选项B.路线效果.类型</t>
  </si>
  <si>
    <t>选项B.路线效果.数值</t>
  </si>
  <si>
    <t>选项B.路线效果.标签</t>
  </si>
  <si>
    <t>echo_cradle</t>
  </si>
  <si>
    <t>回响摇篮</t>
  </si>
  <si>
    <t>苏醒</t>
  </si>
  <si>
    <t>腔体深处传来一段低频，缓慢、规律，像谁在哼摇篮曲。你的护目镜自动降噪三次，又三次失败——它把这段声音判定为「语言」。终端提示：距离最近的异变生命 1200 米，此处不应有声源。艾琳按住耳麦低声说：「它在……哄自己睡觉？还是在哄我们？」</t>
  </si>
  <si>
    <t>把频率录进共鸣核心，让身体去适应这段旋律</t>
  </si>
  <si>
    <t>共鸣同调：攻速 +8%</t>
  </si>
  <si>
    <t>切断外置拾音，全队静默推进</t>
  </si>
  <si>
    <t>reroute</t>
  </si>
  <si>
    <t>silent_corridor</t>
  </si>
  <si>
    <t>转入静默走廊：事件节点减少，战斗节点增加</t>
  </si>
  <si>
    <t>mutant_child</t>
  </si>
  <si>
    <t>抱着水壶的幼体</t>
  </si>
  <si>
    <t>异变生命</t>
  </si>
  <si>
    <t>一只不足膝高的异变体蹲在配电箱阴影里，双臂环抱一只联盟制式水壶，壶身编号属于三年前失联的第七勘探队。它没有攻击，只是把水壶往你这边推了推，然后退回阴影。数据面板给出的威胁等级是「0」——这台机器从来没有给活体打过 0。</t>
  </si>
  <si>
    <t>收下水壶，回赠一份合成口粮</t>
  </si>
  <si>
    <t>第七队的补给：生命上限 +20</t>
  </si>
  <si>
    <t>标记坐标，把它列入回收名单后离开</t>
  </si>
  <si>
    <t>flag</t>
  </si>
  <si>
    <t>alliance_report_filed</t>
  </si>
  <si>
    <t>上报联盟：后续商店节点折扣，但异变生命敌意提升</t>
  </si>
  <si>
    <t>dead_recorder</t>
  </si>
  <si>
    <t>前任的记录仪</t>
  </si>
  <si>
    <t>回响者联盟</t>
  </si>
  <si>
    <t>记录仪嵌在一具已经星骸化的装甲里，指示灯还亮着。最后一段音频只有十一秒：「……第四层不是墙，是肋骨。别再往里挖了，我们一直在给它——」录音在这里断掉，之后是四十分钟的空白，以及一声不属于人类的呼吸。</t>
  </si>
  <si>
    <t>拆下电池组与制导芯片，物尽其用</t>
  </si>
  <si>
    <t>gold</t>
  </si>
  <si>
    <t>回收残骸：星尘 +150</t>
  </si>
  <si>
    <t>听完那四十分钟的空白</t>
  </si>
  <si>
    <t>unlock_node</t>
  </si>
  <si>
    <t>rib_layer_shortcut</t>
  </si>
  <si>
    <t>解锁「肋层」捷径：跳过一个战斗节点，直通精英</t>
  </si>
  <si>
    <t>crystal_vein</t>
  </si>
  <si>
    <t>违规矿脉</t>
  </si>
  <si>
    <t>星骸</t>
  </si>
  <si>
    <t>整面墙都是结晶，切面里流动着不属于任何已知谱系的光。联盟守则第九条：禁止对活性星骸组织进行采样。诺亚已经把切割器举起来了，回头看你一眼：「守则是给『遗迹』写的。可这玩意儿会流血——流的是光，但确实会流。」</t>
  </si>
  <si>
    <t>切三块，剩下的封存</t>
  </si>
  <si>
    <t>item</t>
  </si>
  <si>
    <t>获得遗物「共鸣碎晶」：暴击伤害 +25%</t>
  </si>
  <si>
    <t>一块不动，绕行标记为禁区</t>
  </si>
  <si>
    <t>difficulty</t>
  </si>
  <si>
    <t>星骸未被激怒：本层敌人强度下降一档</t>
  </si>
  <si>
    <t>ark_misdrop</t>
  </si>
  <si>
    <t>错投的补给舱</t>
  </si>
  <si>
    <t>方舟基地的补给舱砸偏了三公里，落点周围的异变体正围着它转圈，动作整齐得像在等舱门开。舱体外壳的编号显示，这批货本该投给一支两小时前刚被判定「全员阵亡」的小队。它还是被投下来了。有人在基地那边，没把他们划掉。</t>
  </si>
  <si>
    <t>强行破舱取货，速战速决</t>
  </si>
  <si>
    <t>weapon_upgrade</t>
  </si>
  <si>
    <t>整备补给：随机一把武器 +1 级</t>
  </si>
  <si>
    <t>把舱门权限改回原小队，留在原地</t>
  </si>
  <si>
    <t>add_node</t>
  </si>
  <si>
    <t>rescue_signal</t>
  </si>
  <si>
    <t>两层后追加一个救援事件节点</t>
  </si>
  <si>
    <t>mirror_pool</t>
  </si>
  <si>
    <t>倒影池</t>
  </si>
  <si>
    <t>积液池平静得不像液体。倒影里的你比池边的你晚半秒抬手——半秒，足够一个人做完一个决定。莱恩把星刃探进水面，倒影里的莱恩没有动，只是抬起头，对着池外的你笑了一下。星刃拔出来时，是干的。</t>
  </si>
  <si>
    <t>伸手，和它握一次</t>
  </si>
  <si>
    <t>另一种可能：幸运 +15</t>
  </si>
  <si>
    <t>把池面打碎，不留倒影</t>
  </si>
  <si>
    <t>shattered_path</t>
  </si>
  <si>
    <t>碎面路径：下一节点必定为精英，奖励翻倍</t>
  </si>
  <si>
    <t>corrupted_grove</t>
  </si>
  <si>
    <t>腐化苗圃</t>
  </si>
  <si>
    <t>一排幼树整齐地列在培养槽里，根系全部朝同一个方向——朝着森林深处那棵已经高过穹顶的东西。它们不是被种下的，是自己排的队。终端把这片区域标为「农业遗址」，可没有任何一份档案记载过：谁在给星骸种树。</t>
  </si>
  <si>
    <t>烧掉苗圃，断掉它的补给</t>
  </si>
  <si>
    <t>attack_percent</t>
  </si>
  <si>
    <t>焚苗：攻击力 +12%</t>
  </si>
  <si>
    <t>顺着根系的方向走下去</t>
  </si>
  <si>
    <t>boss_corrupted_tree_early</t>
  </si>
  <si>
    <t>提前接触「腐化巨树」：Boss 首阶段血量降低，但直接进入 Boss 层</t>
  </si>
  <si>
    <t>signal_choir</t>
  </si>
  <si>
    <t>信号唱诗班</t>
  </si>
  <si>
    <t>十七只异变体围成环，同时向联盟公共频道广播。内容是同一段呼号，属于回响者第一批探索者的开场白：「这里是回响者，我们为理解而来。」它们把这句话重复了六百次，语调越来越接近人类。没有一只在攻击。它们只是在……练习。</t>
  </si>
  <si>
    <t>接入频道，用同一句呼号回应</t>
  </si>
  <si>
    <t>heal_percent</t>
  </si>
  <si>
    <t>被理解：立即恢复 40% 生命</t>
  </si>
  <si>
    <t>投掷干扰弹，切断整个频段</t>
  </si>
  <si>
    <t>choir_silenced</t>
  </si>
  <si>
    <t>唱诗班沉默：后续事件节点减少，商店刷新品质提升</t>
  </si>
  <si>
    <t>tithe_interface</t>
  </si>
  <si>
    <t>献祭式接口</t>
  </si>
  <si>
    <t>接口是人形的，凹槽的轮廓恰好是一个成年人张开双臂的样子。旁边刻着一行联盟早期的手写体：「它不收钱，只收『还没用完的部分』。」诺亚看了很久，说：「这不是机器，是……账本。我们欠了它什么，从第一天进来就欠了。」</t>
  </si>
  <si>
    <t>把手放进去，付一点还没用完的东西</t>
  </si>
  <si>
    <t>trade</t>
  </si>
  <si>
    <t>{"max_hp_percent":-15,"damage_percent":30}</t>
  </si>
  <si>
    <t>赊账：生命上限 -15%，伤害 +30%</t>
  </si>
  <si>
    <t>空手贴上接口，问它欠的是什么</t>
  </si>
  <si>
    <t>debt_acknowledged</t>
  </si>
  <si>
    <t>认账：本局所有事件的选择 A 奖励提升，但 Boss 额外获得一层护盾</t>
  </si>
  <si>
    <t>awakening_pulse</t>
  </si>
  <si>
    <t>苏醒脉冲</t>
  </si>
  <si>
    <t>整座星骸震了一下。不是塌方，是一次收缩——间隔 4.2 秒，第二次，第三次。艾琳盯着生命体征仪，声音很轻：「这个频率……和人在睡梦里翻身之前，心率变化的曲线，一模一样。」终端弹出一行从未见过的提示：**目标正在退出休眠。剩余阶段：未知。**</t>
  </si>
  <si>
    <t>抓住脉冲峰值，强行汲取一次力量</t>
  </si>
  <si>
    <t>level_up</t>
  </si>
  <si>
    <t>汲取心跳：立即提升 2 级</t>
  </si>
  <si>
    <t>全队伏低，记录完整的苏醒曲线</t>
  </si>
  <si>
    <t>awakening_archive</t>
  </si>
  <si>
    <t>解锁「苏醒档案」：本局结束后永久解锁一段核心剧情与基地研究项</t>
  </si>
  <si>
    <t>base</t>
  </si>
  <si>
    <t>max</t>
  </si>
  <si>
    <t>unit</t>
  </si>
  <si>
    <t>基础值</t>
  </si>
  <si>
    <t>上限</t>
  </si>
  <si>
    <t>单位</t>
  </si>
  <si>
    <t>最大生命值</t>
  </si>
  <si>
    <t>Max HP</t>
  </si>
  <si>
    <t>玩家生命上限</t>
  </si>
  <si>
    <t>basic</t>
  </si>
  <si>
    <t>生命回复</t>
  </si>
  <si>
    <t>HP Regen</t>
  </si>
  <si>
    <t>每秒回复生命值</t>
  </si>
  <si>
    <t>Armor</t>
  </si>
  <si>
    <t>减免物理伤害, 上限75%减伤</t>
  </si>
  <si>
    <t>dodge</t>
  </si>
  <si>
    <t>闪避</t>
  </si>
  <si>
    <t>Dodge</t>
  </si>
  <si>
    <t>概率完全躲避攻击, 上限60%</t>
  </si>
  <si>
    <t>percent</t>
  </si>
  <si>
    <t>移动速度</t>
  </si>
  <si>
    <t>Speed</t>
  </si>
  <si>
    <t>移动速度(像素/秒)</t>
  </si>
  <si>
    <t>pickup_range</t>
  </si>
  <si>
    <t>拾取范围</t>
  </si>
  <si>
    <t>Pickup Range</t>
  </si>
  <si>
    <t>自动拾取半径</t>
  </si>
  <si>
    <t>近战伤害</t>
  </si>
  <si>
    <t>Melee Damage</t>
  </si>
  <si>
    <t>offensive</t>
  </si>
  <si>
    <t>远程伤害</t>
  </si>
  <si>
    <t>Ranged Damage</t>
  </si>
  <si>
    <t>元素伤害</t>
  </si>
  <si>
    <t>Elemental Damage</t>
  </si>
  <si>
    <t>attack_speed</t>
  </si>
  <si>
    <t>攻击速度</t>
  </si>
  <si>
    <t>Attack Speed</t>
  </si>
  <si>
    <t>Crit Chance</t>
  </si>
  <si>
    <t>Crit Damage</t>
  </si>
  <si>
    <t>攻击范围</t>
  </si>
  <si>
    <t>Range</t>
  </si>
  <si>
    <t>Knockback</t>
  </si>
  <si>
    <t>生命偷取</t>
  </si>
  <si>
    <t>Life Steal</t>
  </si>
  <si>
    <t>收获</t>
  </si>
  <si>
    <t>Harvesting</t>
  </si>
  <si>
    <t>每波次结束获得额外材料</t>
  </si>
  <si>
    <t>economy</t>
  </si>
  <si>
    <t>幸运</t>
  </si>
  <si>
    <t>Luck</t>
  </si>
  <si>
    <t>影响掉落品质和商店品质</t>
  </si>
  <si>
    <t>xp_gain</t>
  </si>
  <si>
    <t>经验加成</t>
  </si>
  <si>
    <t>XP Gain</t>
  </si>
  <si>
    <t>工程学</t>
  </si>
  <si>
    <t>Engineering</t>
  </si>
  <si>
    <t>curse</t>
  </si>
  <si>
    <t>诅咒</t>
  </si>
  <si>
    <t>Curse</t>
  </si>
  <si>
    <t>增强敌人但增加掉落</t>
  </si>
  <si>
    <t>crit_check</t>
  </si>
  <si>
    <t>armor_reduction</t>
  </si>
  <si>
    <t>armor_final</t>
  </si>
  <si>
    <t>attack_speed_min</t>
  </si>
  <si>
    <t>luck_shop</t>
  </si>
  <si>
    <t>luck_chest</t>
  </si>
  <si>
    <t>curse_hp</t>
  </si>
  <si>
    <t>curse_damage</t>
  </si>
  <si>
    <t>curse_speed</t>
  </si>
  <si>
    <t>curse_drop</t>
  </si>
  <si>
    <t>暴击判定</t>
  </si>
  <si>
    <t>护甲减伤</t>
  </si>
  <si>
    <t>最终护甲</t>
  </si>
  <si>
    <t>攻速公式</t>
  </si>
  <si>
    <t>攻速下限</t>
  </si>
  <si>
    <t>收割</t>
  </si>
  <si>
    <t>幸运(商店)</t>
  </si>
  <si>
    <t>幸运(宝箱)</t>
  </si>
  <si>
    <t>诅咒-生命</t>
  </si>
  <si>
    <t>诅咒-伤害</t>
  </si>
  <si>
    <t>诅咒-速度</t>
  </si>
  <si>
    <t>诅咒-掉落</t>
  </si>
  <si>
    <t>final_damage = (weapon_base_damage + damage_stat) * crit_check</t>
  </si>
  <si>
    <t>if random() &lt; crit_chance: * crit_damage_multiplier, else: * 1.0</t>
  </si>
  <si>
    <t>damage_reduction = min(armor / (armor + 20), 0.75)</t>
  </si>
  <si>
    <t>final_damage = raw_damage * (1 - damage_reduction)</t>
  </si>
  <si>
    <t>actual_cooldown = weapon_base_cooldown / (1 + attack_speed_percent / 100)</t>
  </si>
  <si>
    <t>min_cooldown = 0.1s</t>
  </si>
  <si>
    <t>if random() &lt; min(dodge_percent/100, 0.60): ignore_damage</t>
  </si>
  <si>
    <t>knockback_distance = base_knockback + knockback_stat</t>
  </si>
  <si>
    <t>bonus_materials_per_wave = harvesting_stat</t>
  </si>
  <si>
    <t>high_quality_chance = base_chance + luck * 0.5%</t>
  </si>
  <si>
    <t>chest_drop_chance = base_chance + luck * 0.3%</t>
  </si>
  <si>
    <t>enemy_hp_multiplier = 1.5 + curse * 0.02</t>
  </si>
  <si>
    <t>enemy_damage_multiplier = 1.25</t>
  </si>
  <si>
    <t>enemy_speed_multiplier = 1.15</t>
  </si>
  <si>
    <t>material_drop_multiplier = 1.33</t>
  </si>
  <si>
    <t>xp_per_level</t>
  </si>
  <si>
    <t>choices_per_level</t>
  </si>
  <si>
    <t>upgrade_options</t>
  </si>
  <si>
    <t>每级经验</t>
  </si>
  <si>
    <t>每级选项数</t>
  </si>
  <si>
    <t>升级选项(JSON)</t>
  </si>
  <si>
    <t>20 + current_level * 10</t>
  </si>
  <si>
    <t>[{"group":"damage","options":[{"label":"攻击 +10%","stat":"damage","mode":"percent","value":10},{"label":"攻速 +5%","stat":"attack_speed","mode":"percent","value":5},{"label":"暴伤 +10%","stat":"crit_damage","mode":"percent","value":10}]},{"group":"offense","options":[{"label":"范围 +8%","stat":"range","mode":"percent","value":8},{"label":"暴击率 +3%","stat":"crit_chance","mode":"ratio","value":3},{"label":"移速 +5%","stat":"move_speed","mode":"percent","value":5}]},{"group":"defense","options":[{"label":"生命 +10","stat":"max_health","mode":"add","value":10},{"label":"护甲 +1","stat":"armor","mode":"add","value":1},{"label":"吸血 +2%","stat":"life_steal","mode":"ratio","value":2}]},{"group":"economy","options":[{"label":"幸运 +5","stat":"luck","mode":"add","value":5},{"label":"暴伤 +10%","stat":"crit_damage","mode":"percent","value":10},{"label":"攻击 +10%","stat":"damage","mode":"percent","value":10}]}]</t>
  </si>
  <si>
    <t>effect</t>
  </si>
  <si>
    <t>element_id</t>
  </si>
  <si>
    <t>type</t>
  </si>
  <si>
    <t>tick_interval</t>
  </si>
  <si>
    <t>scaling_attr</t>
  </si>
  <si>
    <t>scaling_ratio</t>
  </si>
  <si>
    <t>target_attr</t>
  </si>
  <si>
    <t>max_stacks</t>
  </si>
  <si>
    <t>icon</t>
  </si>
  <si>
    <t>vfx</t>
  </si>
  <si>
    <t>sfx</t>
  </si>
  <si>
    <t>效果</t>
  </si>
  <si>
    <t>元素ID</t>
  </si>
  <si>
    <t>类型(dot/slow/stun/armor)</t>
  </si>
  <si>
    <t>跳间隔(秒)</t>
  </si>
  <si>
    <t>数值(跳伤/减速%/减防值)</t>
  </si>
  <si>
    <t>缩放属性</t>
  </si>
  <si>
    <t>缩放比例</t>
  </si>
  <si>
    <t>作用属性</t>
  </si>
  <si>
    <t>叠加上限</t>
  </si>
  <si>
    <t>图标</t>
  </si>
  <si>
    <t>特效</t>
  </si>
  <si>
    <t>音效</t>
  </si>
  <si>
    <t>燃烧</t>
  </si>
  <si>
    <t>Burning</t>
  </si>
  <si>
    <t>每秒造成 3 + (元素伤害×0.2) 点伤害</t>
  </si>
  <si>
    <t>dot</t>
  </si>
  <si>
    <t>减速</t>
  </si>
  <si>
    <t>Chilled</t>
  </si>
  <si>
    <t>移动速度-40%</t>
  </si>
  <si>
    <t>slow</t>
  </si>
  <si>
    <t>move_speed</t>
  </si>
  <si>
    <t>麻痹</t>
  </si>
  <si>
    <t>Paralyzed</t>
  </si>
  <si>
    <t>无法行动</t>
  </si>
  <si>
    <t>stun</t>
  </si>
  <si>
    <t>action</t>
  </si>
  <si>
    <t>中毒</t>
  </si>
  <si>
    <t>Poisoned</t>
  </si>
  <si>
    <t>每秒造成 2 + (元素伤害×0.15) 点伤害</t>
  </si>
  <si>
    <t>灼烧</t>
  </si>
  <si>
    <t>Sear</t>
  </si>
  <si>
    <t>防御-5</t>
  </si>
  <si>
    <t>无敌</t>
  </si>
  <si>
    <t>Invulnerable</t>
  </si>
  <si>
    <t>0.3</t>
  </si>
  <si>
    <t>免疫伤害（位移技能窗口）</t>
  </si>
  <si>
    <t>invulnerable</t>
  </si>
  <si>
    <t>1</t>
  </si>
  <si>
    <t>0</t>
  </si>
  <si>
    <t>immune</t>
  </si>
  <si>
    <t>combination</t>
  </si>
  <si>
    <t>damage_scaling</t>
  </si>
  <si>
    <t>aoe_radius</t>
  </si>
  <si>
    <t>extra_effect</t>
  </si>
  <si>
    <t>index</t>
  </si>
  <si>
    <t>chain_count</t>
  </si>
  <si>
    <t>chain_falloff</t>
  </si>
  <si>
    <t>组合(JSON)</t>
  </si>
  <si>
    <t>范围半径</t>
  </si>
  <si>
    <t>附加效果</t>
  </si>
  <si>
    <t>序号</t>
  </si>
  <si>
    <t>连锁数</t>
  </si>
  <si>
    <t>连锁衰减</t>
  </si>
  <si>
    <t>["fire","ice"]</t>
  </si>
  <si>
    <t>蒸汽爆破</t>
  </si>
  <si>
    <t>Steam Burst</t>
  </si>
  <si>
    <t>致盲(命中率-50%) 2秒</t>
  </si>
  <si>
    <t>["fire","lightning"]</t>
  </si>
  <si>
    <t>雷火风暴</t>
  </si>
  <si>
    <t>Storm of Fire</t>
  </si>
  <si>
    <t>触发3次连锁闪电</t>
  </si>
  <si>
    <t>["fire","poison"]</t>
  </si>
  <si>
    <t>瘟疫之火</t>
  </si>
  <si>
    <t>Plague Fire</t>
  </si>
  <si>
    <t>留下一片毒火区域(3秒, 每秒5点伤害)</t>
  </si>
  <si>
    <t>["fire","plasma"]</t>
  </si>
  <si>
    <t>超新星</t>
  </si>
  <si>
    <t>Supernova</t>
  </si>
  <si>
    <t>无视护甲</t>
  </si>
  <si>
    <t>["ice","lightning"]</t>
  </si>
  <si>
    <t>超导</t>
  </si>
  <si>
    <t>Superconduct</t>
  </si>
  <si>
    <t>冻结2秒</t>
  </si>
  <si>
    <t>["ice","poison"]</t>
  </si>
  <si>
    <t>寒毒</t>
  </si>
  <si>
    <t>Frost Toxin</t>
  </si>
  <si>
    <t>减速延长至4秒且减速60%</t>
  </si>
  <si>
    <t>["ice","plasma"]</t>
  </si>
  <si>
    <t>绝对零度</t>
  </si>
  <si>
    <t>Absolute Zero</t>
  </si>
  <si>
    <t>冻结3秒</t>
  </si>
  <si>
    <t>["lightning","poison"]</t>
  </si>
  <si>
    <t>腐蚀链</t>
  </si>
  <si>
    <t>Corrosive Chain</t>
  </si>
  <si>
    <t>连锁敌人并施加中毒</t>
  </si>
  <si>
    <t>["lightning","plasma"]</t>
  </si>
  <si>
    <t>电磁脉冲</t>
  </si>
  <si>
    <t>EMP</t>
  </si>
  <si>
    <t>沉默敌人3秒(无法使用特殊技能)</t>
  </si>
  <si>
    <t>["poison","plasma"]</t>
  </si>
  <si>
    <t>衰变</t>
  </si>
  <si>
    <t>Decay</t>
  </si>
  <si>
    <t>最大生命值-10% 持续整局</t>
  </si>
  <si>
    <t>trigger_condition</t>
  </si>
  <si>
    <t>post_reaction</t>
  </si>
  <si>
    <t>damage_type</t>
  </si>
  <si>
    <t>scales_with</t>
  </si>
  <si>
    <t>触发条件</t>
  </si>
  <si>
    <t>反应后</t>
  </si>
  <si>
    <t>伤害类型</t>
  </si>
  <si>
    <t>成长属性</t>
  </si>
  <si>
    <t>敌人同时带有两种元素状态</t>
  </si>
  <si>
    <t>清除两种元素状态</t>
  </si>
  <si>
    <t>layers</t>
  </si>
  <si>
    <t>nodes_per_layer</t>
  </si>
  <si>
    <t>boss_layers</t>
  </si>
  <si>
    <t>default_seed</t>
  </si>
  <si>
    <t>weights.battle</t>
  </si>
  <si>
    <t>weights.event</t>
  </si>
  <si>
    <t>weights.elite</t>
  </si>
  <si>
    <t>weights.shop</t>
  </si>
  <si>
    <t>constraints.first_layer_has_battle</t>
  </si>
  <si>
    <t>constraints.final_layer_boss</t>
  </si>
  <si>
    <t>constraints.max_battle_nodes</t>
  </si>
  <si>
    <t>chapters</t>
  </si>
  <si>
    <t>层数</t>
  </si>
  <si>
    <t>每层节点数</t>
  </si>
  <si>
    <t>Boss层(JSON)</t>
  </si>
  <si>
    <t>默认种子</t>
  </si>
  <si>
    <t>权重.战斗</t>
  </si>
  <si>
    <t>权重.事件</t>
  </si>
  <si>
    <t>权重.精英</t>
  </si>
  <si>
    <t>权重.商店</t>
  </si>
  <si>
    <t>约束.首层必有战斗</t>
  </si>
  <si>
    <t>约束.末层Boss</t>
  </si>
  <si>
    <t>约束.最大战斗节点</t>
  </si>
  <si>
    <t>Boss波次</t>
  </si>
  <si>
    <t>章节定义(JSON: chapter_id/layers/end_type)</t>
  </si>
  <si>
    <t>[6,10,14]</t>
  </si>
  <si>
    <t>[{"chapter_id":1,"layers":[1,2,3],"end_type":"event"},{"chapter_id":2,"layers":[4,5,6,7],"end_type":"boss"},{"chapter_id":3,"layers":[8,9,10,11],"end_type":"boss"},{"chapter_id":4,"layers":[12,13,14,15],"end_type":"boss"}]</t>
  </si>
  <si>
    <t>reroll_cost</t>
  </si>
  <si>
    <t>core_grace_wave</t>
  </si>
  <si>
    <t>重铸费用</t>
  </si>
  <si>
    <t>核心武器宽限波</t>
  </si>
  <si>
    <t>wave_clear_heal_ratio</t>
  </si>
  <si>
    <t>max_waves</t>
  </si>
  <si>
    <t>i_frames</t>
  </si>
  <si>
    <t>dodge_cap</t>
  </si>
  <si>
    <t>debug_damage_mult</t>
  </si>
  <si>
    <t>knockback_decay</t>
  </si>
  <si>
    <t>contact_cooldown</t>
  </si>
  <si>
    <t>armor_cap</t>
  </si>
  <si>
    <t>通关回血比例</t>
  </si>
  <si>
    <t>最大波次(兜底)</t>
  </si>
  <si>
    <t>受击无敌帧(秒)</t>
  </si>
  <si>
    <t>闪避上限</t>
  </si>
  <si>
    <t>金手指受伤倍率</t>
  </si>
  <si>
    <t>击退衰减(每帧)</t>
  </si>
  <si>
    <t>接触伤害冷却(秒)</t>
  </si>
  <si>
    <t>护甲减伤上限(保留参数)</t>
  </si>
  <si>
    <t>projectile_mask</t>
  </si>
  <si>
    <t>projectile_radius</t>
  </si>
  <si>
    <t>弹丸碰撞层</t>
  </si>
  <si>
    <t>弹丸碰撞半径</t>
  </si>
  <si>
    <t>fireball_speed</t>
  </si>
  <si>
    <t>fireball_lifetime</t>
  </si>
  <si>
    <t>fireball_pierce</t>
  </si>
  <si>
    <t>fireball_radius</t>
  </si>
  <si>
    <t>火球速度</t>
  </si>
  <si>
    <t>火球寿命(秒)</t>
  </si>
  <si>
    <t>火球穿透数</t>
  </si>
  <si>
    <t>火球爆炸半径</t>
  </si>
  <si>
    <t>telegraph</t>
  </si>
  <si>
    <t>radius</t>
  </si>
  <si>
    <t>effects</t>
  </si>
  <si>
    <t>resolve_delay</t>
  </si>
  <si>
    <t>warn_style</t>
  </si>
  <si>
    <t>技能ID</t>
  </si>
  <si>
    <t>类型</t>
  </si>
  <si>
    <t>预警时长(s)</t>
  </si>
  <si>
    <t>半径</t>
  </si>
  <si>
    <t>扇形角(度,0=全圈)</t>
  </si>
  <si>
    <t>效果列表(JSON)</t>
  </si>
  <si>
    <t>结算延迟(s)</t>
  </si>
  <si>
    <t>直接伤害(结算时)</t>
  </si>
  <si>
    <t>冷却(s)</t>
  </si>
  <si>
    <t>预警样式</t>
  </si>
  <si>
    <t>circle_aoe</t>
  </si>
  <si>
    <t>circle</t>
  </si>
  <si>
    <t>boss_skill</t>
  </si>
  <si>
    <t>ring</t>
  </si>
  <si>
    <t>circle_eruption</t>
  </si>
  <si>
    <t>[{"source":"boss","id":"fire","duration":3,"dps":5}]</t>
  </si>
  <si>
    <t>boss_id</t>
  </si>
  <si>
    <t>skill_id</t>
  </si>
  <si>
    <t>weight</t>
  </si>
  <si>
    <t>phase</t>
  </si>
  <si>
    <t>override</t>
  </si>
  <si>
    <t>min_interval</t>
  </si>
  <si>
    <t>BossID</t>
  </si>
  <si>
    <t>随机权重</t>
  </si>
  <si>
    <t>血量阶段(100/66/33)</t>
  </si>
  <si>
    <t>参数覆盖(JSON)</t>
  </si>
  <si>
    <t>最短释放间隔(s)</t>
  </si>
  <si>
    <t>{}</t>
  </si>
  <si>
    <t>{"radius": 160}</t>
  </si>
  <si>
    <t>{"damage": 25}</t>
  </si>
  <si>
    <t>desc</t>
  </si>
  <si>
    <t>base_type</t>
  </si>
  <si>
    <t>drop_source</t>
  </si>
  <si>
    <t>per_character</t>
  </si>
  <si>
    <t>基础类型</t>
  </si>
  <si>
    <t>掉落源</t>
  </si>
  <si>
    <t>按角色变体(JSON)</t>
  </si>
  <si>
    <t>relic_dash</t>
  </si>
  <si>
    <t>疾风冲刺</t>
  </si>
  <si>
    <t>向前冲刺一段距离，期间无敌</t>
  </si>
  <si>
    <t>dash</t>
  </si>
  <si>
    <t>{"se_irene":{"type":"dash","params":{"distance":140,"cooldown":8}},"se_noa":{"type":"dash","params":{"distance":160,"cooldown":9}},"se_ren":{"type":"dash","params":{"distance":120,"cooldown":7}}}</t>
  </si>
  <si>
    <t>relic_blink</t>
  </si>
  <si>
    <t>相位闪现</t>
  </si>
  <si>
    <t>瞬移到目标位置，可穿怪</t>
  </si>
  <si>
    <t>blink</t>
  </si>
  <si>
    <t>{"se_irene":{"type":"blink","params":{"distance":220,"cooldown":12}},"se_noa":{"type":"blink","params":{"distance":240,"cooldown":13}},"se_ren":{"type":"blink","params":{"distance":200,"cooldown":11}}}</t>
  </si>
  <si>
    <t>relic_leap</t>
  </si>
  <si>
    <t>破空跃击</t>
  </si>
  <si>
    <t>跃向目标点，落地范围伤害</t>
  </si>
  <si>
    <t>leap</t>
  </si>
  <si>
    <t>chapter_boss</t>
  </si>
  <si>
    <t>{"se_irene":{"type":"leap","params":{"distance":170,"land_radius":70,"damage":45,"cooldown":10}},"se_noa":{"type":"leap","params":{"distance":190,"land_radius":80,"damage":40,"cooldown":11}},"se_ren":{"type":"leap","params":{"distance":150,"land_radius":60,"damage":55,"cooldown":9}}}</t>
  </si>
  <si>
    <t>char_level</t>
  </si>
  <si>
    <t>unlocks</t>
  </si>
  <si>
    <t>角色等级</t>
  </si>
  <si>
    <t>解锁内容(JSON)</t>
  </si>
  <si>
    <t>{"slot":1}</t>
  </si>
  <si>
    <t>{"slot":2}</t>
  </si>
  <si>
    <t>行为字符串</t>
  </si>
  <si>
    <t>行为枚举</t>
  </si>
  <si>
    <t>CHASE</t>
  </si>
  <si>
    <t>CHARGE</t>
  </si>
  <si>
    <t>ZIGZAG</t>
  </si>
  <si>
    <t>RANGED</t>
  </si>
  <si>
    <t>HEAL</t>
  </si>
  <si>
    <t>SPAWN</t>
  </si>
  <si>
    <t>STATIONARY</t>
  </si>
  <si>
    <t>AOE_ATTACK</t>
  </si>
  <si>
    <t>SELF_HEAL</t>
  </si>
  <si>
    <t>path</t>
  </si>
  <si>
    <t>音频ID</t>
  </si>
  <si>
    <t>类别(bgm/sfx)</t>
  </si>
  <si>
    <t>资源路径</t>
  </si>
  <si>
    <t>menu</t>
  </si>
  <si>
    <t>bgm</t>
  </si>
  <si>
    <t>res://assets/audio/bgm/bgm_menu.wav</t>
  </si>
  <si>
    <t>battle</t>
  </si>
  <si>
    <t>res://assets/audio/bgm/bgm_battle.wav</t>
  </si>
  <si>
    <t>hit</t>
  </si>
  <si>
    <t>res://assets/audio/sfx/hit.wav</t>
  </si>
  <si>
    <t>crit</t>
  </si>
  <si>
    <t>res://assets/audio/sfx/crit.wav</t>
  </si>
  <si>
    <t>res://assets/audio/sfx/death.wav</t>
  </si>
  <si>
    <t>levelup</t>
  </si>
  <si>
    <t>res://assets/audio/sfx/levelup.wav</t>
  </si>
  <si>
    <t>coin</t>
  </si>
  <si>
    <t>res://assets/audio/sfx/coin.wav</t>
  </si>
  <si>
    <t>shop</t>
  </si>
  <si>
    <t>res://assets/audio/sfx/shop.wav</t>
  </si>
  <si>
    <t>skill</t>
  </si>
  <si>
    <t>res://assets/audio/sfx/skill.wav</t>
  </si>
  <si>
    <t>res://assets/audio/sfx/heal.wav</t>
  </si>
  <si>
    <t>event</t>
  </si>
  <si>
    <t>res://assets/audio/sfx/event.wav</t>
  </si>
  <si>
    <t>res://assets/audio/sfx/boss.wav</t>
  </si>
  <si>
    <t>hitstop_melee</t>
  </si>
  <si>
    <t>hitstop_ranged</t>
  </si>
  <si>
    <t>hitstop_crit_bonus</t>
  </si>
  <si>
    <t>hitstop_boss_kill</t>
  </si>
  <si>
    <t>shake_light_duration</t>
  </si>
  <si>
    <t>shake_light_magnitude</t>
  </si>
  <si>
    <t>shake_medium_duration</t>
  </si>
  <si>
    <t>shake_medium_magnitude</t>
  </si>
  <si>
    <t>shake_heavy_duration</t>
  </si>
  <si>
    <t>shake_heavy_magnitude</t>
  </si>
  <si>
    <t>顿帧-近战(秒)</t>
  </si>
  <si>
    <t>顿帧-远程(秒)</t>
  </si>
  <si>
    <t>顿帧-暴击追加(秒)</t>
  </si>
  <si>
    <t>顿帧-Boss击杀(秒)</t>
  </si>
  <si>
    <t>震屏-轻-时长(秒)</t>
  </si>
  <si>
    <t>震屏-轻-幅度</t>
  </si>
  <si>
    <t>震屏-中-时长(秒)</t>
  </si>
  <si>
    <t>震屏-中-幅度</t>
  </si>
  <si>
    <t>震屏-重-时长(秒)</t>
  </si>
  <si>
    <t>震屏-重-幅度</t>
  </si>
  <si>
    <t># 数据分布总览（DATA_OVERVIEW）</t>
  </si>
  <si>
    <t/>
  </si>
  <si>
    <t>- 生成时间：2026-08-18 21:29</t>
  </si>
  <si>
    <t>- 来源：docs/GameData.xlsx（tools/excel_export.py 导出时自动刷新）</t>
  </si>
  <si>
    <t>## weapons（36 行）</t>
  </si>
  <si>
    <t>- 分类分布：{'melee': 9, 'ranged': 9, 'elemental': 10, 'engineering': 8}</t>
  </si>
  <si>
    <t>- 等级条目：288（36 把 × 8 级）</t>
  </si>
  <si>
    <t>- 基础 damage：min 0.0 / max 45.0 / 均值 11.9</t>
  </si>
  <si>
    <t>- 基础 cooldown：min 0.05 / max 2.0 / 均值 0.6</t>
  </si>
  <si>
    <t>- 基础 range：min 100.0 / max 400.0 / 均值 214.4</t>
  </si>
  <si>
    <t>## items（54 行）</t>
  </si>
  <si>
    <t>- 稀有度分布：{'common': 15, 'uncommon': 12, 'rare': 12, 'legendary': 13, 'epic': 2}</t>
  </si>
  <si>
    <t>- 效果键 Top（共 36 种）：damage_percent×14, max_hp×8, attack_speed_percent×7, armor×7, speed_percent×7, dodge_percent×6, elemental_damage×6, melee_damage×6</t>
  </si>
  <si>
    <t>- price：min 0.0 / max 120.0 / 均值 57.2</t>
  </si>
  <si>
    <t>## enemies（23 行）</t>
  </si>
  <si>
    <t>- 分类分布：{'regular': 15, 'elite': 6, 'boss': 2}</t>
  </si>
  <si>
    <t>## characters（10 行）</t>
  </si>
  <si>
    <t>- 起始武器 10 把：pistol, fist, slingshot, wand, turret, dagger, se_star_flame, se_auto_turret, se_star_blade, se_holy_staff</t>
  </si>
  <si>
    <t>## waves（20 行）</t>
  </si>
  <si>
    <t>- 波次范围：1 – 20</t>
  </si>
  <si>
    <t>## events（10 行）</t>
  </si>
  <si>
    <t>## stats（20 行）</t>
  </si>
  <si>
    <t>## elements（6 行）</t>
  </si>
  <si>
    <t>## element_reactions（10 行）</t>
  </si>
  <si>
    <t>## routes（1 行）</t>
  </si>
  <si>
    <t>## 关注项</t>
  </si>
  <si>
    <t>- 无消费方效果键 17 个（T-050 已裁决：保留待 F2+/删数据）：attack_speed_per_different_weapon_percent, auto_turret_per_wave, burn_duration_percent, damage_reduction_on_hit_percent, dodge_heal_amount, dodge_heal_chance, element_duration_percent, element_reaction_damage_percent, engineering, fire_damage_percent, harvesting, miss_chance_percent, no_weapon_armor_bonus, range, reaction_heal, special_enemies_next_wave, structure_duration_percent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</si>
</sst>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b/>
      <sz val="10"/>
      <name val="宋体"/>
      <charset val="134"/>
      <scheme val="minor"/>
    </font>
    <font>
      <sz val="10"/>
      <color rgb="FF555555"/>
      <name val="宋体"/>
      <charset val="134"/>
      <scheme val="minor"/>
    </font>
    <font>
      <b/>
      <sz val="14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3" borderId="0" xfId="0" applyFont="1" applyFill="1"/>
    <xf numFmtId="0" fontId="3" fillId="0" borderId="0" xfId="0" applyFont="1"/>
    <xf numFmtId="0" fontId="4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7" Type="http://schemas.openxmlformats.org/officeDocument/2006/relationships/styles" Target="styles.xml"/><Relationship Id="rId36" Type="http://schemas.openxmlformats.org/officeDocument/2006/relationships/sharedStrings" Target="sharedStrings.xml"/><Relationship Id="rId35" Type="http://schemas.openxmlformats.org/officeDocument/2006/relationships/theme" Target="theme/theme1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1"/>
  <sheetViews>
    <sheetView workbookViewId="0">
      <selection activeCell="A1" sqref="A1"/>
    </sheetView>
  </sheetViews>
  <sheetFormatPr defaultColWidth="9" defaultRowHeight="13.5"/>
  <cols>
    <col min="1" max="1" width="130" customWidth="1"/>
  </cols>
  <sheetData>
    <row r="1" ht="18.75" spans="1:1">
      <c r="A1" s="5" t="s">
        <v>0</v>
      </c>
    </row>
    <row r="3" spans="1:1">
      <c r="A3" s="4" t="s">
        <v>1</v>
      </c>
    </row>
    <row r="4" spans="1:1">
      <c r="A4" s="4" t="s">
        <v>2</v>
      </c>
    </row>
    <row r="5" spans="1:1">
      <c r="A5" s="4" t="s">
        <v>3</v>
      </c>
    </row>
    <row r="6" spans="1:1">
      <c r="A6" s="4" t="s">
        <v>4</v>
      </c>
    </row>
    <row r="7" spans="1:1">
      <c r="A7" s="4" t="s">
        <v>5</v>
      </c>
    </row>
    <row r="8" spans="1:1">
      <c r="A8" s="4" t="s">
        <v>6</v>
      </c>
    </row>
    <row r="9" spans="1:1">
      <c r="A9" s="4" t="s">
        <v>7</v>
      </c>
    </row>
    <row r="10" spans="1:1">
      <c r="A10" s="4" t="s">
        <v>8</v>
      </c>
    </row>
    <row r="11" spans="1:1">
      <c r="A11" s="4" t="s">
        <v>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38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3.5"/>
  <cols>
    <col min="1" max="2" width="8" customWidth="1"/>
    <col min="3" max="3" width="9" customWidth="1"/>
    <col min="4" max="6" width="8" customWidth="1"/>
    <col min="7" max="7" width="10" customWidth="1"/>
    <col min="8" max="8" width="8" customWidth="1"/>
    <col min="9" max="10" width="13" customWidth="1"/>
    <col min="11" max="11" width="11" customWidth="1"/>
    <col min="12" max="12" width="12" customWidth="1"/>
    <col min="13" max="13" width="9" customWidth="1"/>
    <col min="14" max="14" width="12" customWidth="1"/>
    <col min="15" max="15" width="11" customWidth="1"/>
    <col min="16" max="16" width="16" customWidth="1"/>
    <col min="17" max="17" width="22" customWidth="1"/>
    <col min="18" max="18" width="14" customWidth="1"/>
    <col min="19" max="19" width="26" customWidth="1"/>
    <col min="20" max="20" width="8" customWidth="1"/>
    <col min="21" max="21" width="13" customWidth="1"/>
    <col min="22" max="22" width="14" customWidth="1"/>
    <col min="23" max="23" width="13" customWidth="1"/>
    <col min="24" max="24" width="11" customWidth="1"/>
    <col min="25" max="25" width="14" customWidth="1"/>
    <col min="26" max="26" width="11" customWidth="1"/>
    <col min="27" max="27" width="18" customWidth="1"/>
    <col min="28" max="28" width="23" customWidth="1"/>
    <col min="29" max="29" width="13" customWidth="1"/>
    <col min="30" max="30" width="18" customWidth="1"/>
    <col min="31" max="31" width="21" customWidth="1"/>
    <col min="32" max="32" width="14" customWidth="1"/>
    <col min="33" max="33" width="10" customWidth="1"/>
  </cols>
  <sheetData>
    <row r="1" spans="1:34">
      <c r="A1" s="2" t="s">
        <v>10</v>
      </c>
      <c r="B1" s="3" t="s">
        <v>11</v>
      </c>
      <c r="C1" s="3" t="s">
        <v>12</v>
      </c>
      <c r="D1" s="3" t="s">
        <v>13</v>
      </c>
      <c r="E1" s="3" t="s">
        <v>14</v>
      </c>
      <c r="F1" s="3" t="s">
        <v>15</v>
      </c>
      <c r="G1" s="3" t="s">
        <v>16</v>
      </c>
      <c r="H1" s="3" t="s">
        <v>17</v>
      </c>
      <c r="I1" s="3" t="s">
        <v>18</v>
      </c>
      <c r="J1" s="3" t="s">
        <v>19</v>
      </c>
      <c r="K1" s="3" t="s">
        <v>20</v>
      </c>
      <c r="L1" s="3" t="s">
        <v>21</v>
      </c>
      <c r="M1" s="3" t="s">
        <v>22</v>
      </c>
      <c r="N1" s="3" t="s">
        <v>23</v>
      </c>
      <c r="O1" s="3" t="s">
        <v>24</v>
      </c>
      <c r="P1" s="3" t="s">
        <v>25</v>
      </c>
      <c r="Q1" s="3" t="s">
        <v>26</v>
      </c>
      <c r="R1" s="3" t="s">
        <v>27</v>
      </c>
      <c r="S1" s="3" t="s">
        <v>28</v>
      </c>
      <c r="T1" s="3" t="s">
        <v>29</v>
      </c>
      <c r="U1" s="3" t="s">
        <v>30</v>
      </c>
      <c r="V1" s="3" t="s">
        <v>31</v>
      </c>
      <c r="W1" s="3" t="s">
        <v>32</v>
      </c>
      <c r="X1" s="1" t="s">
        <v>33</v>
      </c>
      <c r="Y1" s="3" t="s">
        <v>34</v>
      </c>
      <c r="Z1" s="3" t="s">
        <v>35</v>
      </c>
      <c r="AA1" s="3" t="s">
        <v>36</v>
      </c>
      <c r="AB1" s="3" t="s">
        <v>37</v>
      </c>
      <c r="AC1" s="3" t="s">
        <v>38</v>
      </c>
      <c r="AD1" s="3" t="s">
        <v>39</v>
      </c>
      <c r="AE1" s="3" t="s">
        <v>40</v>
      </c>
      <c r="AF1" s="3" t="s">
        <v>41</v>
      </c>
      <c r="AG1" s="3" t="s">
        <v>42</v>
      </c>
      <c r="AH1" s="3" t="s">
        <v>43</v>
      </c>
    </row>
    <row r="2" spans="1:34">
      <c r="A2" t="s">
        <v>44</v>
      </c>
      <c r="B2" t="s">
        <v>45</v>
      </c>
      <c r="C2" t="s">
        <v>46</v>
      </c>
      <c r="D2" t="s">
        <v>47</v>
      </c>
      <c r="E2" t="s">
        <v>48</v>
      </c>
      <c r="F2" t="s">
        <v>49</v>
      </c>
      <c r="G2" t="s">
        <v>50</v>
      </c>
      <c r="H2" t="s">
        <v>51</v>
      </c>
      <c r="I2" t="s">
        <v>52</v>
      </c>
      <c r="J2" t="s">
        <v>53</v>
      </c>
      <c r="K2" t="s">
        <v>54</v>
      </c>
      <c r="L2" t="s">
        <v>55</v>
      </c>
      <c r="M2" t="s">
        <v>56</v>
      </c>
      <c r="N2" t="s">
        <v>57</v>
      </c>
      <c r="O2" t="s">
        <v>58</v>
      </c>
      <c r="P2" t="s">
        <v>59</v>
      </c>
      <c r="Q2" t="s">
        <v>60</v>
      </c>
      <c r="R2" t="s">
        <v>61</v>
      </c>
      <c r="S2" t="s">
        <v>62</v>
      </c>
      <c r="T2" t="s">
        <v>63</v>
      </c>
      <c r="U2" t="s">
        <v>64</v>
      </c>
      <c r="V2" t="s">
        <v>65</v>
      </c>
      <c r="W2" t="s">
        <v>66</v>
      </c>
      <c r="Y2" t="s">
        <v>67</v>
      </c>
      <c r="Z2" t="s">
        <v>68</v>
      </c>
      <c r="AA2" t="s">
        <v>69</v>
      </c>
      <c r="AB2" t="s">
        <v>70</v>
      </c>
      <c r="AC2" t="s">
        <v>71</v>
      </c>
      <c r="AD2" t="s">
        <v>72</v>
      </c>
      <c r="AE2" t="s">
        <v>73</v>
      </c>
      <c r="AF2" t="s">
        <v>74</v>
      </c>
      <c r="AG2" t="s">
        <v>75</v>
      </c>
      <c r="AH2" t="s">
        <v>76</v>
      </c>
    </row>
    <row r="3" spans="1:34">
      <c r="A3" t="s">
        <v>77</v>
      </c>
      <c r="B3" t="s">
        <v>78</v>
      </c>
      <c r="C3" t="s">
        <v>79</v>
      </c>
      <c r="D3">
        <v>1</v>
      </c>
      <c r="E3">
        <v>10</v>
      </c>
      <c r="F3">
        <v>3</v>
      </c>
      <c r="G3">
        <v>0.3</v>
      </c>
      <c r="H3">
        <v>120</v>
      </c>
      <c r="I3">
        <v>0.05</v>
      </c>
      <c r="J3">
        <v>1.5</v>
      </c>
      <c r="K3">
        <v>5</v>
      </c>
      <c r="L3">
        <v>0</v>
      </c>
      <c r="M3" t="s">
        <v>80</v>
      </c>
      <c r="N3">
        <v>0</v>
      </c>
      <c r="O3">
        <v>8</v>
      </c>
      <c r="P3" t="s">
        <v>81</v>
      </c>
      <c r="Q3">
        <v>1</v>
      </c>
    </row>
    <row r="4" spans="1:34">
      <c r="A4" t="s">
        <v>82</v>
      </c>
      <c r="B4" t="s">
        <v>83</v>
      </c>
      <c r="C4" t="s">
        <v>84</v>
      </c>
      <c r="D4">
        <v>1</v>
      </c>
      <c r="E4">
        <v>12</v>
      </c>
      <c r="F4">
        <v>6</v>
      </c>
      <c r="G4">
        <v>0.55</v>
      </c>
      <c r="H4">
        <v>160</v>
      </c>
      <c r="I4">
        <v>0.05</v>
      </c>
      <c r="J4">
        <v>1.5</v>
      </c>
      <c r="K4">
        <v>20</v>
      </c>
      <c r="M4" t="s">
        <v>85</v>
      </c>
      <c r="N4">
        <v>1</v>
      </c>
      <c r="O4">
        <v>8</v>
      </c>
      <c r="P4" t="s">
        <v>81</v>
      </c>
      <c r="Q4">
        <v>1</v>
      </c>
    </row>
    <row r="5" spans="1:34">
      <c r="A5" t="s">
        <v>86</v>
      </c>
      <c r="B5" t="s">
        <v>87</v>
      </c>
      <c r="C5" t="s">
        <v>88</v>
      </c>
      <c r="D5">
        <v>1</v>
      </c>
      <c r="E5">
        <v>15</v>
      </c>
      <c r="F5">
        <v>4</v>
      </c>
      <c r="G5">
        <v>0.25</v>
      </c>
      <c r="H5">
        <v>130</v>
      </c>
      <c r="I5">
        <v>0.15</v>
      </c>
      <c r="J5">
        <v>2.5</v>
      </c>
      <c r="K5">
        <v>3</v>
      </c>
      <c r="M5" t="s">
        <v>89</v>
      </c>
      <c r="N5">
        <v>2</v>
      </c>
      <c r="O5">
        <v>8</v>
      </c>
      <c r="P5" t="s">
        <v>81</v>
      </c>
      <c r="Q5">
        <v>0.8</v>
      </c>
    </row>
    <row r="6" spans="1:34">
      <c r="A6" t="s">
        <v>90</v>
      </c>
      <c r="B6" t="s">
        <v>91</v>
      </c>
      <c r="C6" t="s">
        <v>92</v>
      </c>
      <c r="D6">
        <v>2</v>
      </c>
      <c r="E6">
        <v>35</v>
      </c>
      <c r="F6">
        <v>12</v>
      </c>
      <c r="G6">
        <v>0.5</v>
      </c>
      <c r="H6">
        <v>180</v>
      </c>
      <c r="I6">
        <v>0.05</v>
      </c>
      <c r="J6">
        <v>1.5</v>
      </c>
      <c r="K6">
        <v>10</v>
      </c>
      <c r="M6" t="s">
        <v>93</v>
      </c>
      <c r="N6">
        <v>3</v>
      </c>
      <c r="O6">
        <v>8</v>
      </c>
      <c r="P6" t="s">
        <v>81</v>
      </c>
      <c r="Q6">
        <v>1</v>
      </c>
    </row>
    <row r="7" spans="1:34">
      <c r="A7" t="s">
        <v>94</v>
      </c>
      <c r="B7" t="s">
        <v>95</v>
      </c>
      <c r="C7" t="s">
        <v>96</v>
      </c>
      <c r="D7">
        <v>3</v>
      </c>
      <c r="E7">
        <v>60</v>
      </c>
      <c r="F7">
        <v>30</v>
      </c>
      <c r="G7">
        <v>1.2</v>
      </c>
      <c r="H7">
        <v>200</v>
      </c>
      <c r="I7">
        <v>0.05</v>
      </c>
      <c r="J7">
        <v>1.5</v>
      </c>
      <c r="K7">
        <v>40</v>
      </c>
      <c r="M7" t="s">
        <v>97</v>
      </c>
      <c r="N7">
        <v>4</v>
      </c>
      <c r="O7">
        <v>8</v>
      </c>
      <c r="P7" t="s">
        <v>81</v>
      </c>
      <c r="Q7">
        <v>1</v>
      </c>
    </row>
    <row r="8" spans="1:34">
      <c r="A8" t="s">
        <v>98</v>
      </c>
      <c r="B8" t="s">
        <v>99</v>
      </c>
      <c r="C8" t="s">
        <v>100</v>
      </c>
      <c r="D8">
        <v>3</v>
      </c>
      <c r="E8">
        <v>70</v>
      </c>
      <c r="F8">
        <v>8</v>
      </c>
      <c r="G8">
        <v>0.1</v>
      </c>
      <c r="H8">
        <v>150</v>
      </c>
      <c r="I8">
        <v>0.05</v>
      </c>
      <c r="J8">
        <v>1.5</v>
      </c>
      <c r="K8">
        <v>5</v>
      </c>
      <c r="L8">
        <v>3</v>
      </c>
      <c r="M8" t="s">
        <v>101</v>
      </c>
      <c r="N8">
        <v>5</v>
      </c>
      <c r="O8">
        <v>8</v>
      </c>
      <c r="P8" t="s">
        <v>81</v>
      </c>
      <c r="Q8">
        <v>0.7</v>
      </c>
    </row>
    <row r="9" spans="1:34">
      <c r="A9" t="s">
        <v>102</v>
      </c>
      <c r="B9" t="s">
        <v>103</v>
      </c>
      <c r="C9" t="s">
        <v>104</v>
      </c>
      <c r="D9">
        <v>3</v>
      </c>
      <c r="E9">
        <v>65</v>
      </c>
      <c r="F9">
        <v>10</v>
      </c>
      <c r="G9">
        <v>0.3</v>
      </c>
      <c r="H9">
        <v>130</v>
      </c>
      <c r="I9">
        <v>0.05</v>
      </c>
      <c r="J9">
        <v>1.5</v>
      </c>
      <c r="K9">
        <v>5</v>
      </c>
      <c r="M9" t="s">
        <v>105</v>
      </c>
      <c r="N9">
        <v>6</v>
      </c>
      <c r="O9">
        <v>8</v>
      </c>
      <c r="P9" t="s">
        <v>81</v>
      </c>
      <c r="Q9">
        <v>0.5</v>
      </c>
      <c r="R9" t="s">
        <v>106</v>
      </c>
      <c r="S9">
        <v>0.5</v>
      </c>
    </row>
    <row r="10" spans="1:34">
      <c r="A10" t="s">
        <v>107</v>
      </c>
      <c r="B10" t="s">
        <v>108</v>
      </c>
      <c r="C10" t="s">
        <v>109</v>
      </c>
      <c r="D10">
        <v>1</v>
      </c>
      <c r="E10">
        <v>15</v>
      </c>
      <c r="F10">
        <v>7</v>
      </c>
      <c r="G10">
        <v>0.45</v>
      </c>
      <c r="H10">
        <v>110</v>
      </c>
      <c r="I10">
        <v>0.08</v>
      </c>
      <c r="J10">
        <v>1.8</v>
      </c>
      <c r="K10">
        <v>8</v>
      </c>
      <c r="L10">
        <v>1</v>
      </c>
      <c r="M10" t="s">
        <v>110</v>
      </c>
      <c r="N10">
        <v>7</v>
      </c>
      <c r="O10">
        <v>8</v>
      </c>
      <c r="P10" t="s">
        <v>81</v>
      </c>
      <c r="Q10">
        <v>1</v>
      </c>
      <c r="T10" t="s">
        <v>111</v>
      </c>
      <c r="X10">
        <v>100</v>
      </c>
      <c r="Y10" t="b">
        <v>1</v>
      </c>
      <c r="Z10" t="s">
        <v>112</v>
      </c>
      <c r="AA10" t="s">
        <v>113</v>
      </c>
    </row>
    <row r="11" spans="1:34">
      <c r="A11" t="s">
        <v>114</v>
      </c>
      <c r="B11" t="s">
        <v>115</v>
      </c>
      <c r="D11">
        <v>4</v>
      </c>
      <c r="F11">
        <v>45</v>
      </c>
      <c r="G11">
        <v>0.9</v>
      </c>
      <c r="H11">
        <v>150</v>
      </c>
      <c r="M11" t="s">
        <v>116</v>
      </c>
      <c r="N11">
        <v>35</v>
      </c>
      <c r="O11">
        <v>8</v>
      </c>
      <c r="P11" t="s">
        <v>81</v>
      </c>
      <c r="X11">
        <v>150</v>
      </c>
      <c r="Y11" t="b">
        <v>1</v>
      </c>
      <c r="AB11" t="b">
        <v>1</v>
      </c>
    </row>
    <row r="12" spans="1:34">
      <c r="A12" t="s">
        <v>117</v>
      </c>
      <c r="B12" t="s">
        <v>118</v>
      </c>
      <c r="C12" t="s">
        <v>119</v>
      </c>
      <c r="D12">
        <v>1</v>
      </c>
      <c r="E12">
        <v>10</v>
      </c>
      <c r="F12">
        <v>5</v>
      </c>
      <c r="G12">
        <v>0.45</v>
      </c>
      <c r="H12">
        <v>250</v>
      </c>
      <c r="I12">
        <v>0.05</v>
      </c>
      <c r="J12">
        <v>1.5</v>
      </c>
      <c r="M12" t="s">
        <v>120</v>
      </c>
      <c r="N12">
        <v>8</v>
      </c>
      <c r="O12">
        <v>8</v>
      </c>
      <c r="P12" t="s">
        <v>121</v>
      </c>
      <c r="AC12">
        <v>1</v>
      </c>
    </row>
    <row r="13" spans="1:34">
      <c r="A13" t="s">
        <v>122</v>
      </c>
      <c r="B13" t="s">
        <v>123</v>
      </c>
      <c r="C13" t="s">
        <v>124</v>
      </c>
      <c r="D13">
        <v>1</v>
      </c>
      <c r="E13">
        <v>12</v>
      </c>
      <c r="F13">
        <v>4</v>
      </c>
      <c r="G13">
        <v>0.35</v>
      </c>
      <c r="H13">
        <v>220</v>
      </c>
      <c r="I13">
        <v>0.1</v>
      </c>
      <c r="J13">
        <v>1.5</v>
      </c>
      <c r="M13" t="s">
        <v>125</v>
      </c>
      <c r="N13">
        <v>9</v>
      </c>
      <c r="O13">
        <v>8</v>
      </c>
      <c r="P13" t="s">
        <v>121</v>
      </c>
      <c r="AC13">
        <v>1</v>
      </c>
    </row>
    <row r="14" spans="1:34">
      <c r="A14" t="s">
        <v>126</v>
      </c>
      <c r="B14" t="s">
        <v>127</v>
      </c>
      <c r="C14" t="s">
        <v>128</v>
      </c>
      <c r="D14">
        <v>2</v>
      </c>
      <c r="E14">
        <v>30</v>
      </c>
      <c r="F14">
        <v>3</v>
      </c>
      <c r="G14">
        <v>0.12</v>
      </c>
      <c r="H14">
        <v>240</v>
      </c>
      <c r="I14">
        <v>0.05</v>
      </c>
      <c r="J14">
        <v>1.5</v>
      </c>
      <c r="M14" t="s">
        <v>129</v>
      </c>
      <c r="N14">
        <v>11</v>
      </c>
      <c r="O14">
        <v>8</v>
      </c>
      <c r="P14" t="s">
        <v>121</v>
      </c>
      <c r="AC14">
        <v>0.8</v>
      </c>
    </row>
    <row r="15" spans="1:34">
      <c r="A15" t="s">
        <v>130</v>
      </c>
      <c r="B15" t="s">
        <v>131</v>
      </c>
      <c r="C15" t="s">
        <v>132</v>
      </c>
      <c r="D15">
        <v>2</v>
      </c>
      <c r="E15">
        <v>35</v>
      </c>
      <c r="F15">
        <v>4</v>
      </c>
      <c r="G15">
        <v>0.8</v>
      </c>
      <c r="H15">
        <v>180</v>
      </c>
      <c r="I15">
        <v>0.05</v>
      </c>
      <c r="J15">
        <v>1.5</v>
      </c>
      <c r="M15" t="s">
        <v>133</v>
      </c>
      <c r="N15">
        <v>12</v>
      </c>
      <c r="O15">
        <v>8</v>
      </c>
      <c r="P15" t="s">
        <v>121</v>
      </c>
      <c r="AC15">
        <v>1</v>
      </c>
      <c r="AD15">
        <v>5</v>
      </c>
    </row>
    <row r="16" spans="1:34">
      <c r="A16" t="s">
        <v>134</v>
      </c>
      <c r="B16" t="s">
        <v>135</v>
      </c>
      <c r="C16" t="s">
        <v>136</v>
      </c>
      <c r="D16">
        <v>2</v>
      </c>
      <c r="E16">
        <v>40</v>
      </c>
      <c r="F16">
        <v>15</v>
      </c>
      <c r="G16">
        <v>0.9</v>
      </c>
      <c r="H16">
        <v>300</v>
      </c>
      <c r="I16">
        <v>0.15</v>
      </c>
      <c r="J16">
        <v>1.5</v>
      </c>
      <c r="M16" t="s">
        <v>137</v>
      </c>
      <c r="N16">
        <v>10</v>
      </c>
      <c r="O16">
        <v>8</v>
      </c>
      <c r="P16" t="s">
        <v>121</v>
      </c>
      <c r="AC16">
        <v>1</v>
      </c>
    </row>
    <row r="17" spans="1:32">
      <c r="A17" t="s">
        <v>138</v>
      </c>
      <c r="B17" t="s">
        <v>139</v>
      </c>
      <c r="C17" t="s">
        <v>140</v>
      </c>
      <c r="D17">
        <v>3</v>
      </c>
      <c r="E17">
        <v>55</v>
      </c>
      <c r="F17">
        <v>40</v>
      </c>
      <c r="G17">
        <v>1.5</v>
      </c>
      <c r="H17">
        <v>400</v>
      </c>
      <c r="I17">
        <v>0.25</v>
      </c>
      <c r="J17">
        <v>1.5</v>
      </c>
      <c r="M17" t="s">
        <v>141</v>
      </c>
      <c r="N17">
        <v>13</v>
      </c>
      <c r="O17">
        <v>8</v>
      </c>
      <c r="P17" t="s">
        <v>121</v>
      </c>
      <c r="AC17">
        <v>1</v>
      </c>
    </row>
    <row r="18" spans="1:32">
      <c r="A18" t="s">
        <v>142</v>
      </c>
      <c r="B18" t="s">
        <v>143</v>
      </c>
      <c r="C18" t="s">
        <v>144</v>
      </c>
      <c r="D18">
        <v>3</v>
      </c>
      <c r="E18">
        <v>70</v>
      </c>
      <c r="F18">
        <v>25</v>
      </c>
      <c r="G18">
        <v>1.2</v>
      </c>
      <c r="H18">
        <v>280</v>
      </c>
      <c r="I18">
        <v>0.05</v>
      </c>
      <c r="J18">
        <v>1.5</v>
      </c>
      <c r="M18" t="s">
        <v>145</v>
      </c>
      <c r="N18">
        <v>14</v>
      </c>
      <c r="O18">
        <v>8</v>
      </c>
      <c r="P18" t="s">
        <v>121</v>
      </c>
      <c r="AC18">
        <v>1</v>
      </c>
    </row>
    <row r="19" spans="1:32">
      <c r="A19" t="s">
        <v>146</v>
      </c>
      <c r="B19" t="s">
        <v>147</v>
      </c>
      <c r="C19" t="s">
        <v>148</v>
      </c>
      <c r="D19">
        <v>4</v>
      </c>
      <c r="E19">
        <v>100</v>
      </c>
      <c r="F19">
        <v>4</v>
      </c>
      <c r="G19">
        <v>0.08</v>
      </c>
      <c r="H19">
        <v>260</v>
      </c>
      <c r="I19">
        <v>0.05</v>
      </c>
      <c r="J19">
        <v>1.5</v>
      </c>
      <c r="M19" t="s">
        <v>149</v>
      </c>
      <c r="N19">
        <v>15</v>
      </c>
      <c r="O19">
        <v>8</v>
      </c>
      <c r="P19" t="s">
        <v>121</v>
      </c>
      <c r="AC19">
        <v>0.8</v>
      </c>
    </row>
    <row r="20" spans="1:32">
      <c r="A20" t="s">
        <v>150</v>
      </c>
      <c r="B20" t="s">
        <v>151</v>
      </c>
      <c r="C20" t="s">
        <v>152</v>
      </c>
      <c r="D20">
        <v>1</v>
      </c>
      <c r="E20">
        <v>15</v>
      </c>
      <c r="F20">
        <v>6</v>
      </c>
      <c r="G20">
        <v>0.6</v>
      </c>
      <c r="H20">
        <v>240</v>
      </c>
      <c r="I20">
        <v>0.05</v>
      </c>
      <c r="J20">
        <v>1.5</v>
      </c>
      <c r="M20" t="s">
        <v>153</v>
      </c>
      <c r="N20">
        <v>16</v>
      </c>
      <c r="O20">
        <v>8</v>
      </c>
      <c r="P20" t="s">
        <v>121</v>
      </c>
      <c r="T20" t="s">
        <v>111</v>
      </c>
      <c r="Y20" t="b">
        <v>1</v>
      </c>
      <c r="Z20" t="s">
        <v>154</v>
      </c>
      <c r="AC20">
        <v>1</v>
      </c>
      <c r="AD20">
        <v>1</v>
      </c>
    </row>
    <row r="21" spans="1:32">
      <c r="A21" t="s">
        <v>155</v>
      </c>
      <c r="B21" t="s">
        <v>156</v>
      </c>
      <c r="C21" t="s">
        <v>157</v>
      </c>
      <c r="D21">
        <v>1</v>
      </c>
      <c r="E21">
        <v>15</v>
      </c>
      <c r="F21">
        <v>3</v>
      </c>
      <c r="G21">
        <v>0.4</v>
      </c>
      <c r="H21">
        <v>240</v>
      </c>
      <c r="I21">
        <v>0.05</v>
      </c>
      <c r="J21">
        <v>1.5</v>
      </c>
      <c r="M21" t="s">
        <v>158</v>
      </c>
      <c r="N21">
        <v>17</v>
      </c>
      <c r="O21">
        <v>8</v>
      </c>
      <c r="P21" t="s">
        <v>159</v>
      </c>
      <c r="R21" t="s">
        <v>106</v>
      </c>
      <c r="S21">
        <v>0.8</v>
      </c>
    </row>
    <row r="22" spans="1:32">
      <c r="A22" t="s">
        <v>160</v>
      </c>
      <c r="B22" t="s">
        <v>161</v>
      </c>
      <c r="C22" t="s">
        <v>162</v>
      </c>
      <c r="D22">
        <v>1</v>
      </c>
      <c r="E22">
        <v>15</v>
      </c>
      <c r="F22">
        <v>5</v>
      </c>
      <c r="G22">
        <v>0.5</v>
      </c>
      <c r="H22">
        <v>250</v>
      </c>
      <c r="I22">
        <v>0.05</v>
      </c>
      <c r="J22">
        <v>1.5</v>
      </c>
      <c r="M22" t="s">
        <v>163</v>
      </c>
      <c r="N22">
        <v>18</v>
      </c>
      <c r="O22">
        <v>8</v>
      </c>
      <c r="P22" t="s">
        <v>159</v>
      </c>
      <c r="R22" t="s">
        <v>164</v>
      </c>
      <c r="S22">
        <v>0.8</v>
      </c>
    </row>
    <row r="23" spans="1:32">
      <c r="A23" t="s">
        <v>165</v>
      </c>
      <c r="B23" t="s">
        <v>166</v>
      </c>
      <c r="C23" t="s">
        <v>167</v>
      </c>
      <c r="D23">
        <v>2</v>
      </c>
      <c r="E23">
        <v>30</v>
      </c>
      <c r="F23">
        <v>6</v>
      </c>
      <c r="G23">
        <v>0.35</v>
      </c>
      <c r="H23">
        <v>220</v>
      </c>
      <c r="I23">
        <v>0.1</v>
      </c>
      <c r="J23">
        <v>1.5</v>
      </c>
      <c r="M23" t="s">
        <v>168</v>
      </c>
      <c r="N23">
        <v>19</v>
      </c>
      <c r="O23">
        <v>8</v>
      </c>
      <c r="P23" t="s">
        <v>159</v>
      </c>
      <c r="R23" t="s">
        <v>169</v>
      </c>
      <c r="S23">
        <v>0.8</v>
      </c>
    </row>
    <row r="24" spans="1:32">
      <c r="A24" t="s">
        <v>170</v>
      </c>
      <c r="B24" t="s">
        <v>171</v>
      </c>
      <c r="C24" t="s">
        <v>172</v>
      </c>
      <c r="D24">
        <v>2</v>
      </c>
      <c r="E24">
        <v>40</v>
      </c>
      <c r="F24">
        <v>2</v>
      </c>
      <c r="G24">
        <v>0.05</v>
      </c>
      <c r="H24">
        <v>160</v>
      </c>
      <c r="I24">
        <v>0.05</v>
      </c>
      <c r="J24">
        <v>1.5</v>
      </c>
      <c r="M24" t="s">
        <v>173</v>
      </c>
      <c r="N24">
        <v>20</v>
      </c>
      <c r="O24">
        <v>8</v>
      </c>
      <c r="P24" t="s">
        <v>159</v>
      </c>
      <c r="R24" t="s">
        <v>106</v>
      </c>
      <c r="S24">
        <v>0.6</v>
      </c>
    </row>
    <row r="25" spans="1:32">
      <c r="A25" t="s">
        <v>174</v>
      </c>
      <c r="B25" t="s">
        <v>175</v>
      </c>
      <c r="C25" t="s">
        <v>176</v>
      </c>
      <c r="D25">
        <v>2</v>
      </c>
      <c r="E25">
        <v>35</v>
      </c>
      <c r="F25">
        <v>4</v>
      </c>
      <c r="G25">
        <v>0.6</v>
      </c>
      <c r="H25">
        <v>200</v>
      </c>
      <c r="I25">
        <v>0.05</v>
      </c>
      <c r="J25">
        <v>1.5</v>
      </c>
      <c r="M25" t="s">
        <v>177</v>
      </c>
      <c r="N25">
        <v>21</v>
      </c>
      <c r="O25">
        <v>8</v>
      </c>
      <c r="P25" t="s">
        <v>159</v>
      </c>
      <c r="R25" t="s">
        <v>178</v>
      </c>
      <c r="S25">
        <v>0.8</v>
      </c>
    </row>
    <row r="26" spans="1:32">
      <c r="A26" t="s">
        <v>179</v>
      </c>
      <c r="B26" t="s">
        <v>180</v>
      </c>
      <c r="C26" t="s">
        <v>181</v>
      </c>
      <c r="D26">
        <v>3</v>
      </c>
      <c r="E26">
        <v>60</v>
      </c>
      <c r="F26">
        <v>12</v>
      </c>
      <c r="G26">
        <v>0.8</v>
      </c>
      <c r="H26">
        <v>300</v>
      </c>
      <c r="I26">
        <v>0.1</v>
      </c>
      <c r="J26">
        <v>1.5</v>
      </c>
      <c r="M26" t="s">
        <v>182</v>
      </c>
      <c r="N26">
        <v>22</v>
      </c>
      <c r="O26">
        <v>8</v>
      </c>
      <c r="P26" t="s">
        <v>159</v>
      </c>
      <c r="R26" t="s">
        <v>169</v>
      </c>
      <c r="S26">
        <v>0.8</v>
      </c>
    </row>
    <row r="27" spans="1:32">
      <c r="A27" t="s">
        <v>183</v>
      </c>
      <c r="B27" t="s">
        <v>184</v>
      </c>
      <c r="C27" t="s">
        <v>185</v>
      </c>
      <c r="D27">
        <v>3</v>
      </c>
      <c r="E27">
        <v>55</v>
      </c>
      <c r="F27">
        <v>8</v>
      </c>
      <c r="G27">
        <v>1</v>
      </c>
      <c r="H27">
        <v>180</v>
      </c>
      <c r="I27">
        <v>0.05</v>
      </c>
      <c r="J27">
        <v>1.5</v>
      </c>
      <c r="M27" t="s">
        <v>186</v>
      </c>
      <c r="N27">
        <v>23</v>
      </c>
      <c r="O27">
        <v>8</v>
      </c>
      <c r="P27" t="s">
        <v>159</v>
      </c>
      <c r="R27" t="s">
        <v>164</v>
      </c>
      <c r="S27">
        <v>0.8</v>
      </c>
    </row>
    <row r="28" spans="1:32">
      <c r="A28" t="s">
        <v>187</v>
      </c>
      <c r="B28" t="s">
        <v>188</v>
      </c>
      <c r="C28" t="s">
        <v>189</v>
      </c>
      <c r="D28">
        <v>4</v>
      </c>
      <c r="E28">
        <v>90</v>
      </c>
      <c r="F28">
        <v>20</v>
      </c>
      <c r="G28">
        <v>1</v>
      </c>
      <c r="H28">
        <v>350</v>
      </c>
      <c r="I28">
        <v>0.05</v>
      </c>
      <c r="J28">
        <v>1.5</v>
      </c>
      <c r="M28" t="s">
        <v>190</v>
      </c>
      <c r="N28">
        <v>24</v>
      </c>
      <c r="O28">
        <v>8</v>
      </c>
      <c r="P28" t="s">
        <v>159</v>
      </c>
      <c r="R28" t="s">
        <v>191</v>
      </c>
      <c r="S28">
        <v>1</v>
      </c>
    </row>
    <row r="29" spans="1:32">
      <c r="A29" t="s">
        <v>192</v>
      </c>
      <c r="B29" t="s">
        <v>193</v>
      </c>
      <c r="C29" t="s">
        <v>194</v>
      </c>
      <c r="D29">
        <v>1</v>
      </c>
      <c r="E29">
        <v>15</v>
      </c>
      <c r="F29">
        <v>6</v>
      </c>
      <c r="G29">
        <v>0.55</v>
      </c>
      <c r="H29">
        <v>260</v>
      </c>
      <c r="I29">
        <v>0.05</v>
      </c>
      <c r="J29">
        <v>1.5</v>
      </c>
      <c r="M29" t="s">
        <v>195</v>
      </c>
      <c r="N29">
        <v>25</v>
      </c>
      <c r="O29">
        <v>8</v>
      </c>
      <c r="P29" t="s">
        <v>159</v>
      </c>
      <c r="R29" t="s">
        <v>106</v>
      </c>
      <c r="S29">
        <v>0.8</v>
      </c>
      <c r="T29" t="s">
        <v>111</v>
      </c>
      <c r="Y29" t="b">
        <v>1</v>
      </c>
      <c r="Z29" t="s">
        <v>196</v>
      </c>
      <c r="AA29" t="s">
        <v>197</v>
      </c>
      <c r="AD29">
        <v>1</v>
      </c>
    </row>
    <row r="30" spans="1:32">
      <c r="A30" t="s">
        <v>198</v>
      </c>
      <c r="B30" t="s">
        <v>199</v>
      </c>
      <c r="D30">
        <v>4</v>
      </c>
      <c r="F30">
        <v>45</v>
      </c>
      <c r="G30">
        <v>1.2</v>
      </c>
      <c r="H30">
        <v>320</v>
      </c>
      <c r="M30" t="s">
        <v>200</v>
      </c>
      <c r="N30">
        <v>33</v>
      </c>
      <c r="O30">
        <v>8</v>
      </c>
      <c r="P30" t="s">
        <v>159</v>
      </c>
      <c r="R30" t="s">
        <v>106</v>
      </c>
      <c r="Y30" t="b">
        <v>1</v>
      </c>
      <c r="AB30" t="b">
        <v>1</v>
      </c>
      <c r="AD30">
        <v>3</v>
      </c>
      <c r="AE30">
        <v>90</v>
      </c>
    </row>
    <row r="31" spans="1:32">
      <c r="A31" t="s">
        <v>201</v>
      </c>
      <c r="B31" t="s">
        <v>202</v>
      </c>
      <c r="C31" t="s">
        <v>203</v>
      </c>
      <c r="D31">
        <v>1</v>
      </c>
      <c r="E31">
        <v>15</v>
      </c>
      <c r="F31">
        <v>4</v>
      </c>
      <c r="G31">
        <v>0.5</v>
      </c>
      <c r="H31">
        <v>200</v>
      </c>
      <c r="M31" t="s">
        <v>204</v>
      </c>
      <c r="N31">
        <v>26</v>
      </c>
      <c r="O31">
        <v>8</v>
      </c>
      <c r="P31" t="s">
        <v>205</v>
      </c>
      <c r="AF31">
        <v>0.8</v>
      </c>
    </row>
    <row r="32" spans="1:32">
      <c r="A32" t="s">
        <v>206</v>
      </c>
      <c r="B32" t="s">
        <v>207</v>
      </c>
      <c r="C32" t="s">
        <v>208</v>
      </c>
      <c r="D32">
        <v>1</v>
      </c>
      <c r="E32">
        <v>12</v>
      </c>
      <c r="F32">
        <v>20</v>
      </c>
      <c r="G32">
        <v>1</v>
      </c>
      <c r="H32">
        <v>100</v>
      </c>
      <c r="M32" t="s">
        <v>209</v>
      </c>
      <c r="N32">
        <v>27</v>
      </c>
      <c r="O32">
        <v>8</v>
      </c>
      <c r="P32" t="s">
        <v>205</v>
      </c>
      <c r="AF32">
        <v>0.8</v>
      </c>
    </row>
    <row r="33" spans="1:34">
      <c r="A33" t="s">
        <v>210</v>
      </c>
      <c r="B33" t="s">
        <v>211</v>
      </c>
      <c r="C33" t="s">
        <v>212</v>
      </c>
      <c r="D33">
        <v>2</v>
      </c>
      <c r="E33">
        <v>25</v>
      </c>
      <c r="F33">
        <v>8</v>
      </c>
      <c r="G33">
        <v>0.5</v>
      </c>
      <c r="H33">
        <v>150</v>
      </c>
      <c r="M33" t="s">
        <v>213</v>
      </c>
      <c r="N33">
        <v>28</v>
      </c>
      <c r="O33">
        <v>8</v>
      </c>
      <c r="P33" t="s">
        <v>205</v>
      </c>
      <c r="Q33">
        <v>0.5</v>
      </c>
      <c r="AF33">
        <v>0.5</v>
      </c>
    </row>
    <row r="34" spans="1:34">
      <c r="A34" t="s">
        <v>214</v>
      </c>
      <c r="B34" t="s">
        <v>215</v>
      </c>
      <c r="C34" t="s">
        <v>216</v>
      </c>
      <c r="D34">
        <v>2</v>
      </c>
      <c r="E34">
        <v>40</v>
      </c>
      <c r="F34">
        <v>3</v>
      </c>
      <c r="G34">
        <v>0.15</v>
      </c>
      <c r="H34">
        <v>250</v>
      </c>
      <c r="M34" t="s">
        <v>217</v>
      </c>
      <c r="N34">
        <v>29</v>
      </c>
      <c r="O34">
        <v>8</v>
      </c>
      <c r="P34" t="s">
        <v>205</v>
      </c>
      <c r="AF34">
        <v>0.8</v>
      </c>
    </row>
    <row r="35" spans="1:34">
      <c r="A35" t="s">
        <v>218</v>
      </c>
      <c r="B35" t="s">
        <v>219</v>
      </c>
      <c r="C35" t="s">
        <v>220</v>
      </c>
      <c r="D35">
        <v>3</v>
      </c>
      <c r="E35">
        <v>55</v>
      </c>
      <c r="F35">
        <v>15</v>
      </c>
      <c r="G35">
        <v>0.6</v>
      </c>
      <c r="H35">
        <v>180</v>
      </c>
      <c r="M35" t="s">
        <v>221</v>
      </c>
      <c r="N35">
        <v>30</v>
      </c>
      <c r="O35">
        <v>8</v>
      </c>
      <c r="P35" t="s">
        <v>205</v>
      </c>
      <c r="Q35">
        <v>0.5</v>
      </c>
      <c r="AF35">
        <v>0.5</v>
      </c>
    </row>
    <row r="36" spans="1:34">
      <c r="A36" t="s">
        <v>222</v>
      </c>
      <c r="B36" t="s">
        <v>223</v>
      </c>
      <c r="C36" t="s">
        <v>224</v>
      </c>
      <c r="D36">
        <v>3</v>
      </c>
      <c r="E36">
        <v>60</v>
      </c>
      <c r="F36">
        <v>0</v>
      </c>
      <c r="G36">
        <v>2</v>
      </c>
      <c r="H36">
        <v>120</v>
      </c>
      <c r="M36" t="s">
        <v>225</v>
      </c>
      <c r="N36">
        <v>31</v>
      </c>
      <c r="O36">
        <v>8</v>
      </c>
      <c r="P36" t="s">
        <v>205</v>
      </c>
      <c r="AF36">
        <v>0.8</v>
      </c>
    </row>
    <row r="37" spans="1:34">
      <c r="A37" t="s">
        <v>226</v>
      </c>
      <c r="B37" t="s">
        <v>227</v>
      </c>
      <c r="C37" t="s">
        <v>228</v>
      </c>
      <c r="D37">
        <v>1</v>
      </c>
      <c r="E37">
        <v>15</v>
      </c>
      <c r="F37">
        <v>5</v>
      </c>
      <c r="G37">
        <v>0.5</v>
      </c>
      <c r="H37">
        <v>220</v>
      </c>
      <c r="I37">
        <v>0.05</v>
      </c>
      <c r="J37">
        <v>1.5</v>
      </c>
      <c r="M37" t="s">
        <v>229</v>
      </c>
      <c r="N37">
        <v>32</v>
      </c>
      <c r="O37">
        <v>8</v>
      </c>
      <c r="P37" t="s">
        <v>205</v>
      </c>
      <c r="T37" t="s">
        <v>111</v>
      </c>
      <c r="Y37" t="b">
        <v>1</v>
      </c>
      <c r="Z37" t="s">
        <v>230</v>
      </c>
      <c r="AA37" t="s">
        <v>231</v>
      </c>
      <c r="AF37">
        <v>0.8</v>
      </c>
      <c r="AG37">
        <v>1</v>
      </c>
      <c r="AH37">
        <v>20</v>
      </c>
    </row>
    <row r="38" spans="1:34">
      <c r="A38" t="s">
        <v>232</v>
      </c>
      <c r="B38" t="s">
        <v>233</v>
      </c>
      <c r="D38">
        <v>4</v>
      </c>
      <c r="F38">
        <v>30</v>
      </c>
      <c r="G38">
        <v>0.5</v>
      </c>
      <c r="H38">
        <v>320</v>
      </c>
      <c r="M38" t="s">
        <v>234</v>
      </c>
      <c r="N38">
        <v>34</v>
      </c>
      <c r="O38">
        <v>8</v>
      </c>
      <c r="P38" t="s">
        <v>205</v>
      </c>
      <c r="Y38" t="b">
        <v>1</v>
      </c>
      <c r="AB38" t="b">
        <v>1</v>
      </c>
      <c r="AD38">
        <v>3</v>
      </c>
    </row>
  </sheetData>
  <autoFilter xmlns:etc="http://www.wps.cn/officeDocument/2017/etCustomData" ref="A1:AG38" etc:filterBottomFollowUsedRange="0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90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3.5"/>
  <cols>
    <col min="1" max="2" width="8" customWidth="1"/>
    <col min="3" max="3" width="10" customWidth="1"/>
    <col min="4" max="4" width="8" customWidth="1"/>
    <col min="5" max="5" width="9" customWidth="1"/>
    <col min="6" max="6" width="11" customWidth="1"/>
    <col min="7" max="7" width="13" customWidth="1"/>
    <col min="8" max="8" width="14" customWidth="1"/>
    <col min="9" max="10" width="13" customWidth="1"/>
    <col min="11" max="11" width="14" customWidth="1"/>
    <col min="12" max="12" width="10" customWidth="1"/>
  </cols>
  <sheetData>
    <row r="1" spans="1:13">
      <c r="A1" s="3" t="s">
        <v>235</v>
      </c>
      <c r="B1" s="3" t="s">
        <v>15</v>
      </c>
      <c r="C1" s="3" t="s">
        <v>16</v>
      </c>
      <c r="D1" s="3" t="s">
        <v>17</v>
      </c>
      <c r="E1" s="3" t="s">
        <v>236</v>
      </c>
      <c r="F1" s="2" t="s">
        <v>237</v>
      </c>
      <c r="G1" s="3" t="s">
        <v>30</v>
      </c>
      <c r="H1" s="3" t="s">
        <v>31</v>
      </c>
      <c r="I1" s="3" t="s">
        <v>32</v>
      </c>
      <c r="J1" s="1" t="s">
        <v>33</v>
      </c>
      <c r="K1" s="3" t="s">
        <v>39</v>
      </c>
      <c r="L1" s="3" t="s">
        <v>42</v>
      </c>
      <c r="M1" s="3" t="s">
        <v>43</v>
      </c>
    </row>
    <row r="2" spans="1:13">
      <c r="A2" t="s">
        <v>238</v>
      </c>
      <c r="B2" t="s">
        <v>49</v>
      </c>
      <c r="C2" t="s">
        <v>50</v>
      </c>
      <c r="D2" t="s">
        <v>51</v>
      </c>
      <c r="E2" t="s">
        <v>239</v>
      </c>
      <c r="F2" t="s">
        <v>240</v>
      </c>
      <c r="G2" t="s">
        <v>64</v>
      </c>
      <c r="H2" t="s">
        <v>65</v>
      </c>
      <c r="I2" t="s">
        <v>66</v>
      </c>
      <c r="K2" t="s">
        <v>72</v>
      </c>
      <c r="L2" t="s">
        <v>75</v>
      </c>
      <c r="M2" t="s">
        <v>76</v>
      </c>
    </row>
    <row r="3" spans="1:13">
      <c r="A3">
        <v>1</v>
      </c>
      <c r="B3">
        <v>3</v>
      </c>
      <c r="C3">
        <v>0.3</v>
      </c>
      <c r="D3">
        <v>120</v>
      </c>
      <c r="E3" t="s">
        <v>241</v>
      </c>
      <c r="F3" t="s">
        <v>77</v>
      </c>
    </row>
    <row r="4" spans="1:13">
      <c r="A4">
        <v>2</v>
      </c>
      <c r="B4">
        <v>4</v>
      </c>
      <c r="C4">
        <v>0.3</v>
      </c>
      <c r="D4">
        <v>124</v>
      </c>
      <c r="E4" t="s">
        <v>242</v>
      </c>
      <c r="F4" t="s">
        <v>77</v>
      </c>
    </row>
    <row r="5" spans="1:13">
      <c r="A5">
        <v>3</v>
      </c>
      <c r="B5">
        <v>5</v>
      </c>
      <c r="C5">
        <v>0.28</v>
      </c>
      <c r="D5">
        <v>128</v>
      </c>
      <c r="E5" t="s">
        <v>243</v>
      </c>
      <c r="F5" t="s">
        <v>77</v>
      </c>
    </row>
    <row r="6" spans="1:13">
      <c r="A6">
        <v>4</v>
      </c>
      <c r="B6">
        <v>6</v>
      </c>
      <c r="C6">
        <v>0.28</v>
      </c>
      <c r="D6">
        <v>132</v>
      </c>
      <c r="E6" t="s">
        <v>242</v>
      </c>
      <c r="F6" t="s">
        <v>77</v>
      </c>
    </row>
    <row r="7" spans="1:13">
      <c r="A7">
        <v>5</v>
      </c>
      <c r="B7">
        <v>8</v>
      </c>
      <c r="C7">
        <v>0.26</v>
      </c>
      <c r="D7">
        <v>136</v>
      </c>
      <c r="E7" t="s">
        <v>244</v>
      </c>
      <c r="F7" t="s">
        <v>77</v>
      </c>
    </row>
    <row r="8" spans="1:13">
      <c r="A8">
        <v>6</v>
      </c>
      <c r="B8">
        <v>10</v>
      </c>
      <c r="C8">
        <v>0.26</v>
      </c>
      <c r="D8">
        <v>140</v>
      </c>
      <c r="E8" t="s">
        <v>245</v>
      </c>
      <c r="F8" t="s">
        <v>77</v>
      </c>
    </row>
    <row r="9" spans="1:13">
      <c r="A9">
        <v>7</v>
      </c>
      <c r="B9">
        <v>12</v>
      </c>
      <c r="C9">
        <v>0.24</v>
      </c>
      <c r="D9">
        <v>145</v>
      </c>
      <c r="E9" t="s">
        <v>244</v>
      </c>
      <c r="F9" t="s">
        <v>77</v>
      </c>
    </row>
    <row r="10" spans="1:13">
      <c r="A10">
        <v>8</v>
      </c>
      <c r="B10">
        <v>14</v>
      </c>
      <c r="C10">
        <v>0.22</v>
      </c>
      <c r="D10">
        <v>150</v>
      </c>
      <c r="E10" t="s">
        <v>246</v>
      </c>
      <c r="F10" t="s">
        <v>77</v>
      </c>
    </row>
    <row r="11" spans="1:13">
      <c r="A11">
        <v>1</v>
      </c>
      <c r="B11">
        <v>6</v>
      </c>
      <c r="C11">
        <v>0.55</v>
      </c>
      <c r="D11">
        <v>160</v>
      </c>
      <c r="E11" t="s">
        <v>241</v>
      </c>
      <c r="F11" t="s">
        <v>82</v>
      </c>
    </row>
    <row r="12" spans="1:13">
      <c r="A12">
        <v>2</v>
      </c>
      <c r="B12">
        <v>8</v>
      </c>
      <c r="C12">
        <v>0.55</v>
      </c>
      <c r="D12">
        <v>166</v>
      </c>
      <c r="E12" t="s">
        <v>245</v>
      </c>
      <c r="F12" t="s">
        <v>82</v>
      </c>
    </row>
    <row r="13" spans="1:13">
      <c r="A13">
        <v>3</v>
      </c>
      <c r="B13">
        <v>10</v>
      </c>
      <c r="C13">
        <v>0.52</v>
      </c>
      <c r="D13">
        <v>172</v>
      </c>
      <c r="E13" t="s">
        <v>243</v>
      </c>
      <c r="F13" t="s">
        <v>82</v>
      </c>
    </row>
    <row r="14" spans="1:13">
      <c r="A14">
        <v>4</v>
      </c>
      <c r="B14">
        <v>12</v>
      </c>
      <c r="C14">
        <v>0.52</v>
      </c>
      <c r="D14">
        <v>178</v>
      </c>
      <c r="E14" t="s">
        <v>245</v>
      </c>
      <c r="F14" t="s">
        <v>82</v>
      </c>
    </row>
    <row r="15" spans="1:13">
      <c r="A15">
        <v>5</v>
      </c>
      <c r="B15">
        <v>15</v>
      </c>
      <c r="C15">
        <v>0.49</v>
      </c>
      <c r="D15">
        <v>184</v>
      </c>
      <c r="E15" t="s">
        <v>247</v>
      </c>
      <c r="F15" t="s">
        <v>82</v>
      </c>
    </row>
    <row r="16" spans="1:13">
      <c r="A16">
        <v>6</v>
      </c>
      <c r="B16">
        <v>19</v>
      </c>
      <c r="C16">
        <v>0.49</v>
      </c>
      <c r="D16">
        <v>190</v>
      </c>
      <c r="E16" t="s">
        <v>248</v>
      </c>
      <c r="F16" t="s">
        <v>82</v>
      </c>
    </row>
    <row r="17" spans="1:6">
      <c r="A17">
        <v>7</v>
      </c>
      <c r="B17">
        <v>23</v>
      </c>
      <c r="C17">
        <v>0.45</v>
      </c>
      <c r="D17">
        <v>195</v>
      </c>
      <c r="E17" t="s">
        <v>249</v>
      </c>
      <c r="F17" t="s">
        <v>82</v>
      </c>
    </row>
    <row r="18" spans="1:6">
      <c r="A18">
        <v>8</v>
      </c>
      <c r="B18">
        <v>28</v>
      </c>
      <c r="C18">
        <v>0.41</v>
      </c>
      <c r="D18">
        <v>200</v>
      </c>
      <c r="E18" t="s">
        <v>250</v>
      </c>
      <c r="F18" t="s">
        <v>82</v>
      </c>
    </row>
    <row r="19" spans="1:6">
      <c r="A19">
        <v>1</v>
      </c>
      <c r="B19">
        <v>4</v>
      </c>
      <c r="C19">
        <v>0.25</v>
      </c>
      <c r="D19">
        <v>130</v>
      </c>
      <c r="E19" t="s">
        <v>241</v>
      </c>
      <c r="F19" t="s">
        <v>86</v>
      </c>
    </row>
    <row r="20" spans="1:6">
      <c r="A20">
        <v>2</v>
      </c>
      <c r="B20">
        <v>5</v>
      </c>
      <c r="C20">
        <v>0.25</v>
      </c>
      <c r="D20">
        <v>134</v>
      </c>
      <c r="E20" t="s">
        <v>242</v>
      </c>
      <c r="F20" t="s">
        <v>86</v>
      </c>
    </row>
    <row r="21" spans="1:6">
      <c r="A21">
        <v>3</v>
      </c>
      <c r="B21">
        <v>6</v>
      </c>
      <c r="C21">
        <v>0.23</v>
      </c>
      <c r="D21">
        <v>138</v>
      </c>
      <c r="E21" t="s">
        <v>243</v>
      </c>
      <c r="F21" t="s">
        <v>86</v>
      </c>
    </row>
    <row r="22" spans="1:6">
      <c r="A22">
        <v>4</v>
      </c>
      <c r="B22">
        <v>8</v>
      </c>
      <c r="C22">
        <v>0.23</v>
      </c>
      <c r="D22">
        <v>142</v>
      </c>
      <c r="E22" t="s">
        <v>245</v>
      </c>
      <c r="F22" t="s">
        <v>86</v>
      </c>
    </row>
    <row r="23" spans="1:6">
      <c r="A23">
        <v>5</v>
      </c>
      <c r="B23">
        <v>10</v>
      </c>
      <c r="C23">
        <v>0.22</v>
      </c>
      <c r="D23">
        <v>146</v>
      </c>
      <c r="E23" t="s">
        <v>244</v>
      </c>
      <c r="F23" t="s">
        <v>86</v>
      </c>
    </row>
    <row r="24" spans="1:6">
      <c r="A24">
        <v>6</v>
      </c>
      <c r="B24">
        <v>12</v>
      </c>
      <c r="C24">
        <v>0.22</v>
      </c>
      <c r="D24">
        <v>150</v>
      </c>
      <c r="E24" t="s">
        <v>245</v>
      </c>
      <c r="F24" t="s">
        <v>86</v>
      </c>
    </row>
    <row r="25" spans="1:6">
      <c r="A25">
        <v>7</v>
      </c>
      <c r="B25">
        <v>15</v>
      </c>
      <c r="C25">
        <v>0.2</v>
      </c>
      <c r="D25">
        <v>155</v>
      </c>
      <c r="E25" t="s">
        <v>247</v>
      </c>
      <c r="F25" t="s">
        <v>86</v>
      </c>
    </row>
    <row r="26" spans="1:6">
      <c r="A26">
        <v>8</v>
      </c>
      <c r="B26">
        <v>19</v>
      </c>
      <c r="C26">
        <v>0.19</v>
      </c>
      <c r="D26">
        <v>160</v>
      </c>
      <c r="E26" t="s">
        <v>251</v>
      </c>
      <c r="F26" t="s">
        <v>86</v>
      </c>
    </row>
    <row r="27" spans="1:6">
      <c r="A27">
        <v>1</v>
      </c>
      <c r="B27">
        <v>12</v>
      </c>
      <c r="C27">
        <v>0.5</v>
      </c>
      <c r="D27">
        <v>180</v>
      </c>
      <c r="E27" t="s">
        <v>241</v>
      </c>
      <c r="F27" t="s">
        <v>90</v>
      </c>
    </row>
    <row r="28" spans="1:6">
      <c r="A28">
        <v>2</v>
      </c>
      <c r="B28">
        <v>15</v>
      </c>
      <c r="C28">
        <v>0.5</v>
      </c>
      <c r="D28">
        <v>185</v>
      </c>
      <c r="E28" t="s">
        <v>252</v>
      </c>
      <c r="F28" t="s">
        <v>90</v>
      </c>
    </row>
    <row r="29" spans="1:6">
      <c r="A29">
        <v>3</v>
      </c>
      <c r="B29">
        <v>19</v>
      </c>
      <c r="C29">
        <v>0.47</v>
      </c>
      <c r="D29">
        <v>190</v>
      </c>
      <c r="E29" t="s">
        <v>243</v>
      </c>
      <c r="F29" t="s">
        <v>90</v>
      </c>
    </row>
    <row r="30" spans="1:6">
      <c r="A30">
        <v>4</v>
      </c>
      <c r="B30">
        <v>23</v>
      </c>
      <c r="C30">
        <v>0.47</v>
      </c>
      <c r="D30">
        <v>196</v>
      </c>
      <c r="E30" t="s">
        <v>248</v>
      </c>
      <c r="F30" t="s">
        <v>90</v>
      </c>
    </row>
    <row r="31" spans="1:6">
      <c r="A31">
        <v>5</v>
      </c>
      <c r="B31">
        <v>28</v>
      </c>
      <c r="C31">
        <v>0.44</v>
      </c>
      <c r="D31">
        <v>202</v>
      </c>
      <c r="E31" t="s">
        <v>253</v>
      </c>
      <c r="F31" t="s">
        <v>90</v>
      </c>
    </row>
    <row r="32" spans="1:6">
      <c r="A32">
        <v>6</v>
      </c>
      <c r="B32">
        <v>34</v>
      </c>
      <c r="C32">
        <v>0.44</v>
      </c>
      <c r="D32">
        <v>208</v>
      </c>
      <c r="E32" t="s">
        <v>254</v>
      </c>
      <c r="F32" t="s">
        <v>90</v>
      </c>
    </row>
    <row r="33" spans="1:6">
      <c r="A33">
        <v>7</v>
      </c>
      <c r="B33">
        <v>41</v>
      </c>
      <c r="C33">
        <v>0.4</v>
      </c>
      <c r="D33">
        <v>214</v>
      </c>
      <c r="E33" t="s">
        <v>255</v>
      </c>
      <c r="F33" t="s">
        <v>90</v>
      </c>
    </row>
    <row r="34" spans="1:6">
      <c r="A34">
        <v>8</v>
      </c>
      <c r="B34">
        <v>50</v>
      </c>
      <c r="C34">
        <v>0.36</v>
      </c>
      <c r="D34">
        <v>220</v>
      </c>
      <c r="E34" t="s">
        <v>256</v>
      </c>
      <c r="F34" t="s">
        <v>90</v>
      </c>
    </row>
    <row r="35" spans="1:6">
      <c r="A35">
        <v>1</v>
      </c>
      <c r="B35">
        <v>30</v>
      </c>
      <c r="C35">
        <v>1.2</v>
      </c>
      <c r="D35">
        <v>200</v>
      </c>
      <c r="E35" t="s">
        <v>241</v>
      </c>
      <c r="F35" t="s">
        <v>94</v>
      </c>
    </row>
    <row r="36" spans="1:6">
      <c r="A36">
        <v>2</v>
      </c>
      <c r="B36">
        <v>37</v>
      </c>
      <c r="C36">
        <v>1.2</v>
      </c>
      <c r="D36">
        <v>207</v>
      </c>
      <c r="E36" t="s">
        <v>257</v>
      </c>
      <c r="F36" t="s">
        <v>94</v>
      </c>
    </row>
    <row r="37" spans="1:6">
      <c r="A37">
        <v>3</v>
      </c>
      <c r="B37">
        <v>45</v>
      </c>
      <c r="C37">
        <v>1.13</v>
      </c>
      <c r="D37">
        <v>214</v>
      </c>
      <c r="E37" t="s">
        <v>243</v>
      </c>
      <c r="F37" t="s">
        <v>94</v>
      </c>
    </row>
    <row r="38" spans="1:6">
      <c r="A38">
        <v>4</v>
      </c>
      <c r="B38">
        <v>55</v>
      </c>
      <c r="C38">
        <v>1.13</v>
      </c>
      <c r="D38">
        <v>221</v>
      </c>
      <c r="E38" t="s">
        <v>258</v>
      </c>
      <c r="F38" t="s">
        <v>94</v>
      </c>
    </row>
    <row r="39" spans="1:6">
      <c r="A39">
        <v>5</v>
      </c>
      <c r="B39">
        <v>68</v>
      </c>
      <c r="C39">
        <v>1.06</v>
      </c>
      <c r="D39">
        <v>228</v>
      </c>
      <c r="E39" t="s">
        <v>259</v>
      </c>
      <c r="F39" t="s">
        <v>94</v>
      </c>
    </row>
    <row r="40" spans="1:6">
      <c r="A40">
        <v>6</v>
      </c>
      <c r="B40">
        <v>84</v>
      </c>
      <c r="C40">
        <v>1.06</v>
      </c>
      <c r="D40">
        <v>235</v>
      </c>
      <c r="E40" t="s">
        <v>260</v>
      </c>
      <c r="F40" t="s">
        <v>94</v>
      </c>
    </row>
    <row r="41" spans="1:6">
      <c r="A41">
        <v>7</v>
      </c>
      <c r="B41">
        <v>105</v>
      </c>
      <c r="C41">
        <v>0.98</v>
      </c>
      <c r="D41">
        <v>243</v>
      </c>
      <c r="E41" t="s">
        <v>261</v>
      </c>
      <c r="F41" t="s">
        <v>94</v>
      </c>
    </row>
    <row r="42" spans="1:6">
      <c r="A42">
        <v>8</v>
      </c>
      <c r="B42">
        <v>140</v>
      </c>
      <c r="C42">
        <v>0.9</v>
      </c>
      <c r="D42">
        <v>250</v>
      </c>
      <c r="E42" t="s">
        <v>262</v>
      </c>
      <c r="F42" t="s">
        <v>94</v>
      </c>
    </row>
    <row r="43" spans="1:6">
      <c r="A43">
        <v>1</v>
      </c>
      <c r="B43">
        <v>8</v>
      </c>
      <c r="C43">
        <v>0.1</v>
      </c>
      <c r="D43">
        <v>150</v>
      </c>
      <c r="E43" t="s">
        <v>241</v>
      </c>
      <c r="F43" t="s">
        <v>98</v>
      </c>
    </row>
    <row r="44" spans="1:6">
      <c r="A44">
        <v>2</v>
      </c>
      <c r="B44">
        <v>10</v>
      </c>
      <c r="C44">
        <v>0.1</v>
      </c>
      <c r="D44">
        <v>154</v>
      </c>
      <c r="E44" t="s">
        <v>245</v>
      </c>
      <c r="F44" t="s">
        <v>98</v>
      </c>
    </row>
    <row r="45" spans="1:6">
      <c r="A45">
        <v>3</v>
      </c>
      <c r="B45">
        <v>12</v>
      </c>
      <c r="C45">
        <v>0.095</v>
      </c>
      <c r="D45">
        <v>158</v>
      </c>
      <c r="E45" t="s">
        <v>243</v>
      </c>
      <c r="F45" t="s">
        <v>98</v>
      </c>
    </row>
    <row r="46" spans="1:6">
      <c r="A46">
        <v>4</v>
      </c>
      <c r="B46">
        <v>15</v>
      </c>
      <c r="C46">
        <v>0.095</v>
      </c>
      <c r="D46">
        <v>162</v>
      </c>
      <c r="E46" t="s">
        <v>252</v>
      </c>
      <c r="F46" t="s">
        <v>98</v>
      </c>
    </row>
    <row r="47" spans="1:6">
      <c r="A47">
        <v>5</v>
      </c>
      <c r="B47">
        <v>18</v>
      </c>
      <c r="C47">
        <v>0.09</v>
      </c>
      <c r="D47">
        <v>166</v>
      </c>
      <c r="E47" t="s">
        <v>243</v>
      </c>
      <c r="F47" t="s">
        <v>98</v>
      </c>
    </row>
    <row r="48" spans="1:6">
      <c r="A48">
        <v>6</v>
      </c>
      <c r="B48">
        <v>22</v>
      </c>
      <c r="C48">
        <v>0.09</v>
      </c>
      <c r="D48">
        <v>170</v>
      </c>
      <c r="E48" t="s">
        <v>248</v>
      </c>
      <c r="F48" t="s">
        <v>98</v>
      </c>
    </row>
    <row r="49" spans="1:10">
      <c r="A49">
        <v>7</v>
      </c>
      <c r="B49">
        <v>27</v>
      </c>
      <c r="C49">
        <v>0.085</v>
      </c>
      <c r="D49">
        <v>175</v>
      </c>
      <c r="E49" t="s">
        <v>263</v>
      </c>
      <c r="F49" t="s">
        <v>98</v>
      </c>
    </row>
    <row r="50" spans="1:10">
      <c r="A50">
        <v>8</v>
      </c>
      <c r="B50">
        <v>33</v>
      </c>
      <c r="C50">
        <v>0.08</v>
      </c>
      <c r="D50">
        <v>180</v>
      </c>
      <c r="E50" t="s">
        <v>264</v>
      </c>
      <c r="F50" t="s">
        <v>98</v>
      </c>
    </row>
    <row r="51" spans="1:10">
      <c r="A51">
        <v>1</v>
      </c>
      <c r="B51">
        <v>10</v>
      </c>
      <c r="C51">
        <v>0.3</v>
      </c>
      <c r="D51">
        <v>130</v>
      </c>
      <c r="E51" t="s">
        <v>241</v>
      </c>
      <c r="F51" t="s">
        <v>102</v>
      </c>
    </row>
    <row r="52" spans="1:10">
      <c r="A52">
        <v>2</v>
      </c>
      <c r="B52">
        <v>12</v>
      </c>
      <c r="C52">
        <v>0.3</v>
      </c>
      <c r="D52">
        <v>134</v>
      </c>
      <c r="E52" t="s">
        <v>245</v>
      </c>
      <c r="F52" t="s">
        <v>102</v>
      </c>
    </row>
    <row r="53" spans="1:10">
      <c r="A53">
        <v>3</v>
      </c>
      <c r="B53">
        <v>15</v>
      </c>
      <c r="C53">
        <v>0.28</v>
      </c>
      <c r="D53">
        <v>138</v>
      </c>
      <c r="E53" t="s">
        <v>243</v>
      </c>
      <c r="F53" t="s">
        <v>102</v>
      </c>
    </row>
    <row r="54" spans="1:10">
      <c r="A54">
        <v>4</v>
      </c>
      <c r="B54">
        <v>19</v>
      </c>
      <c r="C54">
        <v>0.28</v>
      </c>
      <c r="D54">
        <v>142</v>
      </c>
      <c r="E54" t="s">
        <v>248</v>
      </c>
      <c r="F54" t="s">
        <v>102</v>
      </c>
    </row>
    <row r="55" spans="1:10">
      <c r="A55">
        <v>5</v>
      </c>
      <c r="B55">
        <v>23</v>
      </c>
      <c r="C55">
        <v>0.26</v>
      </c>
      <c r="D55">
        <v>146</v>
      </c>
      <c r="E55" t="s">
        <v>249</v>
      </c>
      <c r="F55" t="s">
        <v>102</v>
      </c>
    </row>
    <row r="56" spans="1:10">
      <c r="A56">
        <v>6</v>
      </c>
      <c r="B56">
        <v>28</v>
      </c>
      <c r="C56">
        <v>0.26</v>
      </c>
      <c r="D56">
        <v>150</v>
      </c>
      <c r="E56" t="s">
        <v>265</v>
      </c>
      <c r="F56" t="s">
        <v>102</v>
      </c>
    </row>
    <row r="57" spans="1:10">
      <c r="A57">
        <v>7</v>
      </c>
      <c r="B57">
        <v>36</v>
      </c>
      <c r="C57">
        <v>0.24</v>
      </c>
      <c r="D57">
        <v>155</v>
      </c>
      <c r="E57" t="s">
        <v>266</v>
      </c>
      <c r="F57" t="s">
        <v>102</v>
      </c>
    </row>
    <row r="58" spans="1:10">
      <c r="A58">
        <v>8</v>
      </c>
      <c r="B58">
        <v>47</v>
      </c>
      <c r="C58">
        <v>0.22</v>
      </c>
      <c r="D58">
        <v>160</v>
      </c>
      <c r="E58" t="s">
        <v>267</v>
      </c>
      <c r="F58" t="s">
        <v>102</v>
      </c>
    </row>
    <row r="59" spans="1:10">
      <c r="A59">
        <v>1</v>
      </c>
      <c r="B59">
        <v>7</v>
      </c>
      <c r="C59">
        <v>0.45</v>
      </c>
      <c r="E59" t="s">
        <v>241</v>
      </c>
      <c r="F59" t="s">
        <v>107</v>
      </c>
      <c r="J59">
        <v>100</v>
      </c>
    </row>
    <row r="60" spans="1:10">
      <c r="A60">
        <v>2</v>
      </c>
      <c r="B60">
        <v>9</v>
      </c>
      <c r="C60">
        <v>0.45</v>
      </c>
      <c r="E60" t="s">
        <v>245</v>
      </c>
      <c r="F60" t="s">
        <v>107</v>
      </c>
      <c r="J60">
        <v>105</v>
      </c>
    </row>
    <row r="61" spans="1:10">
      <c r="A61">
        <v>3</v>
      </c>
      <c r="B61">
        <v>11</v>
      </c>
      <c r="C61">
        <v>0.42</v>
      </c>
      <c r="E61" t="s">
        <v>268</v>
      </c>
      <c r="F61" t="s">
        <v>107</v>
      </c>
      <c r="J61">
        <v>110</v>
      </c>
    </row>
    <row r="62" spans="1:10">
      <c r="A62">
        <v>4</v>
      </c>
      <c r="B62">
        <v>14</v>
      </c>
      <c r="C62">
        <v>0.42</v>
      </c>
      <c r="E62" t="s">
        <v>252</v>
      </c>
      <c r="F62" t="s">
        <v>107</v>
      </c>
      <c r="J62">
        <v>115</v>
      </c>
    </row>
    <row r="63" spans="1:10">
      <c r="A63">
        <v>5</v>
      </c>
      <c r="B63">
        <v>17</v>
      </c>
      <c r="C63">
        <v>0.38</v>
      </c>
      <c r="E63" t="s">
        <v>269</v>
      </c>
      <c r="F63" t="s">
        <v>107</v>
      </c>
      <c r="J63">
        <v>120</v>
      </c>
    </row>
    <row r="64" spans="1:10">
      <c r="A64">
        <v>6</v>
      </c>
      <c r="B64">
        <v>21</v>
      </c>
      <c r="C64">
        <v>0.38</v>
      </c>
      <c r="E64" t="s">
        <v>270</v>
      </c>
      <c r="F64" t="s">
        <v>107</v>
      </c>
      <c r="J64">
        <v>125</v>
      </c>
    </row>
    <row r="65" spans="1:10">
      <c r="A65">
        <v>7</v>
      </c>
      <c r="B65">
        <v>26</v>
      </c>
      <c r="C65">
        <v>0.34</v>
      </c>
      <c r="E65" t="s">
        <v>269</v>
      </c>
      <c r="F65" t="s">
        <v>107</v>
      </c>
      <c r="J65">
        <v>130</v>
      </c>
    </row>
    <row r="66" spans="1:10">
      <c r="A66">
        <v>8</v>
      </c>
      <c r="B66">
        <v>32</v>
      </c>
      <c r="C66">
        <v>0.3</v>
      </c>
      <c r="E66" t="s">
        <v>271</v>
      </c>
      <c r="F66" t="s">
        <v>107</v>
      </c>
      <c r="J66">
        <v>135</v>
      </c>
    </row>
    <row r="67" spans="1:10">
      <c r="A67">
        <v>1</v>
      </c>
      <c r="B67">
        <v>45</v>
      </c>
      <c r="C67">
        <v>0.9</v>
      </c>
      <c r="D67">
        <v>150</v>
      </c>
      <c r="E67" t="s">
        <v>272</v>
      </c>
      <c r="F67" t="s">
        <v>114</v>
      </c>
      <c r="J67">
        <v>150</v>
      </c>
    </row>
    <row r="68" spans="1:10">
      <c r="A68">
        <v>2</v>
      </c>
      <c r="B68">
        <v>45</v>
      </c>
      <c r="C68">
        <v>0.9</v>
      </c>
      <c r="D68">
        <v>150</v>
      </c>
      <c r="E68" t="s">
        <v>273</v>
      </c>
      <c r="F68" t="s">
        <v>114</v>
      </c>
      <c r="J68">
        <v>150</v>
      </c>
    </row>
    <row r="69" spans="1:10">
      <c r="A69">
        <v>3</v>
      </c>
      <c r="B69">
        <v>45</v>
      </c>
      <c r="C69">
        <v>0.9</v>
      </c>
      <c r="D69">
        <v>150</v>
      </c>
      <c r="E69" t="s">
        <v>273</v>
      </c>
      <c r="F69" t="s">
        <v>114</v>
      </c>
      <c r="J69">
        <v>150</v>
      </c>
    </row>
    <row r="70" spans="1:10">
      <c r="A70">
        <v>4</v>
      </c>
      <c r="B70">
        <v>45</v>
      </c>
      <c r="C70">
        <v>0.9</v>
      </c>
      <c r="D70">
        <v>150</v>
      </c>
      <c r="E70" t="s">
        <v>273</v>
      </c>
      <c r="F70" t="s">
        <v>114</v>
      </c>
      <c r="J70">
        <v>150</v>
      </c>
    </row>
    <row r="71" spans="1:10">
      <c r="A71">
        <v>5</v>
      </c>
      <c r="B71">
        <v>45</v>
      </c>
      <c r="C71">
        <v>0.9</v>
      </c>
      <c r="D71">
        <v>150</v>
      </c>
      <c r="E71" t="s">
        <v>273</v>
      </c>
      <c r="F71" t="s">
        <v>114</v>
      </c>
      <c r="J71">
        <v>150</v>
      </c>
    </row>
    <row r="72" spans="1:10">
      <c r="A72">
        <v>6</v>
      </c>
      <c r="B72">
        <v>45</v>
      </c>
      <c r="C72">
        <v>0.9</v>
      </c>
      <c r="D72">
        <v>150</v>
      </c>
      <c r="E72" t="s">
        <v>273</v>
      </c>
      <c r="F72" t="s">
        <v>114</v>
      </c>
      <c r="J72">
        <v>150</v>
      </c>
    </row>
    <row r="73" spans="1:10">
      <c r="A73">
        <v>7</v>
      </c>
      <c r="B73">
        <v>45</v>
      </c>
      <c r="C73">
        <v>0.9</v>
      </c>
      <c r="D73">
        <v>150</v>
      </c>
      <c r="E73" t="s">
        <v>273</v>
      </c>
      <c r="F73" t="s">
        <v>114</v>
      </c>
      <c r="J73">
        <v>150</v>
      </c>
    </row>
    <row r="74" spans="1:10">
      <c r="A74">
        <v>8</v>
      </c>
      <c r="B74">
        <v>45</v>
      </c>
      <c r="C74">
        <v>0.9</v>
      </c>
      <c r="D74">
        <v>150</v>
      </c>
      <c r="E74" t="s">
        <v>274</v>
      </c>
      <c r="F74" t="s">
        <v>114</v>
      </c>
      <c r="J74">
        <v>150</v>
      </c>
    </row>
    <row r="75" spans="1:10">
      <c r="A75">
        <v>1</v>
      </c>
      <c r="B75">
        <v>5</v>
      </c>
      <c r="C75">
        <v>0.45</v>
      </c>
      <c r="D75">
        <v>250</v>
      </c>
      <c r="E75" t="s">
        <v>241</v>
      </c>
      <c r="F75" t="s">
        <v>117</v>
      </c>
    </row>
    <row r="76" spans="1:10">
      <c r="A76">
        <v>2</v>
      </c>
      <c r="B76">
        <v>6</v>
      </c>
      <c r="C76">
        <v>0.45</v>
      </c>
      <c r="D76">
        <v>258</v>
      </c>
      <c r="E76" t="s">
        <v>242</v>
      </c>
      <c r="F76" t="s">
        <v>117</v>
      </c>
    </row>
    <row r="77" spans="1:10">
      <c r="A77">
        <v>3</v>
      </c>
      <c r="B77">
        <v>8</v>
      </c>
      <c r="C77">
        <v>0.42</v>
      </c>
      <c r="D77">
        <v>266</v>
      </c>
      <c r="E77" t="s">
        <v>243</v>
      </c>
      <c r="F77" t="s">
        <v>117</v>
      </c>
    </row>
    <row r="78" spans="1:10">
      <c r="A78">
        <v>4</v>
      </c>
      <c r="B78">
        <v>10</v>
      </c>
      <c r="C78">
        <v>0.42</v>
      </c>
      <c r="D78">
        <v>274</v>
      </c>
      <c r="E78" t="s">
        <v>245</v>
      </c>
      <c r="F78" t="s">
        <v>117</v>
      </c>
    </row>
    <row r="79" spans="1:10">
      <c r="A79">
        <v>5</v>
      </c>
      <c r="B79">
        <v>12</v>
      </c>
      <c r="C79">
        <v>0.39</v>
      </c>
      <c r="D79">
        <v>282</v>
      </c>
      <c r="E79" t="s">
        <v>244</v>
      </c>
      <c r="F79" t="s">
        <v>117</v>
      </c>
    </row>
    <row r="80" spans="1:10">
      <c r="A80">
        <v>6</v>
      </c>
      <c r="B80">
        <v>15</v>
      </c>
      <c r="C80">
        <v>0.39</v>
      </c>
      <c r="D80">
        <v>290</v>
      </c>
      <c r="E80" t="s">
        <v>252</v>
      </c>
      <c r="F80" t="s">
        <v>117</v>
      </c>
    </row>
    <row r="81" spans="1:6">
      <c r="A81">
        <v>7</v>
      </c>
      <c r="B81">
        <v>18</v>
      </c>
      <c r="C81">
        <v>0.36</v>
      </c>
      <c r="D81">
        <v>298</v>
      </c>
      <c r="E81" t="s">
        <v>247</v>
      </c>
      <c r="F81" t="s">
        <v>117</v>
      </c>
    </row>
    <row r="82" spans="1:6">
      <c r="A82">
        <v>8</v>
      </c>
      <c r="B82">
        <v>22</v>
      </c>
      <c r="C82">
        <v>0.33</v>
      </c>
      <c r="D82">
        <v>308</v>
      </c>
      <c r="E82" t="s">
        <v>275</v>
      </c>
      <c r="F82" t="s">
        <v>117</v>
      </c>
    </row>
    <row r="83" spans="1:6">
      <c r="A83">
        <v>1</v>
      </c>
      <c r="B83">
        <v>4</v>
      </c>
      <c r="C83">
        <v>0.35</v>
      </c>
      <c r="D83">
        <v>220</v>
      </c>
      <c r="E83" t="s">
        <v>241</v>
      </c>
      <c r="F83" t="s">
        <v>122</v>
      </c>
    </row>
    <row r="84" spans="1:6">
      <c r="A84">
        <v>2</v>
      </c>
      <c r="B84">
        <v>5</v>
      </c>
      <c r="C84">
        <v>0.35</v>
      </c>
      <c r="D84">
        <v>227</v>
      </c>
      <c r="E84" t="s">
        <v>242</v>
      </c>
      <c r="F84" t="s">
        <v>122</v>
      </c>
    </row>
    <row r="85" spans="1:6">
      <c r="A85">
        <v>3</v>
      </c>
      <c r="B85">
        <v>6</v>
      </c>
      <c r="C85">
        <v>0.33</v>
      </c>
      <c r="D85">
        <v>234</v>
      </c>
      <c r="E85" t="s">
        <v>243</v>
      </c>
      <c r="F85" t="s">
        <v>122</v>
      </c>
    </row>
    <row r="86" spans="1:6">
      <c r="A86">
        <v>4</v>
      </c>
      <c r="B86">
        <v>8</v>
      </c>
      <c r="C86">
        <v>0.33</v>
      </c>
      <c r="D86">
        <v>241</v>
      </c>
      <c r="E86" t="s">
        <v>245</v>
      </c>
      <c r="F86" t="s">
        <v>122</v>
      </c>
    </row>
    <row r="87" spans="1:6">
      <c r="A87">
        <v>5</v>
      </c>
      <c r="B87">
        <v>10</v>
      </c>
      <c r="C87">
        <v>0.31</v>
      </c>
      <c r="D87">
        <v>248</v>
      </c>
      <c r="E87" t="s">
        <v>244</v>
      </c>
      <c r="F87" t="s">
        <v>122</v>
      </c>
    </row>
    <row r="88" spans="1:6">
      <c r="A88">
        <v>6</v>
      </c>
      <c r="B88">
        <v>12</v>
      </c>
      <c r="C88">
        <v>0.31</v>
      </c>
      <c r="D88">
        <v>255</v>
      </c>
      <c r="E88" t="s">
        <v>245</v>
      </c>
      <c r="F88" t="s">
        <v>122</v>
      </c>
    </row>
    <row r="89" spans="1:6">
      <c r="A89">
        <v>7</v>
      </c>
      <c r="B89">
        <v>15</v>
      </c>
      <c r="C89">
        <v>0.28</v>
      </c>
      <c r="D89">
        <v>262</v>
      </c>
      <c r="E89" t="s">
        <v>247</v>
      </c>
      <c r="F89" t="s">
        <v>122</v>
      </c>
    </row>
    <row r="90" spans="1:6">
      <c r="A90">
        <v>8</v>
      </c>
      <c r="B90">
        <v>19</v>
      </c>
      <c r="C90">
        <v>0.26</v>
      </c>
      <c r="D90">
        <v>270</v>
      </c>
      <c r="E90" t="s">
        <v>276</v>
      </c>
      <c r="F90" t="s">
        <v>122</v>
      </c>
    </row>
    <row r="91" spans="1:6">
      <c r="A91">
        <v>1</v>
      </c>
      <c r="B91">
        <v>3</v>
      </c>
      <c r="C91">
        <v>0.12</v>
      </c>
      <c r="D91">
        <v>240</v>
      </c>
      <c r="E91" t="s">
        <v>241</v>
      </c>
      <c r="F91" t="s">
        <v>126</v>
      </c>
    </row>
    <row r="92" spans="1:6">
      <c r="A92">
        <v>2</v>
      </c>
      <c r="B92">
        <v>4</v>
      </c>
      <c r="C92">
        <v>0.12</v>
      </c>
      <c r="D92">
        <v>247</v>
      </c>
      <c r="E92" t="s">
        <v>242</v>
      </c>
      <c r="F92" t="s">
        <v>126</v>
      </c>
    </row>
    <row r="93" spans="1:6">
      <c r="A93">
        <v>3</v>
      </c>
      <c r="B93">
        <v>5</v>
      </c>
      <c r="C93">
        <v>0.11</v>
      </c>
      <c r="D93">
        <v>254</v>
      </c>
      <c r="E93" t="s">
        <v>243</v>
      </c>
      <c r="F93" t="s">
        <v>126</v>
      </c>
    </row>
    <row r="94" spans="1:6">
      <c r="A94">
        <v>4</v>
      </c>
      <c r="B94">
        <v>6</v>
      </c>
      <c r="C94">
        <v>0.11</v>
      </c>
      <c r="D94">
        <v>261</v>
      </c>
      <c r="E94" t="s">
        <v>242</v>
      </c>
      <c r="F94" t="s">
        <v>126</v>
      </c>
    </row>
    <row r="95" spans="1:6">
      <c r="A95">
        <v>5</v>
      </c>
      <c r="B95">
        <v>8</v>
      </c>
      <c r="C95">
        <v>0.1</v>
      </c>
      <c r="D95">
        <v>268</v>
      </c>
      <c r="E95" t="s">
        <v>244</v>
      </c>
      <c r="F95" t="s">
        <v>126</v>
      </c>
    </row>
    <row r="96" spans="1:6">
      <c r="A96">
        <v>6</v>
      </c>
      <c r="B96">
        <v>10</v>
      </c>
      <c r="C96">
        <v>0.1</v>
      </c>
      <c r="D96">
        <v>275</v>
      </c>
      <c r="E96" t="s">
        <v>245</v>
      </c>
      <c r="F96" t="s">
        <v>126</v>
      </c>
    </row>
    <row r="97" spans="1:11">
      <c r="A97">
        <v>7</v>
      </c>
      <c r="B97">
        <v>12</v>
      </c>
      <c r="C97">
        <v>0.09</v>
      </c>
      <c r="D97">
        <v>282</v>
      </c>
      <c r="E97" t="s">
        <v>244</v>
      </c>
      <c r="F97" t="s">
        <v>126</v>
      </c>
    </row>
    <row r="98" spans="1:11">
      <c r="A98">
        <v>8</v>
      </c>
      <c r="B98">
        <v>15</v>
      </c>
      <c r="C98">
        <v>0.085</v>
      </c>
      <c r="D98">
        <v>290</v>
      </c>
      <c r="E98" t="s">
        <v>277</v>
      </c>
      <c r="F98" t="s">
        <v>126</v>
      </c>
    </row>
    <row r="99" spans="1:11">
      <c r="A99">
        <v>1</v>
      </c>
      <c r="B99">
        <v>4</v>
      </c>
      <c r="C99">
        <v>0.8</v>
      </c>
      <c r="D99">
        <v>180</v>
      </c>
      <c r="E99" t="s">
        <v>241</v>
      </c>
      <c r="F99" t="s">
        <v>130</v>
      </c>
      <c r="K99">
        <v>5</v>
      </c>
    </row>
    <row r="100" spans="1:11">
      <c r="A100">
        <v>2</v>
      </c>
      <c r="B100">
        <v>5</v>
      </c>
      <c r="C100">
        <v>0.8</v>
      </c>
      <c r="D100">
        <v>185</v>
      </c>
      <c r="E100" t="s">
        <v>242</v>
      </c>
      <c r="F100" t="s">
        <v>130</v>
      </c>
      <c r="K100">
        <v>5</v>
      </c>
    </row>
    <row r="101" spans="1:11">
      <c r="A101">
        <v>3</v>
      </c>
      <c r="B101">
        <v>6</v>
      </c>
      <c r="C101">
        <v>0.75</v>
      </c>
      <c r="D101">
        <v>190</v>
      </c>
      <c r="E101" t="s">
        <v>278</v>
      </c>
      <c r="F101" t="s">
        <v>130</v>
      </c>
      <c r="K101">
        <v>6</v>
      </c>
    </row>
    <row r="102" spans="1:11">
      <c r="A102">
        <v>4</v>
      </c>
      <c r="B102">
        <v>8</v>
      </c>
      <c r="C102">
        <v>0.75</v>
      </c>
      <c r="D102">
        <v>195</v>
      </c>
      <c r="E102" t="s">
        <v>245</v>
      </c>
      <c r="F102" t="s">
        <v>130</v>
      </c>
      <c r="K102">
        <v>6</v>
      </c>
    </row>
    <row r="103" spans="1:11">
      <c r="A103">
        <v>5</v>
      </c>
      <c r="B103">
        <v>10</v>
      </c>
      <c r="C103">
        <v>0.7</v>
      </c>
      <c r="D103">
        <v>200</v>
      </c>
      <c r="E103" t="s">
        <v>244</v>
      </c>
      <c r="F103" t="s">
        <v>130</v>
      </c>
      <c r="K103">
        <v>6</v>
      </c>
    </row>
    <row r="104" spans="1:11">
      <c r="A104">
        <v>6</v>
      </c>
      <c r="B104">
        <v>12</v>
      </c>
      <c r="C104">
        <v>0.7</v>
      </c>
      <c r="D104">
        <v>205</v>
      </c>
      <c r="E104" t="s">
        <v>278</v>
      </c>
      <c r="F104" t="s">
        <v>130</v>
      </c>
      <c r="K104">
        <v>7</v>
      </c>
    </row>
    <row r="105" spans="1:11">
      <c r="A105">
        <v>7</v>
      </c>
      <c r="B105">
        <v>15</v>
      </c>
      <c r="C105">
        <v>0.65</v>
      </c>
      <c r="D105">
        <v>210</v>
      </c>
      <c r="E105" t="s">
        <v>247</v>
      </c>
      <c r="F105" t="s">
        <v>130</v>
      </c>
      <c r="K105">
        <v>7</v>
      </c>
    </row>
    <row r="106" spans="1:11">
      <c r="A106">
        <v>8</v>
      </c>
      <c r="B106">
        <v>18</v>
      </c>
      <c r="C106">
        <v>0.6</v>
      </c>
      <c r="D106">
        <v>218</v>
      </c>
      <c r="E106" t="s">
        <v>279</v>
      </c>
      <c r="F106" t="s">
        <v>130</v>
      </c>
      <c r="K106">
        <v>8</v>
      </c>
    </row>
    <row r="107" spans="1:11">
      <c r="A107">
        <v>1</v>
      </c>
      <c r="B107">
        <v>15</v>
      </c>
      <c r="C107">
        <v>0.9</v>
      </c>
      <c r="D107">
        <v>300</v>
      </c>
      <c r="E107" t="s">
        <v>241</v>
      </c>
      <c r="F107" t="s">
        <v>134</v>
      </c>
    </row>
    <row r="108" spans="1:11">
      <c r="A108">
        <v>2</v>
      </c>
      <c r="B108">
        <v>18</v>
      </c>
      <c r="C108">
        <v>0.9</v>
      </c>
      <c r="D108">
        <v>310</v>
      </c>
      <c r="E108" t="s">
        <v>252</v>
      </c>
      <c r="F108" t="s">
        <v>134</v>
      </c>
    </row>
    <row r="109" spans="1:11">
      <c r="A109">
        <v>3</v>
      </c>
      <c r="B109">
        <v>22</v>
      </c>
      <c r="C109">
        <v>0.85</v>
      </c>
      <c r="D109">
        <v>320</v>
      </c>
      <c r="E109" t="s">
        <v>243</v>
      </c>
      <c r="F109" t="s">
        <v>134</v>
      </c>
    </row>
    <row r="110" spans="1:11">
      <c r="A110">
        <v>4</v>
      </c>
      <c r="B110">
        <v>27</v>
      </c>
      <c r="C110">
        <v>0.85</v>
      </c>
      <c r="D110">
        <v>330</v>
      </c>
      <c r="E110" t="s">
        <v>265</v>
      </c>
      <c r="F110" t="s">
        <v>134</v>
      </c>
    </row>
    <row r="111" spans="1:11">
      <c r="A111">
        <v>5</v>
      </c>
      <c r="B111">
        <v>33</v>
      </c>
      <c r="C111">
        <v>0.8</v>
      </c>
      <c r="D111">
        <v>340</v>
      </c>
      <c r="E111" t="s">
        <v>280</v>
      </c>
      <c r="F111" t="s">
        <v>134</v>
      </c>
    </row>
    <row r="112" spans="1:11">
      <c r="A112">
        <v>6</v>
      </c>
      <c r="B112">
        <v>41</v>
      </c>
      <c r="C112">
        <v>0.8</v>
      </c>
      <c r="D112">
        <v>350</v>
      </c>
      <c r="E112" t="s">
        <v>281</v>
      </c>
      <c r="F112" t="s">
        <v>134</v>
      </c>
    </row>
    <row r="113" spans="1:6">
      <c r="A113">
        <v>7</v>
      </c>
      <c r="B113">
        <v>52</v>
      </c>
      <c r="C113">
        <v>0.74</v>
      </c>
      <c r="D113">
        <v>360</v>
      </c>
      <c r="E113" t="s">
        <v>282</v>
      </c>
      <c r="F113" t="s">
        <v>134</v>
      </c>
    </row>
    <row r="114" spans="1:6">
      <c r="A114">
        <v>8</v>
      </c>
      <c r="B114">
        <v>70</v>
      </c>
      <c r="C114">
        <v>0.68</v>
      </c>
      <c r="D114">
        <v>370</v>
      </c>
      <c r="E114" t="s">
        <v>283</v>
      </c>
      <c r="F114" t="s">
        <v>134</v>
      </c>
    </row>
    <row r="115" spans="1:6">
      <c r="A115">
        <v>1</v>
      </c>
      <c r="B115">
        <v>40</v>
      </c>
      <c r="C115">
        <v>1.5</v>
      </c>
      <c r="D115">
        <v>400</v>
      </c>
      <c r="E115" t="s">
        <v>241</v>
      </c>
      <c r="F115" t="s">
        <v>138</v>
      </c>
    </row>
    <row r="116" spans="1:6">
      <c r="A116">
        <v>2</v>
      </c>
      <c r="B116">
        <v>50</v>
      </c>
      <c r="C116">
        <v>1.5</v>
      </c>
      <c r="D116">
        <v>410</v>
      </c>
      <c r="E116" t="s">
        <v>258</v>
      </c>
      <c r="F116" t="s">
        <v>138</v>
      </c>
    </row>
    <row r="117" spans="1:6">
      <c r="A117">
        <v>3</v>
      </c>
      <c r="B117">
        <v>62</v>
      </c>
      <c r="C117">
        <v>1.42</v>
      </c>
      <c r="D117">
        <v>420</v>
      </c>
      <c r="E117" t="s">
        <v>243</v>
      </c>
      <c r="F117" t="s">
        <v>138</v>
      </c>
    </row>
    <row r="118" spans="1:6">
      <c r="A118">
        <v>4</v>
      </c>
      <c r="B118">
        <v>76</v>
      </c>
      <c r="C118">
        <v>1.42</v>
      </c>
      <c r="D118">
        <v>430</v>
      </c>
      <c r="E118" t="s">
        <v>284</v>
      </c>
      <c r="F118" t="s">
        <v>138</v>
      </c>
    </row>
    <row r="119" spans="1:6">
      <c r="A119">
        <v>5</v>
      </c>
      <c r="B119">
        <v>92</v>
      </c>
      <c r="C119">
        <v>1.34</v>
      </c>
      <c r="D119">
        <v>440</v>
      </c>
      <c r="E119" t="s">
        <v>285</v>
      </c>
      <c r="F119" t="s">
        <v>138</v>
      </c>
    </row>
    <row r="120" spans="1:6">
      <c r="A120">
        <v>6</v>
      </c>
      <c r="B120">
        <v>110</v>
      </c>
      <c r="C120">
        <v>1.34</v>
      </c>
      <c r="D120">
        <v>450</v>
      </c>
      <c r="E120" t="s">
        <v>286</v>
      </c>
      <c r="F120" t="s">
        <v>138</v>
      </c>
    </row>
    <row r="121" spans="1:6">
      <c r="A121">
        <v>7</v>
      </c>
      <c r="B121">
        <v>132</v>
      </c>
      <c r="C121">
        <v>1.26</v>
      </c>
      <c r="D121">
        <v>462</v>
      </c>
      <c r="E121" t="s">
        <v>287</v>
      </c>
      <c r="F121" t="s">
        <v>138</v>
      </c>
    </row>
    <row r="122" spans="1:6">
      <c r="A122">
        <v>8</v>
      </c>
      <c r="B122">
        <v>158</v>
      </c>
      <c r="C122">
        <v>1.18</v>
      </c>
      <c r="D122">
        <v>475</v>
      </c>
      <c r="E122" t="s">
        <v>288</v>
      </c>
      <c r="F122" t="s">
        <v>138</v>
      </c>
    </row>
    <row r="123" spans="1:6">
      <c r="A123">
        <v>1</v>
      </c>
      <c r="B123">
        <v>25</v>
      </c>
      <c r="C123">
        <v>1.2</v>
      </c>
      <c r="D123">
        <v>280</v>
      </c>
      <c r="E123" t="s">
        <v>241</v>
      </c>
      <c r="F123" t="s">
        <v>142</v>
      </c>
    </row>
    <row r="124" spans="1:6">
      <c r="A124">
        <v>2</v>
      </c>
      <c r="B124">
        <v>31</v>
      </c>
      <c r="C124">
        <v>1.2</v>
      </c>
      <c r="D124">
        <v>289</v>
      </c>
      <c r="E124" t="s">
        <v>254</v>
      </c>
      <c r="F124" t="s">
        <v>142</v>
      </c>
    </row>
    <row r="125" spans="1:6">
      <c r="A125">
        <v>3</v>
      </c>
      <c r="B125">
        <v>38</v>
      </c>
      <c r="C125">
        <v>1.13</v>
      </c>
      <c r="D125">
        <v>298</v>
      </c>
      <c r="E125" t="s">
        <v>243</v>
      </c>
      <c r="F125" t="s">
        <v>142</v>
      </c>
    </row>
    <row r="126" spans="1:6">
      <c r="A126">
        <v>4</v>
      </c>
      <c r="B126">
        <v>47</v>
      </c>
      <c r="C126">
        <v>1.13</v>
      </c>
      <c r="D126">
        <v>307</v>
      </c>
      <c r="E126" t="s">
        <v>289</v>
      </c>
      <c r="F126" t="s">
        <v>142</v>
      </c>
    </row>
    <row r="127" spans="1:6">
      <c r="A127">
        <v>5</v>
      </c>
      <c r="B127">
        <v>58</v>
      </c>
      <c r="C127">
        <v>1.06</v>
      </c>
      <c r="D127">
        <v>316</v>
      </c>
      <c r="E127" t="s">
        <v>282</v>
      </c>
      <c r="F127" t="s">
        <v>142</v>
      </c>
    </row>
    <row r="128" spans="1:6">
      <c r="A128">
        <v>6</v>
      </c>
      <c r="B128">
        <v>72</v>
      </c>
      <c r="C128">
        <v>1.06</v>
      </c>
      <c r="D128">
        <v>325</v>
      </c>
      <c r="E128" t="s">
        <v>284</v>
      </c>
      <c r="F128" t="s">
        <v>142</v>
      </c>
    </row>
    <row r="129" spans="1:11">
      <c r="A129">
        <v>7</v>
      </c>
      <c r="B129">
        <v>90</v>
      </c>
      <c r="C129">
        <v>0.98</v>
      </c>
      <c r="D129">
        <v>333</v>
      </c>
      <c r="E129" t="s">
        <v>290</v>
      </c>
      <c r="F129" t="s">
        <v>142</v>
      </c>
    </row>
    <row r="130" spans="1:11">
      <c r="A130">
        <v>8</v>
      </c>
      <c r="B130">
        <v>117</v>
      </c>
      <c r="C130">
        <v>0.9</v>
      </c>
      <c r="D130">
        <v>340</v>
      </c>
      <c r="E130" t="s">
        <v>291</v>
      </c>
      <c r="F130" t="s">
        <v>142</v>
      </c>
    </row>
    <row r="131" spans="1:11">
      <c r="A131">
        <v>1</v>
      </c>
      <c r="B131">
        <v>4</v>
      </c>
      <c r="C131">
        <v>0.08</v>
      </c>
      <c r="D131">
        <v>260</v>
      </c>
      <c r="E131" t="s">
        <v>241</v>
      </c>
      <c r="F131" t="s">
        <v>146</v>
      </c>
    </row>
    <row r="132" spans="1:11">
      <c r="A132">
        <v>2</v>
      </c>
      <c r="B132">
        <v>5</v>
      </c>
      <c r="C132">
        <v>0.08</v>
      </c>
      <c r="D132">
        <v>267</v>
      </c>
      <c r="E132" t="s">
        <v>242</v>
      </c>
      <c r="F132" t="s">
        <v>146</v>
      </c>
    </row>
    <row r="133" spans="1:11">
      <c r="A133">
        <v>3</v>
      </c>
      <c r="B133">
        <v>6</v>
      </c>
      <c r="C133">
        <v>0.076</v>
      </c>
      <c r="D133">
        <v>274</v>
      </c>
      <c r="E133" t="s">
        <v>243</v>
      </c>
      <c r="F133" t="s">
        <v>146</v>
      </c>
    </row>
    <row r="134" spans="1:11">
      <c r="A134">
        <v>4</v>
      </c>
      <c r="B134">
        <v>8</v>
      </c>
      <c r="C134">
        <v>0.076</v>
      </c>
      <c r="D134">
        <v>281</v>
      </c>
      <c r="E134" t="s">
        <v>245</v>
      </c>
      <c r="F134" t="s">
        <v>146</v>
      </c>
    </row>
    <row r="135" spans="1:11">
      <c r="A135">
        <v>5</v>
      </c>
      <c r="B135">
        <v>10</v>
      </c>
      <c r="C135">
        <v>0.07</v>
      </c>
      <c r="D135">
        <v>288</v>
      </c>
      <c r="E135" t="s">
        <v>244</v>
      </c>
      <c r="F135" t="s">
        <v>146</v>
      </c>
    </row>
    <row r="136" spans="1:11">
      <c r="A136">
        <v>6</v>
      </c>
      <c r="B136">
        <v>12</v>
      </c>
      <c r="C136">
        <v>0.07</v>
      </c>
      <c r="D136">
        <v>295</v>
      </c>
      <c r="E136" t="s">
        <v>245</v>
      </c>
      <c r="F136" t="s">
        <v>146</v>
      </c>
    </row>
    <row r="137" spans="1:11">
      <c r="A137">
        <v>7</v>
      </c>
      <c r="B137">
        <v>15</v>
      </c>
      <c r="C137">
        <v>0.062</v>
      </c>
      <c r="D137">
        <v>302</v>
      </c>
      <c r="E137" t="s">
        <v>247</v>
      </c>
      <c r="F137" t="s">
        <v>146</v>
      </c>
    </row>
    <row r="138" spans="1:11">
      <c r="A138">
        <v>8</v>
      </c>
      <c r="B138">
        <v>19</v>
      </c>
      <c r="C138">
        <v>0.055</v>
      </c>
      <c r="D138">
        <v>310</v>
      </c>
      <c r="E138" t="s">
        <v>277</v>
      </c>
      <c r="F138" t="s">
        <v>146</v>
      </c>
    </row>
    <row r="139" spans="1:11">
      <c r="A139">
        <v>1</v>
      </c>
      <c r="B139">
        <v>6</v>
      </c>
      <c r="C139">
        <v>0.6</v>
      </c>
      <c r="D139">
        <v>240</v>
      </c>
      <c r="E139" t="s">
        <v>241</v>
      </c>
      <c r="F139" t="s">
        <v>150</v>
      </c>
      <c r="K139">
        <v>1</v>
      </c>
    </row>
    <row r="140" spans="1:11">
      <c r="A140">
        <v>2</v>
      </c>
      <c r="B140">
        <v>8</v>
      </c>
      <c r="C140">
        <v>0.6</v>
      </c>
      <c r="D140">
        <v>248</v>
      </c>
      <c r="E140" t="s">
        <v>245</v>
      </c>
      <c r="F140" t="s">
        <v>150</v>
      </c>
      <c r="K140">
        <v>1</v>
      </c>
    </row>
    <row r="141" spans="1:11">
      <c r="A141">
        <v>3</v>
      </c>
      <c r="B141">
        <v>10</v>
      </c>
      <c r="C141">
        <v>0.55</v>
      </c>
      <c r="D141">
        <v>256</v>
      </c>
      <c r="E141" t="s">
        <v>243</v>
      </c>
      <c r="F141" t="s">
        <v>150</v>
      </c>
      <c r="K141">
        <v>1</v>
      </c>
    </row>
    <row r="142" spans="1:11">
      <c r="A142">
        <v>4</v>
      </c>
      <c r="B142">
        <v>12</v>
      </c>
      <c r="C142">
        <v>0.55</v>
      </c>
      <c r="D142">
        <v>264</v>
      </c>
      <c r="E142" t="s">
        <v>278</v>
      </c>
      <c r="F142" t="s">
        <v>150</v>
      </c>
      <c r="K142">
        <v>2</v>
      </c>
    </row>
    <row r="143" spans="1:11">
      <c r="A143">
        <v>5</v>
      </c>
      <c r="B143">
        <v>15</v>
      </c>
      <c r="C143">
        <v>0.5</v>
      </c>
      <c r="D143">
        <v>272</v>
      </c>
      <c r="E143" t="s">
        <v>247</v>
      </c>
      <c r="F143" t="s">
        <v>150</v>
      </c>
      <c r="K143">
        <v>2</v>
      </c>
    </row>
    <row r="144" spans="1:11">
      <c r="A144">
        <v>6</v>
      </c>
      <c r="B144">
        <v>18</v>
      </c>
      <c r="C144">
        <v>0.5</v>
      </c>
      <c r="D144">
        <v>280</v>
      </c>
      <c r="E144" t="s">
        <v>252</v>
      </c>
      <c r="F144" t="s">
        <v>150</v>
      </c>
      <c r="K144">
        <v>2</v>
      </c>
    </row>
    <row r="145" spans="1:11">
      <c r="A145">
        <v>7</v>
      </c>
      <c r="B145">
        <v>22</v>
      </c>
      <c r="C145">
        <v>0.45</v>
      </c>
      <c r="D145">
        <v>290</v>
      </c>
      <c r="E145" t="s">
        <v>249</v>
      </c>
      <c r="F145" t="s">
        <v>150</v>
      </c>
      <c r="K145">
        <v>2</v>
      </c>
    </row>
    <row r="146" spans="1:11">
      <c r="A146">
        <v>8</v>
      </c>
      <c r="B146">
        <v>27</v>
      </c>
      <c r="C146">
        <v>0.4</v>
      </c>
      <c r="D146">
        <v>300</v>
      </c>
      <c r="E146" t="s">
        <v>292</v>
      </c>
      <c r="F146" t="s">
        <v>150</v>
      </c>
      <c r="K146">
        <v>3</v>
      </c>
    </row>
    <row r="147" spans="1:11">
      <c r="A147">
        <v>1</v>
      </c>
      <c r="B147">
        <v>3</v>
      </c>
      <c r="C147">
        <v>0.4</v>
      </c>
      <c r="D147">
        <v>240</v>
      </c>
      <c r="E147" t="s">
        <v>241</v>
      </c>
      <c r="F147" t="s">
        <v>155</v>
      </c>
    </row>
    <row r="148" spans="1:11">
      <c r="A148">
        <v>2</v>
      </c>
      <c r="B148">
        <v>4</v>
      </c>
      <c r="C148">
        <v>0.4</v>
      </c>
      <c r="D148">
        <v>248</v>
      </c>
      <c r="E148" t="s">
        <v>242</v>
      </c>
      <c r="F148" t="s">
        <v>155</v>
      </c>
    </row>
    <row r="149" spans="1:11">
      <c r="A149">
        <v>3</v>
      </c>
      <c r="B149">
        <v>5</v>
      </c>
      <c r="C149">
        <v>0.37</v>
      </c>
      <c r="D149">
        <v>256</v>
      </c>
      <c r="E149" t="s">
        <v>243</v>
      </c>
      <c r="F149" t="s">
        <v>155</v>
      </c>
    </row>
    <row r="150" spans="1:11">
      <c r="A150">
        <v>4</v>
      </c>
      <c r="B150">
        <v>6</v>
      </c>
      <c r="C150">
        <v>0.37</v>
      </c>
      <c r="D150">
        <v>264</v>
      </c>
      <c r="E150" t="s">
        <v>242</v>
      </c>
      <c r="F150" t="s">
        <v>155</v>
      </c>
    </row>
    <row r="151" spans="1:11">
      <c r="A151">
        <v>5</v>
      </c>
      <c r="B151">
        <v>8</v>
      </c>
      <c r="C151">
        <v>0.35</v>
      </c>
      <c r="D151">
        <v>272</v>
      </c>
      <c r="E151" t="s">
        <v>244</v>
      </c>
      <c r="F151" t="s">
        <v>155</v>
      </c>
    </row>
    <row r="152" spans="1:11">
      <c r="A152">
        <v>6</v>
      </c>
      <c r="B152">
        <v>10</v>
      </c>
      <c r="C152">
        <v>0.35</v>
      </c>
      <c r="D152">
        <v>280</v>
      </c>
      <c r="E152" t="s">
        <v>245</v>
      </c>
      <c r="F152" t="s">
        <v>155</v>
      </c>
    </row>
    <row r="153" spans="1:11">
      <c r="A153">
        <v>7</v>
      </c>
      <c r="B153">
        <v>12</v>
      </c>
      <c r="C153">
        <v>0.32</v>
      </c>
      <c r="D153">
        <v>288</v>
      </c>
      <c r="E153" t="s">
        <v>244</v>
      </c>
      <c r="F153" t="s">
        <v>155</v>
      </c>
    </row>
    <row r="154" spans="1:11">
      <c r="A154">
        <v>8</v>
      </c>
      <c r="B154">
        <v>15</v>
      </c>
      <c r="C154">
        <v>0.3</v>
      </c>
      <c r="D154">
        <v>298</v>
      </c>
      <c r="E154" t="s">
        <v>293</v>
      </c>
      <c r="F154" t="s">
        <v>155</v>
      </c>
    </row>
    <row r="155" spans="1:11">
      <c r="A155">
        <v>1</v>
      </c>
      <c r="B155">
        <v>5</v>
      </c>
      <c r="C155">
        <v>0.5</v>
      </c>
      <c r="D155">
        <v>250</v>
      </c>
      <c r="E155" t="s">
        <v>241</v>
      </c>
      <c r="F155" t="s">
        <v>160</v>
      </c>
    </row>
    <row r="156" spans="1:11">
      <c r="A156">
        <v>2</v>
      </c>
      <c r="B156">
        <v>6</v>
      </c>
      <c r="C156">
        <v>0.5</v>
      </c>
      <c r="D156">
        <v>258</v>
      </c>
      <c r="E156" t="s">
        <v>242</v>
      </c>
      <c r="F156" t="s">
        <v>160</v>
      </c>
    </row>
    <row r="157" spans="1:11">
      <c r="A157">
        <v>3</v>
      </c>
      <c r="B157">
        <v>8</v>
      </c>
      <c r="C157">
        <v>0.47</v>
      </c>
      <c r="D157">
        <v>266</v>
      </c>
      <c r="E157" t="s">
        <v>243</v>
      </c>
      <c r="F157" t="s">
        <v>160</v>
      </c>
    </row>
    <row r="158" spans="1:11">
      <c r="A158">
        <v>4</v>
      </c>
      <c r="B158">
        <v>10</v>
      </c>
      <c r="C158">
        <v>0.47</v>
      </c>
      <c r="D158">
        <v>274</v>
      </c>
      <c r="E158" t="s">
        <v>245</v>
      </c>
      <c r="F158" t="s">
        <v>160</v>
      </c>
    </row>
    <row r="159" spans="1:11">
      <c r="A159">
        <v>5</v>
      </c>
      <c r="B159">
        <v>12</v>
      </c>
      <c r="C159">
        <v>0.44</v>
      </c>
      <c r="D159">
        <v>282</v>
      </c>
      <c r="E159" t="s">
        <v>244</v>
      </c>
      <c r="F159" t="s">
        <v>160</v>
      </c>
    </row>
    <row r="160" spans="1:11">
      <c r="A160">
        <v>6</v>
      </c>
      <c r="B160">
        <v>15</v>
      </c>
      <c r="C160">
        <v>0.44</v>
      </c>
      <c r="D160">
        <v>290</v>
      </c>
      <c r="E160" t="s">
        <v>252</v>
      </c>
      <c r="F160" t="s">
        <v>160</v>
      </c>
    </row>
    <row r="161" spans="1:6">
      <c r="A161">
        <v>7</v>
      </c>
      <c r="B161">
        <v>18</v>
      </c>
      <c r="C161">
        <v>0.41</v>
      </c>
      <c r="D161">
        <v>298</v>
      </c>
      <c r="E161" t="s">
        <v>247</v>
      </c>
      <c r="F161" t="s">
        <v>160</v>
      </c>
    </row>
    <row r="162" spans="1:6">
      <c r="A162">
        <v>8</v>
      </c>
      <c r="B162">
        <v>22</v>
      </c>
      <c r="C162">
        <v>0.38</v>
      </c>
      <c r="D162">
        <v>308</v>
      </c>
      <c r="E162" t="s">
        <v>294</v>
      </c>
      <c r="F162" t="s">
        <v>160</v>
      </c>
    </row>
    <row r="163" spans="1:6">
      <c r="A163">
        <v>1</v>
      </c>
      <c r="B163">
        <v>6</v>
      </c>
      <c r="C163">
        <v>0.35</v>
      </c>
      <c r="D163">
        <v>220</v>
      </c>
      <c r="E163" t="s">
        <v>241</v>
      </c>
      <c r="F163" t="s">
        <v>165</v>
      </c>
    </row>
    <row r="164" spans="1:6">
      <c r="A164">
        <v>2</v>
      </c>
      <c r="B164">
        <v>8</v>
      </c>
      <c r="C164">
        <v>0.35</v>
      </c>
      <c r="D164">
        <v>227</v>
      </c>
      <c r="E164" t="s">
        <v>245</v>
      </c>
      <c r="F164" t="s">
        <v>165</v>
      </c>
    </row>
    <row r="165" spans="1:6">
      <c r="A165">
        <v>3</v>
      </c>
      <c r="B165">
        <v>10</v>
      </c>
      <c r="C165">
        <v>0.33</v>
      </c>
      <c r="D165">
        <v>234</v>
      </c>
      <c r="E165" t="s">
        <v>243</v>
      </c>
      <c r="F165" t="s">
        <v>165</v>
      </c>
    </row>
    <row r="166" spans="1:6">
      <c r="A166">
        <v>4</v>
      </c>
      <c r="B166">
        <v>12</v>
      </c>
      <c r="C166">
        <v>0.33</v>
      </c>
      <c r="D166">
        <v>241</v>
      </c>
      <c r="E166" t="s">
        <v>245</v>
      </c>
      <c r="F166" t="s">
        <v>165</v>
      </c>
    </row>
    <row r="167" spans="1:6">
      <c r="A167">
        <v>5</v>
      </c>
      <c r="B167">
        <v>15</v>
      </c>
      <c r="C167">
        <v>0.31</v>
      </c>
      <c r="D167">
        <v>248</v>
      </c>
      <c r="E167" t="s">
        <v>247</v>
      </c>
      <c r="F167" t="s">
        <v>165</v>
      </c>
    </row>
    <row r="168" spans="1:6">
      <c r="A168">
        <v>6</v>
      </c>
      <c r="B168">
        <v>19</v>
      </c>
      <c r="C168">
        <v>0.31</v>
      </c>
      <c r="D168">
        <v>255</v>
      </c>
      <c r="E168" t="s">
        <v>248</v>
      </c>
      <c r="F168" t="s">
        <v>165</v>
      </c>
    </row>
    <row r="169" spans="1:6">
      <c r="A169">
        <v>7</v>
      </c>
      <c r="B169">
        <v>23</v>
      </c>
      <c r="C169">
        <v>0.28</v>
      </c>
      <c r="D169">
        <v>262</v>
      </c>
      <c r="E169" t="s">
        <v>249</v>
      </c>
      <c r="F169" t="s">
        <v>165</v>
      </c>
    </row>
    <row r="170" spans="1:6">
      <c r="A170">
        <v>8</v>
      </c>
      <c r="B170">
        <v>28</v>
      </c>
      <c r="C170">
        <v>0.26</v>
      </c>
      <c r="D170">
        <v>270</v>
      </c>
      <c r="E170" t="s">
        <v>295</v>
      </c>
      <c r="F170" t="s">
        <v>165</v>
      </c>
    </row>
    <row r="171" spans="1:6">
      <c r="A171">
        <v>1</v>
      </c>
      <c r="B171">
        <v>2</v>
      </c>
      <c r="C171">
        <v>0.05</v>
      </c>
      <c r="D171">
        <v>160</v>
      </c>
      <c r="E171" t="s">
        <v>241</v>
      </c>
      <c r="F171" t="s">
        <v>170</v>
      </c>
    </row>
    <row r="172" spans="1:6">
      <c r="A172">
        <v>2</v>
      </c>
      <c r="B172">
        <v>3</v>
      </c>
      <c r="C172">
        <v>0.05</v>
      </c>
      <c r="D172">
        <v>165</v>
      </c>
      <c r="E172" t="s">
        <v>242</v>
      </c>
      <c r="F172" t="s">
        <v>170</v>
      </c>
    </row>
    <row r="173" spans="1:6">
      <c r="A173">
        <v>3</v>
      </c>
      <c r="B173">
        <v>4</v>
      </c>
      <c r="C173">
        <v>0.048</v>
      </c>
      <c r="D173">
        <v>170</v>
      </c>
      <c r="E173" t="s">
        <v>243</v>
      </c>
      <c r="F173" t="s">
        <v>170</v>
      </c>
    </row>
    <row r="174" spans="1:6">
      <c r="A174">
        <v>4</v>
      </c>
      <c r="B174">
        <v>5</v>
      </c>
      <c r="C174">
        <v>0.048</v>
      </c>
      <c r="D174">
        <v>175</v>
      </c>
      <c r="E174" t="s">
        <v>242</v>
      </c>
      <c r="F174" t="s">
        <v>170</v>
      </c>
    </row>
    <row r="175" spans="1:6">
      <c r="A175">
        <v>5</v>
      </c>
      <c r="B175">
        <v>6</v>
      </c>
      <c r="C175">
        <v>0.045</v>
      </c>
      <c r="D175">
        <v>180</v>
      </c>
      <c r="E175" t="s">
        <v>296</v>
      </c>
      <c r="F175" t="s">
        <v>170</v>
      </c>
    </row>
    <row r="176" spans="1:6">
      <c r="A176">
        <v>6</v>
      </c>
      <c r="B176">
        <v>7</v>
      </c>
      <c r="C176">
        <v>0.045</v>
      </c>
      <c r="D176">
        <v>185</v>
      </c>
      <c r="E176" t="s">
        <v>242</v>
      </c>
      <c r="F176" t="s">
        <v>170</v>
      </c>
    </row>
    <row r="177" spans="1:6">
      <c r="A177">
        <v>7</v>
      </c>
      <c r="B177">
        <v>8</v>
      </c>
      <c r="C177">
        <v>0.042</v>
      </c>
      <c r="D177">
        <v>190</v>
      </c>
      <c r="E177" t="s">
        <v>296</v>
      </c>
      <c r="F177" t="s">
        <v>170</v>
      </c>
    </row>
    <row r="178" spans="1:6">
      <c r="A178">
        <v>8</v>
      </c>
      <c r="B178">
        <v>10</v>
      </c>
      <c r="C178">
        <v>0.04</v>
      </c>
      <c r="D178">
        <v>198</v>
      </c>
      <c r="E178" t="s">
        <v>297</v>
      </c>
      <c r="F178" t="s">
        <v>170</v>
      </c>
    </row>
    <row r="179" spans="1:6">
      <c r="A179">
        <v>1</v>
      </c>
      <c r="B179">
        <v>4</v>
      </c>
      <c r="C179">
        <v>0.6</v>
      </c>
      <c r="D179">
        <v>200</v>
      </c>
      <c r="E179" t="s">
        <v>241</v>
      </c>
      <c r="F179" t="s">
        <v>174</v>
      </c>
    </row>
    <row r="180" spans="1:6">
      <c r="A180">
        <v>2</v>
      </c>
      <c r="B180">
        <v>5</v>
      </c>
      <c r="C180">
        <v>0.6</v>
      </c>
      <c r="D180">
        <v>207</v>
      </c>
      <c r="E180" t="s">
        <v>242</v>
      </c>
      <c r="F180" t="s">
        <v>174</v>
      </c>
    </row>
    <row r="181" spans="1:6">
      <c r="A181">
        <v>3</v>
      </c>
      <c r="B181">
        <v>6</v>
      </c>
      <c r="C181">
        <v>0.57</v>
      </c>
      <c r="D181">
        <v>214</v>
      </c>
      <c r="E181" t="s">
        <v>243</v>
      </c>
      <c r="F181" t="s">
        <v>174</v>
      </c>
    </row>
    <row r="182" spans="1:6">
      <c r="A182">
        <v>4</v>
      </c>
      <c r="B182">
        <v>8</v>
      </c>
      <c r="C182">
        <v>0.57</v>
      </c>
      <c r="D182">
        <v>221</v>
      </c>
      <c r="E182" t="s">
        <v>245</v>
      </c>
      <c r="F182" t="s">
        <v>174</v>
      </c>
    </row>
    <row r="183" spans="1:6">
      <c r="A183">
        <v>5</v>
      </c>
      <c r="B183">
        <v>10</v>
      </c>
      <c r="C183">
        <v>0.53</v>
      </c>
      <c r="D183">
        <v>228</v>
      </c>
      <c r="E183" t="s">
        <v>244</v>
      </c>
      <c r="F183" t="s">
        <v>174</v>
      </c>
    </row>
    <row r="184" spans="1:6">
      <c r="A184">
        <v>6</v>
      </c>
      <c r="B184">
        <v>12</v>
      </c>
      <c r="C184">
        <v>0.53</v>
      </c>
      <c r="D184">
        <v>235</v>
      </c>
      <c r="E184" t="s">
        <v>245</v>
      </c>
      <c r="F184" t="s">
        <v>174</v>
      </c>
    </row>
    <row r="185" spans="1:6">
      <c r="A185">
        <v>7</v>
      </c>
      <c r="B185">
        <v>15</v>
      </c>
      <c r="C185">
        <v>0.49</v>
      </c>
      <c r="D185">
        <v>243</v>
      </c>
      <c r="E185" t="s">
        <v>247</v>
      </c>
      <c r="F185" t="s">
        <v>174</v>
      </c>
    </row>
    <row r="186" spans="1:6">
      <c r="A186">
        <v>8</v>
      </c>
      <c r="B186">
        <v>19</v>
      </c>
      <c r="C186">
        <v>0.45</v>
      </c>
      <c r="D186">
        <v>250</v>
      </c>
      <c r="E186" t="s">
        <v>298</v>
      </c>
      <c r="F186" t="s">
        <v>174</v>
      </c>
    </row>
    <row r="187" spans="1:6">
      <c r="A187">
        <v>1</v>
      </c>
      <c r="B187">
        <v>12</v>
      </c>
      <c r="C187">
        <v>0.8</v>
      </c>
      <c r="D187">
        <v>300</v>
      </c>
      <c r="E187" t="s">
        <v>241</v>
      </c>
      <c r="F187" t="s">
        <v>179</v>
      </c>
    </row>
    <row r="188" spans="1:6">
      <c r="A188">
        <v>2</v>
      </c>
      <c r="B188">
        <v>15</v>
      </c>
      <c r="C188">
        <v>0.8</v>
      </c>
      <c r="D188">
        <v>310</v>
      </c>
      <c r="E188" t="s">
        <v>252</v>
      </c>
      <c r="F188" t="s">
        <v>179</v>
      </c>
    </row>
    <row r="189" spans="1:6">
      <c r="A189">
        <v>3</v>
      </c>
      <c r="B189">
        <v>19</v>
      </c>
      <c r="C189">
        <v>0.75</v>
      </c>
      <c r="D189">
        <v>320</v>
      </c>
      <c r="E189" t="s">
        <v>243</v>
      </c>
      <c r="F189" t="s">
        <v>179</v>
      </c>
    </row>
    <row r="190" spans="1:6">
      <c r="A190">
        <v>4</v>
      </c>
      <c r="B190">
        <v>23</v>
      </c>
      <c r="C190">
        <v>0.75</v>
      </c>
      <c r="D190">
        <v>330</v>
      </c>
      <c r="E190" t="s">
        <v>248</v>
      </c>
      <c r="F190" t="s">
        <v>179</v>
      </c>
    </row>
    <row r="191" spans="1:6">
      <c r="A191">
        <v>5</v>
      </c>
      <c r="B191">
        <v>28</v>
      </c>
      <c r="C191">
        <v>0.7</v>
      </c>
      <c r="D191">
        <v>340</v>
      </c>
      <c r="E191" t="s">
        <v>263</v>
      </c>
      <c r="F191" t="s">
        <v>179</v>
      </c>
    </row>
    <row r="192" spans="1:6">
      <c r="A192">
        <v>6</v>
      </c>
      <c r="B192">
        <v>35</v>
      </c>
      <c r="C192">
        <v>0.7</v>
      </c>
      <c r="D192">
        <v>350</v>
      </c>
      <c r="E192" t="s">
        <v>257</v>
      </c>
      <c r="F192" t="s">
        <v>179</v>
      </c>
    </row>
    <row r="193" spans="1:6">
      <c r="A193">
        <v>7</v>
      </c>
      <c r="B193">
        <v>44</v>
      </c>
      <c r="C193">
        <v>0.65</v>
      </c>
      <c r="D193">
        <v>360</v>
      </c>
      <c r="E193" t="s">
        <v>299</v>
      </c>
      <c r="F193" t="s">
        <v>179</v>
      </c>
    </row>
    <row r="194" spans="1:6">
      <c r="A194">
        <v>8</v>
      </c>
      <c r="B194">
        <v>56</v>
      </c>
      <c r="C194">
        <v>0.6</v>
      </c>
      <c r="D194">
        <v>370</v>
      </c>
      <c r="E194" t="s">
        <v>300</v>
      </c>
      <c r="F194" t="s">
        <v>179</v>
      </c>
    </row>
    <row r="195" spans="1:6">
      <c r="A195">
        <v>1</v>
      </c>
      <c r="B195">
        <v>8</v>
      </c>
      <c r="C195">
        <v>1</v>
      </c>
      <c r="D195">
        <v>180</v>
      </c>
      <c r="E195" t="s">
        <v>241</v>
      </c>
      <c r="F195" t="s">
        <v>183</v>
      </c>
    </row>
    <row r="196" spans="1:6">
      <c r="A196">
        <v>2</v>
      </c>
      <c r="B196">
        <v>10</v>
      </c>
      <c r="C196">
        <v>1</v>
      </c>
      <c r="D196">
        <v>186</v>
      </c>
      <c r="E196" t="s">
        <v>245</v>
      </c>
      <c r="F196" t="s">
        <v>183</v>
      </c>
    </row>
    <row r="197" spans="1:6">
      <c r="A197">
        <v>3</v>
      </c>
      <c r="B197">
        <v>12</v>
      </c>
      <c r="C197">
        <v>0.95</v>
      </c>
      <c r="D197">
        <v>192</v>
      </c>
      <c r="E197" t="s">
        <v>243</v>
      </c>
      <c r="F197" t="s">
        <v>183</v>
      </c>
    </row>
    <row r="198" spans="1:6">
      <c r="A198">
        <v>4</v>
      </c>
      <c r="B198">
        <v>15</v>
      </c>
      <c r="C198">
        <v>0.95</v>
      </c>
      <c r="D198">
        <v>198</v>
      </c>
      <c r="E198" t="s">
        <v>252</v>
      </c>
      <c r="F198" t="s">
        <v>183</v>
      </c>
    </row>
    <row r="199" spans="1:6">
      <c r="A199">
        <v>5</v>
      </c>
      <c r="B199">
        <v>19</v>
      </c>
      <c r="C199">
        <v>0.89</v>
      </c>
      <c r="D199">
        <v>204</v>
      </c>
      <c r="E199" t="s">
        <v>249</v>
      </c>
      <c r="F199" t="s">
        <v>183</v>
      </c>
    </row>
    <row r="200" spans="1:6">
      <c r="A200">
        <v>6</v>
      </c>
      <c r="B200">
        <v>23</v>
      </c>
      <c r="C200">
        <v>0.89</v>
      </c>
      <c r="D200">
        <v>210</v>
      </c>
      <c r="E200" t="s">
        <v>248</v>
      </c>
      <c r="F200" t="s">
        <v>183</v>
      </c>
    </row>
    <row r="201" spans="1:6">
      <c r="A201">
        <v>7</v>
      </c>
      <c r="B201">
        <v>28</v>
      </c>
      <c r="C201">
        <v>0.82</v>
      </c>
      <c r="D201">
        <v>215</v>
      </c>
      <c r="E201" t="s">
        <v>263</v>
      </c>
      <c r="F201" t="s">
        <v>183</v>
      </c>
    </row>
    <row r="202" spans="1:6">
      <c r="A202">
        <v>8</v>
      </c>
      <c r="B202">
        <v>37</v>
      </c>
      <c r="C202">
        <v>0.76</v>
      </c>
      <c r="D202">
        <v>220</v>
      </c>
      <c r="E202" t="s">
        <v>301</v>
      </c>
      <c r="F202" t="s">
        <v>183</v>
      </c>
    </row>
    <row r="203" spans="1:6">
      <c r="A203">
        <v>1</v>
      </c>
      <c r="B203">
        <v>20</v>
      </c>
      <c r="C203">
        <v>1</v>
      </c>
      <c r="D203">
        <v>350</v>
      </c>
      <c r="E203" t="s">
        <v>241</v>
      </c>
      <c r="F203" t="s">
        <v>187</v>
      </c>
    </row>
    <row r="204" spans="1:6">
      <c r="A204">
        <v>2</v>
      </c>
      <c r="B204">
        <v>25</v>
      </c>
      <c r="C204">
        <v>1</v>
      </c>
      <c r="D204">
        <v>361</v>
      </c>
      <c r="E204" t="s">
        <v>265</v>
      </c>
      <c r="F204" t="s">
        <v>187</v>
      </c>
    </row>
    <row r="205" spans="1:6">
      <c r="A205">
        <v>3</v>
      </c>
      <c r="B205">
        <v>31</v>
      </c>
      <c r="C205">
        <v>0.95</v>
      </c>
      <c r="D205">
        <v>372</v>
      </c>
      <c r="E205" t="s">
        <v>243</v>
      </c>
      <c r="F205" t="s">
        <v>187</v>
      </c>
    </row>
    <row r="206" spans="1:6">
      <c r="A206">
        <v>4</v>
      </c>
      <c r="B206">
        <v>38</v>
      </c>
      <c r="C206">
        <v>0.95</v>
      </c>
      <c r="D206">
        <v>383</v>
      </c>
      <c r="E206" t="s">
        <v>257</v>
      </c>
      <c r="F206" t="s">
        <v>187</v>
      </c>
    </row>
    <row r="207" spans="1:6">
      <c r="A207">
        <v>5</v>
      </c>
      <c r="B207">
        <v>47</v>
      </c>
      <c r="C207">
        <v>0.89</v>
      </c>
      <c r="D207">
        <v>394</v>
      </c>
      <c r="E207" t="s">
        <v>299</v>
      </c>
      <c r="F207" t="s">
        <v>187</v>
      </c>
    </row>
    <row r="208" spans="1:6">
      <c r="A208">
        <v>6</v>
      </c>
      <c r="B208">
        <v>58</v>
      </c>
      <c r="C208">
        <v>0.89</v>
      </c>
      <c r="D208">
        <v>405</v>
      </c>
      <c r="E208" t="s">
        <v>302</v>
      </c>
      <c r="F208" t="s">
        <v>187</v>
      </c>
    </row>
    <row r="209" spans="1:11">
      <c r="A209">
        <v>7</v>
      </c>
      <c r="B209">
        <v>72</v>
      </c>
      <c r="C209">
        <v>0.82</v>
      </c>
      <c r="D209">
        <v>418</v>
      </c>
      <c r="E209" t="s">
        <v>303</v>
      </c>
      <c r="F209" t="s">
        <v>187</v>
      </c>
    </row>
    <row r="210" spans="1:11">
      <c r="A210">
        <v>8</v>
      </c>
      <c r="B210">
        <v>94</v>
      </c>
      <c r="C210">
        <v>0.76</v>
      </c>
      <c r="D210">
        <v>430</v>
      </c>
      <c r="E210" t="s">
        <v>304</v>
      </c>
      <c r="F210" t="s">
        <v>187</v>
      </c>
    </row>
    <row r="211" spans="1:11">
      <c r="A211">
        <v>1</v>
      </c>
      <c r="B211">
        <v>6</v>
      </c>
      <c r="C211">
        <v>0.55</v>
      </c>
      <c r="D211">
        <v>260</v>
      </c>
      <c r="E211" t="s">
        <v>241</v>
      </c>
      <c r="F211" t="s">
        <v>192</v>
      </c>
      <c r="K211">
        <v>1</v>
      </c>
    </row>
    <row r="212" spans="1:11">
      <c r="A212">
        <v>2</v>
      </c>
      <c r="B212">
        <v>8</v>
      </c>
      <c r="C212">
        <v>0.55</v>
      </c>
      <c r="D212">
        <v>270</v>
      </c>
      <c r="E212" t="s">
        <v>245</v>
      </c>
      <c r="F212" t="s">
        <v>192</v>
      </c>
      <c r="K212">
        <v>1</v>
      </c>
    </row>
    <row r="213" spans="1:11">
      <c r="A213">
        <v>3</v>
      </c>
      <c r="B213">
        <v>10</v>
      </c>
      <c r="C213">
        <v>0.5</v>
      </c>
      <c r="D213">
        <v>280</v>
      </c>
      <c r="E213" t="s">
        <v>305</v>
      </c>
      <c r="F213" t="s">
        <v>192</v>
      </c>
      <c r="K213">
        <v>1</v>
      </c>
    </row>
    <row r="214" spans="1:11">
      <c r="A214">
        <v>4</v>
      </c>
      <c r="B214">
        <v>12</v>
      </c>
      <c r="C214">
        <v>0.5</v>
      </c>
      <c r="D214">
        <v>290</v>
      </c>
      <c r="E214" t="s">
        <v>278</v>
      </c>
      <c r="F214" t="s">
        <v>192</v>
      </c>
      <c r="K214">
        <v>2</v>
      </c>
    </row>
    <row r="215" spans="1:11">
      <c r="A215">
        <v>5</v>
      </c>
      <c r="B215">
        <v>15</v>
      </c>
      <c r="C215">
        <v>0.45</v>
      </c>
      <c r="D215">
        <v>300</v>
      </c>
      <c r="E215" t="s">
        <v>247</v>
      </c>
      <c r="F215" t="s">
        <v>192</v>
      </c>
      <c r="K215">
        <v>2</v>
      </c>
    </row>
    <row r="216" spans="1:11">
      <c r="A216">
        <v>6</v>
      </c>
      <c r="B216">
        <v>18</v>
      </c>
      <c r="C216">
        <v>0.45</v>
      </c>
      <c r="D216">
        <v>310</v>
      </c>
      <c r="E216" t="s">
        <v>306</v>
      </c>
      <c r="F216" t="s">
        <v>192</v>
      </c>
      <c r="K216">
        <v>2</v>
      </c>
    </row>
    <row r="217" spans="1:11">
      <c r="A217">
        <v>7</v>
      </c>
      <c r="B217">
        <v>22</v>
      </c>
      <c r="C217">
        <v>0.4</v>
      </c>
      <c r="D217">
        <v>320</v>
      </c>
      <c r="E217" t="s">
        <v>278</v>
      </c>
      <c r="F217" t="s">
        <v>192</v>
      </c>
      <c r="K217">
        <v>3</v>
      </c>
    </row>
    <row r="218" spans="1:11">
      <c r="A218">
        <v>8</v>
      </c>
      <c r="B218">
        <v>27</v>
      </c>
      <c r="C218">
        <v>0.35</v>
      </c>
      <c r="D218">
        <v>340</v>
      </c>
      <c r="E218" t="s">
        <v>307</v>
      </c>
      <c r="F218" t="s">
        <v>192</v>
      </c>
      <c r="K218">
        <v>3</v>
      </c>
    </row>
    <row r="219" spans="1:11">
      <c r="A219">
        <v>1</v>
      </c>
      <c r="B219">
        <v>45</v>
      </c>
      <c r="C219">
        <v>1.2</v>
      </c>
      <c r="D219">
        <v>320</v>
      </c>
      <c r="E219" t="s">
        <v>273</v>
      </c>
      <c r="F219" t="s">
        <v>198</v>
      </c>
      <c r="K219">
        <v>3</v>
      </c>
    </row>
    <row r="220" spans="1:11">
      <c r="A220">
        <v>2</v>
      </c>
      <c r="B220">
        <v>45</v>
      </c>
      <c r="C220">
        <v>1.2</v>
      </c>
      <c r="D220">
        <v>320</v>
      </c>
      <c r="E220" t="s">
        <v>273</v>
      </c>
      <c r="F220" t="s">
        <v>198</v>
      </c>
      <c r="K220">
        <v>3</v>
      </c>
    </row>
    <row r="221" spans="1:11">
      <c r="A221">
        <v>3</v>
      </c>
      <c r="B221">
        <v>45</v>
      </c>
      <c r="C221">
        <v>1.2</v>
      </c>
      <c r="D221">
        <v>320</v>
      </c>
      <c r="E221" t="s">
        <v>273</v>
      </c>
      <c r="F221" t="s">
        <v>198</v>
      </c>
      <c r="K221">
        <v>3</v>
      </c>
    </row>
    <row r="222" spans="1:11">
      <c r="A222">
        <v>4</v>
      </c>
      <c r="B222">
        <v>45</v>
      </c>
      <c r="C222">
        <v>1.2</v>
      </c>
      <c r="D222">
        <v>320</v>
      </c>
      <c r="E222" t="s">
        <v>273</v>
      </c>
      <c r="F222" t="s">
        <v>198</v>
      </c>
      <c r="K222">
        <v>3</v>
      </c>
    </row>
    <row r="223" spans="1:11">
      <c r="A223">
        <v>5</v>
      </c>
      <c r="B223">
        <v>45</v>
      </c>
      <c r="C223">
        <v>1.2</v>
      </c>
      <c r="D223">
        <v>320</v>
      </c>
      <c r="E223" t="s">
        <v>273</v>
      </c>
      <c r="F223" t="s">
        <v>198</v>
      </c>
      <c r="K223">
        <v>3</v>
      </c>
    </row>
    <row r="224" spans="1:11">
      <c r="A224">
        <v>6</v>
      </c>
      <c r="B224">
        <v>45</v>
      </c>
      <c r="C224">
        <v>1.2</v>
      </c>
      <c r="D224">
        <v>320</v>
      </c>
      <c r="E224" t="s">
        <v>273</v>
      </c>
      <c r="F224" t="s">
        <v>198</v>
      </c>
      <c r="K224">
        <v>3</v>
      </c>
    </row>
    <row r="225" spans="1:11">
      <c r="A225">
        <v>7</v>
      </c>
      <c r="B225">
        <v>45</v>
      </c>
      <c r="C225">
        <v>1.2</v>
      </c>
      <c r="D225">
        <v>320</v>
      </c>
      <c r="E225" t="s">
        <v>273</v>
      </c>
      <c r="F225" t="s">
        <v>198</v>
      </c>
      <c r="K225">
        <v>3</v>
      </c>
    </row>
    <row r="226" spans="1:11">
      <c r="A226">
        <v>8</v>
      </c>
      <c r="B226">
        <v>45</v>
      </c>
      <c r="C226">
        <v>1.2</v>
      </c>
      <c r="D226">
        <v>320</v>
      </c>
      <c r="E226" t="s">
        <v>308</v>
      </c>
      <c r="F226" t="s">
        <v>198</v>
      </c>
      <c r="K226">
        <v>3</v>
      </c>
    </row>
    <row r="227" spans="1:11">
      <c r="A227">
        <v>1</v>
      </c>
      <c r="B227">
        <v>4</v>
      </c>
      <c r="C227">
        <v>0.5</v>
      </c>
      <c r="D227">
        <v>200</v>
      </c>
      <c r="E227" t="s">
        <v>241</v>
      </c>
      <c r="F227" t="s">
        <v>201</v>
      </c>
    </row>
    <row r="228" spans="1:11">
      <c r="A228">
        <v>2</v>
      </c>
      <c r="B228">
        <v>5</v>
      </c>
      <c r="C228">
        <v>0.5</v>
      </c>
      <c r="D228">
        <v>206</v>
      </c>
      <c r="E228" t="s">
        <v>242</v>
      </c>
      <c r="F228" t="s">
        <v>201</v>
      </c>
    </row>
    <row r="229" spans="1:11">
      <c r="A229">
        <v>3</v>
      </c>
      <c r="B229">
        <v>6</v>
      </c>
      <c r="C229">
        <v>0.47</v>
      </c>
      <c r="D229">
        <v>212</v>
      </c>
      <c r="E229" t="s">
        <v>243</v>
      </c>
      <c r="F229" t="s">
        <v>201</v>
      </c>
    </row>
    <row r="230" spans="1:11">
      <c r="A230">
        <v>4</v>
      </c>
      <c r="B230">
        <v>8</v>
      </c>
      <c r="C230">
        <v>0.47</v>
      </c>
      <c r="D230">
        <v>218</v>
      </c>
      <c r="E230" t="s">
        <v>245</v>
      </c>
      <c r="F230" t="s">
        <v>201</v>
      </c>
    </row>
    <row r="231" spans="1:11">
      <c r="A231">
        <v>5</v>
      </c>
      <c r="B231">
        <v>10</v>
      </c>
      <c r="C231">
        <v>0.44</v>
      </c>
      <c r="D231">
        <v>224</v>
      </c>
      <c r="E231" t="s">
        <v>244</v>
      </c>
      <c r="F231" t="s">
        <v>201</v>
      </c>
    </row>
    <row r="232" spans="1:11">
      <c r="A232">
        <v>6</v>
      </c>
      <c r="B232">
        <v>12</v>
      </c>
      <c r="C232">
        <v>0.44</v>
      </c>
      <c r="D232">
        <v>230</v>
      </c>
      <c r="E232" t="s">
        <v>245</v>
      </c>
      <c r="F232" t="s">
        <v>201</v>
      </c>
    </row>
    <row r="233" spans="1:11">
      <c r="A233">
        <v>7</v>
      </c>
      <c r="B233">
        <v>15</v>
      </c>
      <c r="C233">
        <v>0.4</v>
      </c>
      <c r="D233">
        <v>238</v>
      </c>
      <c r="E233" t="s">
        <v>247</v>
      </c>
      <c r="F233" t="s">
        <v>201</v>
      </c>
    </row>
    <row r="234" spans="1:11">
      <c r="A234">
        <v>8</v>
      </c>
      <c r="B234">
        <v>18</v>
      </c>
      <c r="C234">
        <v>0.37</v>
      </c>
      <c r="D234">
        <v>246</v>
      </c>
      <c r="E234" t="s">
        <v>309</v>
      </c>
      <c r="F234" t="s">
        <v>201</v>
      </c>
    </row>
    <row r="235" spans="1:11">
      <c r="A235">
        <v>1</v>
      </c>
      <c r="B235">
        <v>20</v>
      </c>
      <c r="C235">
        <v>1</v>
      </c>
      <c r="D235">
        <v>100</v>
      </c>
      <c r="E235" t="s">
        <v>241</v>
      </c>
      <c r="F235" t="s">
        <v>206</v>
      </c>
    </row>
    <row r="236" spans="1:11">
      <c r="A236">
        <v>2</v>
      </c>
      <c r="B236">
        <v>25</v>
      </c>
      <c r="C236">
        <v>1</v>
      </c>
      <c r="D236">
        <v>103</v>
      </c>
      <c r="E236" t="s">
        <v>265</v>
      </c>
      <c r="F236" t="s">
        <v>206</v>
      </c>
    </row>
    <row r="237" spans="1:11">
      <c r="A237">
        <v>3</v>
      </c>
      <c r="B237">
        <v>31</v>
      </c>
      <c r="C237">
        <v>0.94</v>
      </c>
      <c r="D237">
        <v>106</v>
      </c>
      <c r="E237" t="s">
        <v>243</v>
      </c>
      <c r="F237" t="s">
        <v>206</v>
      </c>
    </row>
    <row r="238" spans="1:11">
      <c r="A238">
        <v>4</v>
      </c>
      <c r="B238">
        <v>38</v>
      </c>
      <c r="C238">
        <v>0.94</v>
      </c>
      <c r="D238">
        <v>109</v>
      </c>
      <c r="E238" t="s">
        <v>257</v>
      </c>
      <c r="F238" t="s">
        <v>206</v>
      </c>
    </row>
    <row r="239" spans="1:11">
      <c r="A239">
        <v>5</v>
      </c>
      <c r="B239">
        <v>46</v>
      </c>
      <c r="C239">
        <v>0.88</v>
      </c>
      <c r="D239">
        <v>112</v>
      </c>
      <c r="E239" t="s">
        <v>266</v>
      </c>
      <c r="F239" t="s">
        <v>206</v>
      </c>
    </row>
    <row r="240" spans="1:11">
      <c r="A240">
        <v>6</v>
      </c>
      <c r="B240">
        <v>56</v>
      </c>
      <c r="C240">
        <v>0.88</v>
      </c>
      <c r="D240">
        <v>115</v>
      </c>
      <c r="E240" t="s">
        <v>258</v>
      </c>
      <c r="F240" t="s">
        <v>206</v>
      </c>
    </row>
    <row r="241" spans="1:6">
      <c r="A241">
        <v>7</v>
      </c>
      <c r="B241">
        <v>67</v>
      </c>
      <c r="C241">
        <v>0.82</v>
      </c>
      <c r="D241">
        <v>119</v>
      </c>
      <c r="E241" t="s">
        <v>282</v>
      </c>
      <c r="F241" t="s">
        <v>206</v>
      </c>
    </row>
    <row r="242" spans="1:6">
      <c r="A242">
        <v>8</v>
      </c>
      <c r="B242">
        <v>80</v>
      </c>
      <c r="C242">
        <v>0.76</v>
      </c>
      <c r="D242">
        <v>124</v>
      </c>
      <c r="E242" t="s">
        <v>310</v>
      </c>
      <c r="F242" t="s">
        <v>206</v>
      </c>
    </row>
    <row r="243" spans="1:6">
      <c r="A243">
        <v>1</v>
      </c>
      <c r="B243">
        <v>8</v>
      </c>
      <c r="C243">
        <v>0.5</v>
      </c>
      <c r="D243">
        <v>150</v>
      </c>
      <c r="E243" t="s">
        <v>241</v>
      </c>
      <c r="F243" t="s">
        <v>210</v>
      </c>
    </row>
    <row r="244" spans="1:6">
      <c r="A244">
        <v>2</v>
      </c>
      <c r="B244">
        <v>10</v>
      </c>
      <c r="C244">
        <v>0.5</v>
      </c>
      <c r="D244">
        <v>155</v>
      </c>
      <c r="E244" t="s">
        <v>245</v>
      </c>
      <c r="F244" t="s">
        <v>210</v>
      </c>
    </row>
    <row r="245" spans="1:6">
      <c r="A245">
        <v>3</v>
      </c>
      <c r="B245">
        <v>12</v>
      </c>
      <c r="C245">
        <v>0.47</v>
      </c>
      <c r="D245">
        <v>160</v>
      </c>
      <c r="E245" t="s">
        <v>243</v>
      </c>
      <c r="F245" t="s">
        <v>210</v>
      </c>
    </row>
    <row r="246" spans="1:6">
      <c r="A246">
        <v>4</v>
      </c>
      <c r="B246">
        <v>15</v>
      </c>
      <c r="C246">
        <v>0.47</v>
      </c>
      <c r="D246">
        <v>165</v>
      </c>
      <c r="E246" t="s">
        <v>252</v>
      </c>
      <c r="F246" t="s">
        <v>210</v>
      </c>
    </row>
    <row r="247" spans="1:6">
      <c r="A247">
        <v>5</v>
      </c>
      <c r="B247">
        <v>19</v>
      </c>
      <c r="C247">
        <v>0.44</v>
      </c>
      <c r="D247">
        <v>170</v>
      </c>
      <c r="E247" t="s">
        <v>249</v>
      </c>
      <c r="F247" t="s">
        <v>210</v>
      </c>
    </row>
    <row r="248" spans="1:6">
      <c r="A248">
        <v>6</v>
      </c>
      <c r="B248">
        <v>23</v>
      </c>
      <c r="C248">
        <v>0.44</v>
      </c>
      <c r="D248">
        <v>175</v>
      </c>
      <c r="E248" t="s">
        <v>248</v>
      </c>
      <c r="F248" t="s">
        <v>210</v>
      </c>
    </row>
    <row r="249" spans="1:6">
      <c r="A249">
        <v>7</v>
      </c>
      <c r="B249">
        <v>28</v>
      </c>
      <c r="C249">
        <v>0.41</v>
      </c>
      <c r="D249">
        <v>180</v>
      </c>
      <c r="E249" t="s">
        <v>263</v>
      </c>
      <c r="F249" t="s">
        <v>210</v>
      </c>
    </row>
    <row r="250" spans="1:6">
      <c r="A250">
        <v>8</v>
      </c>
      <c r="B250">
        <v>37</v>
      </c>
      <c r="C250">
        <v>0.38</v>
      </c>
      <c r="D250">
        <v>185</v>
      </c>
      <c r="E250" t="s">
        <v>311</v>
      </c>
      <c r="F250" t="s">
        <v>210</v>
      </c>
    </row>
    <row r="251" spans="1:6">
      <c r="A251">
        <v>1</v>
      </c>
      <c r="B251">
        <v>3</v>
      </c>
      <c r="C251">
        <v>0.15</v>
      </c>
      <c r="D251">
        <v>250</v>
      </c>
      <c r="E251" t="s">
        <v>241</v>
      </c>
      <c r="F251" t="s">
        <v>214</v>
      </c>
    </row>
    <row r="252" spans="1:6">
      <c r="A252">
        <v>2</v>
      </c>
      <c r="B252">
        <v>4</v>
      </c>
      <c r="C252">
        <v>0.15</v>
      </c>
      <c r="D252">
        <v>258</v>
      </c>
      <c r="E252" t="s">
        <v>242</v>
      </c>
      <c r="F252" t="s">
        <v>214</v>
      </c>
    </row>
    <row r="253" spans="1:6">
      <c r="A253">
        <v>3</v>
      </c>
      <c r="B253">
        <v>5</v>
      </c>
      <c r="C253">
        <v>0.14</v>
      </c>
      <c r="D253">
        <v>266</v>
      </c>
      <c r="E253" t="s">
        <v>243</v>
      </c>
      <c r="F253" t="s">
        <v>214</v>
      </c>
    </row>
    <row r="254" spans="1:6">
      <c r="A254">
        <v>4</v>
      </c>
      <c r="B254">
        <v>6</v>
      </c>
      <c r="C254">
        <v>0.14</v>
      </c>
      <c r="D254">
        <v>274</v>
      </c>
      <c r="E254" t="s">
        <v>242</v>
      </c>
      <c r="F254" t="s">
        <v>214</v>
      </c>
    </row>
    <row r="255" spans="1:6">
      <c r="A255">
        <v>5</v>
      </c>
      <c r="B255">
        <v>8</v>
      </c>
      <c r="C255">
        <v>0.13</v>
      </c>
      <c r="D255">
        <v>282</v>
      </c>
      <c r="E255" t="s">
        <v>244</v>
      </c>
      <c r="F255" t="s">
        <v>214</v>
      </c>
    </row>
    <row r="256" spans="1:6">
      <c r="A256">
        <v>6</v>
      </c>
      <c r="B256">
        <v>10</v>
      </c>
      <c r="C256">
        <v>0.13</v>
      </c>
      <c r="D256">
        <v>290</v>
      </c>
      <c r="E256" t="s">
        <v>245</v>
      </c>
      <c r="F256" t="s">
        <v>214</v>
      </c>
    </row>
    <row r="257" spans="1:6">
      <c r="A257">
        <v>7</v>
      </c>
      <c r="B257">
        <v>12</v>
      </c>
      <c r="C257">
        <v>0.12</v>
      </c>
      <c r="D257">
        <v>300</v>
      </c>
      <c r="E257" t="s">
        <v>244</v>
      </c>
      <c r="F257" t="s">
        <v>214</v>
      </c>
    </row>
    <row r="258" spans="1:6">
      <c r="A258">
        <v>8</v>
      </c>
      <c r="B258">
        <v>14</v>
      </c>
      <c r="C258">
        <v>0.11</v>
      </c>
      <c r="D258">
        <v>310</v>
      </c>
      <c r="E258" t="s">
        <v>312</v>
      </c>
      <c r="F258" t="s">
        <v>214</v>
      </c>
    </row>
    <row r="259" spans="1:6">
      <c r="A259">
        <v>1</v>
      </c>
      <c r="B259">
        <v>15</v>
      </c>
      <c r="C259">
        <v>0.6</v>
      </c>
      <c r="D259">
        <v>180</v>
      </c>
      <c r="E259" t="s">
        <v>241</v>
      </c>
      <c r="F259" t="s">
        <v>218</v>
      </c>
    </row>
    <row r="260" spans="1:6">
      <c r="A260">
        <v>2</v>
      </c>
      <c r="B260">
        <v>18</v>
      </c>
      <c r="C260">
        <v>0.6</v>
      </c>
      <c r="D260">
        <v>186</v>
      </c>
      <c r="E260" t="s">
        <v>252</v>
      </c>
      <c r="F260" t="s">
        <v>218</v>
      </c>
    </row>
    <row r="261" spans="1:6">
      <c r="A261">
        <v>3</v>
      </c>
      <c r="B261">
        <v>22</v>
      </c>
      <c r="C261">
        <v>0.56</v>
      </c>
      <c r="D261">
        <v>192</v>
      </c>
      <c r="E261" t="s">
        <v>243</v>
      </c>
      <c r="F261" t="s">
        <v>218</v>
      </c>
    </row>
    <row r="262" spans="1:6">
      <c r="A262">
        <v>4</v>
      </c>
      <c r="B262">
        <v>27</v>
      </c>
      <c r="C262">
        <v>0.56</v>
      </c>
      <c r="D262">
        <v>198</v>
      </c>
      <c r="E262" t="s">
        <v>265</v>
      </c>
      <c r="F262" t="s">
        <v>218</v>
      </c>
    </row>
    <row r="263" spans="1:6">
      <c r="A263">
        <v>5</v>
      </c>
      <c r="B263">
        <v>33</v>
      </c>
      <c r="C263">
        <v>0.52</v>
      </c>
      <c r="D263">
        <v>204</v>
      </c>
      <c r="E263" t="s">
        <v>280</v>
      </c>
      <c r="F263" t="s">
        <v>218</v>
      </c>
    </row>
    <row r="264" spans="1:6">
      <c r="A264">
        <v>6</v>
      </c>
      <c r="B264">
        <v>41</v>
      </c>
      <c r="C264">
        <v>0.52</v>
      </c>
      <c r="D264">
        <v>210</v>
      </c>
      <c r="E264" t="s">
        <v>281</v>
      </c>
      <c r="F264" t="s">
        <v>218</v>
      </c>
    </row>
    <row r="265" spans="1:6">
      <c r="A265">
        <v>7</v>
      </c>
      <c r="B265">
        <v>52</v>
      </c>
      <c r="C265">
        <v>0.48</v>
      </c>
      <c r="D265">
        <v>217</v>
      </c>
      <c r="E265" t="s">
        <v>282</v>
      </c>
      <c r="F265" t="s">
        <v>218</v>
      </c>
    </row>
    <row r="266" spans="1:6">
      <c r="A266">
        <v>8</v>
      </c>
      <c r="B266">
        <v>70</v>
      </c>
      <c r="C266">
        <v>0.45</v>
      </c>
      <c r="D266">
        <v>225</v>
      </c>
      <c r="E266" t="s">
        <v>313</v>
      </c>
      <c r="F266" t="s">
        <v>218</v>
      </c>
    </row>
    <row r="267" spans="1:6">
      <c r="A267">
        <v>1</v>
      </c>
      <c r="B267">
        <v>0</v>
      </c>
      <c r="C267">
        <v>2</v>
      </c>
      <c r="D267">
        <v>120</v>
      </c>
      <c r="E267" t="s">
        <v>241</v>
      </c>
      <c r="F267" t="s">
        <v>222</v>
      </c>
    </row>
    <row r="268" spans="1:6">
      <c r="A268">
        <v>2</v>
      </c>
      <c r="B268">
        <v>0</v>
      </c>
      <c r="C268">
        <v>2</v>
      </c>
      <c r="D268">
        <v>126</v>
      </c>
      <c r="E268" t="s">
        <v>314</v>
      </c>
      <c r="F268" t="s">
        <v>222</v>
      </c>
    </row>
    <row r="269" spans="1:6">
      <c r="A269">
        <v>3</v>
      </c>
      <c r="B269">
        <v>0</v>
      </c>
      <c r="C269">
        <v>1.9</v>
      </c>
      <c r="D269">
        <v>132</v>
      </c>
      <c r="E269" t="s">
        <v>315</v>
      </c>
      <c r="F269" t="s">
        <v>222</v>
      </c>
    </row>
    <row r="270" spans="1:6">
      <c r="A270">
        <v>4</v>
      </c>
      <c r="B270">
        <v>0</v>
      </c>
      <c r="C270">
        <v>1.9</v>
      </c>
      <c r="D270">
        <v>138</v>
      </c>
      <c r="E270" t="s">
        <v>314</v>
      </c>
      <c r="F270" t="s">
        <v>222</v>
      </c>
    </row>
    <row r="271" spans="1:6">
      <c r="A271">
        <v>5</v>
      </c>
      <c r="B271">
        <v>0</v>
      </c>
      <c r="C271">
        <v>1.78</v>
      </c>
      <c r="D271">
        <v>144</v>
      </c>
      <c r="E271" t="s">
        <v>316</v>
      </c>
      <c r="F271" t="s">
        <v>222</v>
      </c>
    </row>
    <row r="272" spans="1:6">
      <c r="A272">
        <v>6</v>
      </c>
      <c r="B272">
        <v>0</v>
      </c>
      <c r="C272">
        <v>1.78</v>
      </c>
      <c r="D272">
        <v>150</v>
      </c>
      <c r="E272" t="s">
        <v>314</v>
      </c>
      <c r="F272" t="s">
        <v>222</v>
      </c>
    </row>
    <row r="273" spans="1:13">
      <c r="A273">
        <v>7</v>
      </c>
      <c r="B273">
        <v>0</v>
      </c>
      <c r="C273">
        <v>1.63</v>
      </c>
      <c r="D273">
        <v>155</v>
      </c>
      <c r="E273" t="s">
        <v>316</v>
      </c>
      <c r="F273" t="s">
        <v>222</v>
      </c>
    </row>
    <row r="274" spans="1:13">
      <c r="A274">
        <v>8</v>
      </c>
      <c r="B274">
        <v>0</v>
      </c>
      <c r="C274">
        <v>1.5</v>
      </c>
      <c r="D274">
        <v>160</v>
      </c>
      <c r="E274" t="s">
        <v>317</v>
      </c>
      <c r="F274" t="s">
        <v>222</v>
      </c>
    </row>
    <row r="275" spans="1:13">
      <c r="A275">
        <v>1</v>
      </c>
      <c r="B275">
        <v>5</v>
      </c>
      <c r="C275">
        <v>0.5</v>
      </c>
      <c r="D275">
        <v>220</v>
      </c>
      <c r="E275" t="s">
        <v>241</v>
      </c>
      <c r="F275" t="s">
        <v>226</v>
      </c>
      <c r="L275">
        <v>1</v>
      </c>
      <c r="M275">
        <v>20</v>
      </c>
    </row>
    <row r="276" spans="1:13">
      <c r="A276">
        <v>2</v>
      </c>
      <c r="B276">
        <v>7</v>
      </c>
      <c r="C276">
        <v>0.5</v>
      </c>
      <c r="D276">
        <v>225</v>
      </c>
      <c r="E276" t="s">
        <v>318</v>
      </c>
      <c r="F276" t="s">
        <v>226</v>
      </c>
      <c r="L276">
        <v>1</v>
      </c>
      <c r="M276">
        <v>22</v>
      </c>
    </row>
    <row r="277" spans="1:13">
      <c r="A277">
        <v>3</v>
      </c>
      <c r="B277">
        <v>9</v>
      </c>
      <c r="C277">
        <v>0.46</v>
      </c>
      <c r="D277">
        <v>230</v>
      </c>
      <c r="E277" t="s">
        <v>319</v>
      </c>
      <c r="F277" t="s">
        <v>226</v>
      </c>
      <c r="L277">
        <v>2</v>
      </c>
      <c r="M277">
        <v>22</v>
      </c>
    </row>
    <row r="278" spans="1:13">
      <c r="A278">
        <v>4</v>
      </c>
      <c r="B278">
        <v>11</v>
      </c>
      <c r="C278">
        <v>0.46</v>
      </c>
      <c r="D278">
        <v>240</v>
      </c>
      <c r="E278" t="s">
        <v>320</v>
      </c>
      <c r="F278" t="s">
        <v>226</v>
      </c>
      <c r="L278">
        <v>2</v>
      </c>
      <c r="M278">
        <v>24</v>
      </c>
    </row>
    <row r="279" spans="1:13">
      <c r="A279">
        <v>5</v>
      </c>
      <c r="B279">
        <v>14</v>
      </c>
      <c r="C279">
        <v>0.42</v>
      </c>
      <c r="D279">
        <v>250</v>
      </c>
      <c r="E279" t="s">
        <v>243</v>
      </c>
      <c r="F279" t="s">
        <v>226</v>
      </c>
      <c r="L279">
        <v>2</v>
      </c>
      <c r="M279">
        <v>26</v>
      </c>
    </row>
    <row r="280" spans="1:13">
      <c r="A280">
        <v>6</v>
      </c>
      <c r="B280">
        <v>17</v>
      </c>
      <c r="C280">
        <v>0.42</v>
      </c>
      <c r="D280">
        <v>255</v>
      </c>
      <c r="E280" t="s">
        <v>319</v>
      </c>
      <c r="F280" t="s">
        <v>226</v>
      </c>
      <c r="L280">
        <v>3</v>
      </c>
      <c r="M280">
        <v>26</v>
      </c>
    </row>
    <row r="281" spans="1:13">
      <c r="A281">
        <v>7</v>
      </c>
      <c r="B281">
        <v>21</v>
      </c>
      <c r="C281">
        <v>0.36</v>
      </c>
      <c r="D281">
        <v>265</v>
      </c>
      <c r="E281" t="s">
        <v>249</v>
      </c>
      <c r="F281" t="s">
        <v>226</v>
      </c>
      <c r="L281">
        <v>3</v>
      </c>
      <c r="M281">
        <v>28</v>
      </c>
    </row>
    <row r="282" spans="1:13">
      <c r="A282">
        <v>8</v>
      </c>
      <c r="B282">
        <v>26</v>
      </c>
      <c r="C282">
        <v>0.32</v>
      </c>
      <c r="D282">
        <v>280</v>
      </c>
      <c r="E282" t="s">
        <v>321</v>
      </c>
      <c r="F282" t="s">
        <v>226</v>
      </c>
      <c r="L282">
        <v>3</v>
      </c>
      <c r="M282">
        <v>30</v>
      </c>
    </row>
    <row r="283" spans="1:13">
      <c r="A283">
        <v>1</v>
      </c>
      <c r="B283">
        <v>30</v>
      </c>
      <c r="C283">
        <v>0.5</v>
      </c>
      <c r="D283">
        <v>320</v>
      </c>
      <c r="E283" t="s">
        <v>273</v>
      </c>
      <c r="F283" t="s">
        <v>232</v>
      </c>
      <c r="K283">
        <v>3</v>
      </c>
    </row>
    <row r="284" spans="1:13">
      <c r="A284">
        <v>2</v>
      </c>
      <c r="B284">
        <v>30</v>
      </c>
      <c r="C284">
        <v>0.5</v>
      </c>
      <c r="D284">
        <v>320</v>
      </c>
      <c r="E284" t="s">
        <v>273</v>
      </c>
      <c r="F284" t="s">
        <v>232</v>
      </c>
      <c r="K284">
        <v>3</v>
      </c>
    </row>
    <row r="285" spans="1:13">
      <c r="A285">
        <v>3</v>
      </c>
      <c r="B285">
        <v>30</v>
      </c>
      <c r="C285">
        <v>0.5</v>
      </c>
      <c r="D285">
        <v>320</v>
      </c>
      <c r="E285" t="s">
        <v>273</v>
      </c>
      <c r="F285" t="s">
        <v>232</v>
      </c>
      <c r="K285">
        <v>3</v>
      </c>
    </row>
    <row r="286" spans="1:13">
      <c r="A286">
        <v>4</v>
      </c>
      <c r="B286">
        <v>30</v>
      </c>
      <c r="C286">
        <v>0.5</v>
      </c>
      <c r="D286">
        <v>320</v>
      </c>
      <c r="E286" t="s">
        <v>273</v>
      </c>
      <c r="F286" t="s">
        <v>232</v>
      </c>
      <c r="K286">
        <v>3</v>
      </c>
    </row>
    <row r="287" spans="1:13">
      <c r="A287">
        <v>5</v>
      </c>
      <c r="B287">
        <v>30</v>
      </c>
      <c r="C287">
        <v>0.5</v>
      </c>
      <c r="D287">
        <v>320</v>
      </c>
      <c r="E287" t="s">
        <v>273</v>
      </c>
      <c r="F287" t="s">
        <v>232</v>
      </c>
      <c r="K287">
        <v>3</v>
      </c>
    </row>
    <row r="288" spans="1:13">
      <c r="A288">
        <v>6</v>
      </c>
      <c r="B288">
        <v>30</v>
      </c>
      <c r="C288">
        <v>0.5</v>
      </c>
      <c r="D288">
        <v>320</v>
      </c>
      <c r="E288" t="s">
        <v>273</v>
      </c>
      <c r="F288" t="s">
        <v>232</v>
      </c>
      <c r="K288">
        <v>3</v>
      </c>
    </row>
    <row r="289" spans="1:11">
      <c r="A289">
        <v>7</v>
      </c>
      <c r="B289">
        <v>30</v>
      </c>
      <c r="C289">
        <v>0.5</v>
      </c>
      <c r="D289">
        <v>320</v>
      </c>
      <c r="E289" t="s">
        <v>273</v>
      </c>
      <c r="F289" t="s">
        <v>232</v>
      </c>
      <c r="K289">
        <v>3</v>
      </c>
    </row>
    <row r="290" spans="1:11">
      <c r="A290">
        <v>8</v>
      </c>
      <c r="B290">
        <v>30</v>
      </c>
      <c r="C290">
        <v>0.5</v>
      </c>
      <c r="D290">
        <v>320</v>
      </c>
      <c r="E290" t="s">
        <v>308</v>
      </c>
      <c r="F290" t="s">
        <v>232</v>
      </c>
      <c r="K290">
        <v>3</v>
      </c>
    </row>
  </sheetData>
  <autoFilter xmlns:etc="http://www.wps.cn/officeDocument/2017/etCustomData" ref="A1:L290" etc:filterBottomFollowUsedRange="0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56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3.5"/>
  <cols>
    <col min="1" max="5" width="8" customWidth="1"/>
    <col min="6" max="6" width="12" customWidth="1"/>
    <col min="7" max="7" width="8" customWidth="1"/>
    <col min="8" max="8" width="10" customWidth="1"/>
    <col min="9" max="9" width="12" customWidth="1"/>
    <col min="10" max="10" width="11" customWidth="1"/>
    <col min="11" max="11" width="21" customWidth="1"/>
    <col min="12" max="12" width="26" customWidth="1"/>
    <col min="13" max="13" width="21" customWidth="1"/>
    <col min="14" max="15" width="23" customWidth="1"/>
    <col min="16" max="16" width="14" customWidth="1"/>
    <col min="17" max="17" width="16" customWidth="1"/>
    <col min="18" max="18" width="15" customWidth="1"/>
    <col min="19" max="19" width="14" customWidth="1"/>
    <col min="20" max="20" width="19" customWidth="1"/>
    <col min="21" max="21" width="21" customWidth="1"/>
    <col min="22" max="22" width="20" customWidth="1"/>
  </cols>
  <sheetData>
    <row r="1" spans="1:22">
      <c r="A1" s="2" t="s">
        <v>10</v>
      </c>
      <c r="B1" s="3" t="s">
        <v>11</v>
      </c>
      <c r="C1" s="3" t="s">
        <v>322</v>
      </c>
      <c r="D1" s="3" t="s">
        <v>14</v>
      </c>
      <c r="E1" s="3" t="s">
        <v>323</v>
      </c>
      <c r="F1" s="3" t="s">
        <v>324</v>
      </c>
      <c r="G1" s="3" t="s">
        <v>29</v>
      </c>
      <c r="H1" s="3" t="s">
        <v>325</v>
      </c>
      <c r="I1" s="3" t="s">
        <v>23</v>
      </c>
      <c r="J1" s="3" t="s">
        <v>34</v>
      </c>
      <c r="K1" s="3" t="s">
        <v>326</v>
      </c>
      <c r="L1" s="3" t="s">
        <v>327</v>
      </c>
      <c r="M1" s="3" t="s">
        <v>328</v>
      </c>
      <c r="N1" s="3" t="s">
        <v>329</v>
      </c>
      <c r="O1" s="3" t="s">
        <v>330</v>
      </c>
      <c r="P1" s="3" t="s">
        <v>331</v>
      </c>
      <c r="Q1" s="3" t="s">
        <v>332</v>
      </c>
      <c r="R1" s="3" t="s">
        <v>333</v>
      </c>
      <c r="S1" s="3" t="s">
        <v>334</v>
      </c>
      <c r="T1" s="3" t="s">
        <v>335</v>
      </c>
      <c r="U1" s="3" t="s">
        <v>336</v>
      </c>
      <c r="V1" s="3" t="s">
        <v>337</v>
      </c>
    </row>
    <row r="2" spans="1:22">
      <c r="A2" t="s">
        <v>44</v>
      </c>
      <c r="B2" t="s">
        <v>45</v>
      </c>
      <c r="C2" t="s">
        <v>338</v>
      </c>
      <c r="D2" t="s">
        <v>48</v>
      </c>
      <c r="E2" t="s">
        <v>339</v>
      </c>
      <c r="F2" t="s">
        <v>340</v>
      </c>
      <c r="G2" t="s">
        <v>63</v>
      </c>
      <c r="H2" t="s">
        <v>341</v>
      </c>
      <c r="I2" t="s">
        <v>57</v>
      </c>
      <c r="J2" t="s">
        <v>67</v>
      </c>
      <c r="K2" t="s">
        <v>342</v>
      </c>
      <c r="L2" t="s">
        <v>343</v>
      </c>
      <c r="M2" t="s">
        <v>344</v>
      </c>
      <c r="N2" t="s">
        <v>345</v>
      </c>
      <c r="O2" t="s">
        <v>346</v>
      </c>
      <c r="P2" t="s">
        <v>347</v>
      </c>
      <c r="Q2" t="s">
        <v>348</v>
      </c>
      <c r="R2" t="s">
        <v>349</v>
      </c>
      <c r="S2" t="s">
        <v>350</v>
      </c>
      <c r="T2" t="s">
        <v>351</v>
      </c>
      <c r="U2" t="s">
        <v>352</v>
      </c>
      <c r="V2" t="s">
        <v>353</v>
      </c>
    </row>
    <row r="3" spans="1:22">
      <c r="A3" t="s">
        <v>354</v>
      </c>
      <c r="B3" t="s">
        <v>355</v>
      </c>
      <c r="C3" t="s">
        <v>356</v>
      </c>
      <c r="D3">
        <v>20</v>
      </c>
      <c r="E3" t="s">
        <v>357</v>
      </c>
      <c r="F3" t="b">
        <v>1</v>
      </c>
      <c r="G3" t="s">
        <v>358</v>
      </c>
      <c r="H3" t="s">
        <v>359</v>
      </c>
      <c r="I3">
        <v>0</v>
      </c>
    </row>
    <row r="4" spans="1:22">
      <c r="A4" t="s">
        <v>360</v>
      </c>
      <c r="B4" t="s">
        <v>361</v>
      </c>
      <c r="C4" t="s">
        <v>356</v>
      </c>
      <c r="D4">
        <v>15</v>
      </c>
      <c r="E4" t="s">
        <v>362</v>
      </c>
      <c r="F4" t="b">
        <v>1</v>
      </c>
      <c r="G4" t="s">
        <v>358</v>
      </c>
      <c r="H4" t="s">
        <v>363</v>
      </c>
      <c r="I4">
        <v>1</v>
      </c>
    </row>
    <row r="5" spans="1:22">
      <c r="A5" t="s">
        <v>364</v>
      </c>
      <c r="B5" t="s">
        <v>365</v>
      </c>
      <c r="C5" t="s">
        <v>356</v>
      </c>
      <c r="D5">
        <v>25</v>
      </c>
      <c r="E5" t="s">
        <v>366</v>
      </c>
      <c r="I5">
        <v>2</v>
      </c>
    </row>
    <row r="6" spans="1:22">
      <c r="A6" t="s">
        <v>367</v>
      </c>
      <c r="B6" t="s">
        <v>368</v>
      </c>
      <c r="C6" t="s">
        <v>356</v>
      </c>
      <c r="D6">
        <v>20</v>
      </c>
      <c r="E6" t="s">
        <v>366</v>
      </c>
      <c r="F6" t="b">
        <v>1</v>
      </c>
      <c r="G6" t="s">
        <v>358</v>
      </c>
      <c r="H6" t="s">
        <v>359</v>
      </c>
      <c r="I6">
        <v>3</v>
      </c>
    </row>
    <row r="7" spans="1:22">
      <c r="A7" t="s">
        <v>369</v>
      </c>
      <c r="B7" t="s">
        <v>370</v>
      </c>
      <c r="C7" t="s">
        <v>356</v>
      </c>
      <c r="D7">
        <v>20</v>
      </c>
      <c r="E7" t="s">
        <v>371</v>
      </c>
      <c r="F7" t="b">
        <v>1</v>
      </c>
      <c r="G7" t="s">
        <v>358</v>
      </c>
      <c r="H7" t="s">
        <v>372</v>
      </c>
      <c r="I7">
        <v>4</v>
      </c>
    </row>
    <row r="8" spans="1:22">
      <c r="A8" t="s">
        <v>373</v>
      </c>
      <c r="B8" t="s">
        <v>374</v>
      </c>
      <c r="C8" t="s">
        <v>356</v>
      </c>
      <c r="D8">
        <v>20</v>
      </c>
      <c r="E8" t="s">
        <v>375</v>
      </c>
      <c r="I8">
        <v>5</v>
      </c>
    </row>
    <row r="9" spans="1:22">
      <c r="A9" t="s">
        <v>376</v>
      </c>
      <c r="B9" t="s">
        <v>377</v>
      </c>
      <c r="C9" t="s">
        <v>356</v>
      </c>
      <c r="D9">
        <v>15</v>
      </c>
      <c r="E9" t="s">
        <v>378</v>
      </c>
      <c r="I9">
        <v>6</v>
      </c>
    </row>
    <row r="10" spans="1:22">
      <c r="A10" t="s">
        <v>379</v>
      </c>
      <c r="B10" t="s">
        <v>380</v>
      </c>
      <c r="C10" t="s">
        <v>356</v>
      </c>
      <c r="D10">
        <v>15</v>
      </c>
      <c r="E10" t="s">
        <v>381</v>
      </c>
      <c r="F10" t="b">
        <v>1</v>
      </c>
      <c r="G10" t="s">
        <v>358</v>
      </c>
      <c r="H10" t="s">
        <v>363</v>
      </c>
      <c r="I10">
        <v>7</v>
      </c>
    </row>
    <row r="11" spans="1:22">
      <c r="A11" t="s">
        <v>382</v>
      </c>
      <c r="B11" t="s">
        <v>383</v>
      </c>
      <c r="C11" t="s">
        <v>356</v>
      </c>
      <c r="D11">
        <v>18</v>
      </c>
      <c r="E11" t="s">
        <v>384</v>
      </c>
      <c r="I11">
        <v>8</v>
      </c>
    </row>
    <row r="12" spans="1:22">
      <c r="A12" t="s">
        <v>385</v>
      </c>
      <c r="B12" t="s">
        <v>386</v>
      </c>
      <c r="C12" t="s">
        <v>356</v>
      </c>
      <c r="D12">
        <v>20</v>
      </c>
      <c r="E12" t="s">
        <v>387</v>
      </c>
      <c r="I12">
        <v>9</v>
      </c>
    </row>
    <row r="13" spans="1:22">
      <c r="A13" t="s">
        <v>388</v>
      </c>
      <c r="B13" t="s">
        <v>389</v>
      </c>
      <c r="C13" t="s">
        <v>356</v>
      </c>
      <c r="D13">
        <v>18</v>
      </c>
      <c r="E13" t="s">
        <v>390</v>
      </c>
      <c r="I13">
        <v>10</v>
      </c>
    </row>
    <row r="14" spans="1:22">
      <c r="A14" t="s">
        <v>391</v>
      </c>
      <c r="B14" t="s">
        <v>392</v>
      </c>
      <c r="C14" t="s">
        <v>356</v>
      </c>
      <c r="D14">
        <v>20</v>
      </c>
      <c r="E14" t="s">
        <v>393</v>
      </c>
      <c r="I14">
        <v>11</v>
      </c>
    </row>
    <row r="15" spans="1:22">
      <c r="A15" t="s">
        <v>394</v>
      </c>
      <c r="B15" t="s">
        <v>395</v>
      </c>
      <c r="C15" t="s">
        <v>356</v>
      </c>
      <c r="D15">
        <v>20</v>
      </c>
      <c r="E15" t="s">
        <v>396</v>
      </c>
      <c r="F15" t="b">
        <v>1</v>
      </c>
      <c r="G15" t="s">
        <v>358</v>
      </c>
      <c r="H15" t="s">
        <v>372</v>
      </c>
      <c r="I15">
        <v>12</v>
      </c>
    </row>
    <row r="16" spans="1:22">
      <c r="A16" t="s">
        <v>397</v>
      </c>
      <c r="B16" t="s">
        <v>398</v>
      </c>
      <c r="C16" t="s">
        <v>356</v>
      </c>
      <c r="D16">
        <v>15</v>
      </c>
      <c r="E16" t="s">
        <v>399</v>
      </c>
      <c r="F16" t="b">
        <v>1</v>
      </c>
      <c r="G16" t="s">
        <v>358</v>
      </c>
      <c r="H16" t="s">
        <v>363</v>
      </c>
      <c r="I16">
        <v>13</v>
      </c>
    </row>
    <row r="17" spans="1:9">
      <c r="A17" t="s">
        <v>400</v>
      </c>
      <c r="B17" t="s">
        <v>401</v>
      </c>
      <c r="C17" t="s">
        <v>356</v>
      </c>
      <c r="D17">
        <v>8</v>
      </c>
      <c r="E17" t="s">
        <v>402</v>
      </c>
      <c r="I17">
        <v>14</v>
      </c>
    </row>
    <row r="18" spans="1:9">
      <c r="A18" t="s">
        <v>403</v>
      </c>
      <c r="B18" t="s">
        <v>404</v>
      </c>
      <c r="C18" t="s">
        <v>405</v>
      </c>
      <c r="D18">
        <v>50</v>
      </c>
      <c r="E18" t="s">
        <v>384</v>
      </c>
      <c r="I18">
        <v>15</v>
      </c>
    </row>
    <row r="19" spans="1:9">
      <c r="A19" t="s">
        <v>406</v>
      </c>
      <c r="B19" t="s">
        <v>407</v>
      </c>
      <c r="C19" t="s">
        <v>405</v>
      </c>
      <c r="D19">
        <v>50</v>
      </c>
      <c r="E19" t="s">
        <v>390</v>
      </c>
      <c r="I19">
        <v>16</v>
      </c>
    </row>
    <row r="20" spans="1:9">
      <c r="A20" t="s">
        <v>408</v>
      </c>
      <c r="B20" t="s">
        <v>409</v>
      </c>
      <c r="C20" t="s">
        <v>405</v>
      </c>
      <c r="D20">
        <v>55</v>
      </c>
      <c r="E20" t="s">
        <v>410</v>
      </c>
      <c r="F20" t="b">
        <v>1</v>
      </c>
      <c r="G20" t="s">
        <v>358</v>
      </c>
      <c r="H20" t="s">
        <v>22</v>
      </c>
      <c r="I20">
        <v>17</v>
      </c>
    </row>
    <row r="21" spans="1:9">
      <c r="A21" t="s">
        <v>411</v>
      </c>
      <c r="B21" t="s">
        <v>412</v>
      </c>
      <c r="C21" t="s">
        <v>405</v>
      </c>
      <c r="D21">
        <v>45</v>
      </c>
      <c r="E21" t="s">
        <v>413</v>
      </c>
      <c r="F21" t="b">
        <v>1</v>
      </c>
      <c r="G21" t="s">
        <v>358</v>
      </c>
      <c r="H21" t="s">
        <v>22</v>
      </c>
      <c r="I21">
        <v>18</v>
      </c>
    </row>
    <row r="22" spans="1:9">
      <c r="A22" t="s">
        <v>414</v>
      </c>
      <c r="B22" t="s">
        <v>415</v>
      </c>
      <c r="C22" t="s">
        <v>405</v>
      </c>
      <c r="D22">
        <v>30</v>
      </c>
      <c r="E22" t="s">
        <v>416</v>
      </c>
      <c r="F22" t="b">
        <v>1</v>
      </c>
      <c r="G22" t="s">
        <v>358</v>
      </c>
      <c r="H22" t="s">
        <v>359</v>
      </c>
      <c r="I22">
        <v>19</v>
      </c>
    </row>
    <row r="23" spans="1:9">
      <c r="A23" t="s">
        <v>417</v>
      </c>
      <c r="B23" t="s">
        <v>418</v>
      </c>
      <c r="C23" t="s">
        <v>405</v>
      </c>
      <c r="D23">
        <v>40</v>
      </c>
      <c r="E23" t="s">
        <v>419</v>
      </c>
      <c r="I23">
        <v>20</v>
      </c>
    </row>
    <row r="24" spans="1:9">
      <c r="A24" t="s">
        <v>420</v>
      </c>
      <c r="B24" t="s">
        <v>421</v>
      </c>
      <c r="C24" t="s">
        <v>405</v>
      </c>
      <c r="D24">
        <v>40</v>
      </c>
      <c r="E24" t="s">
        <v>422</v>
      </c>
      <c r="I24">
        <v>21</v>
      </c>
    </row>
    <row r="25" spans="1:9">
      <c r="A25" t="s">
        <v>423</v>
      </c>
      <c r="B25" t="s">
        <v>424</v>
      </c>
      <c r="C25" t="s">
        <v>405</v>
      </c>
      <c r="D25">
        <v>45</v>
      </c>
      <c r="E25" t="s">
        <v>396</v>
      </c>
      <c r="I25">
        <v>22</v>
      </c>
    </row>
    <row r="26" spans="1:9">
      <c r="A26" t="s">
        <v>425</v>
      </c>
      <c r="B26" t="s">
        <v>426</v>
      </c>
      <c r="C26" t="s">
        <v>405</v>
      </c>
      <c r="D26">
        <v>25</v>
      </c>
      <c r="E26" t="s">
        <v>366</v>
      </c>
      <c r="I26">
        <v>23</v>
      </c>
    </row>
    <row r="27" spans="1:9">
      <c r="A27" t="s">
        <v>427</v>
      </c>
      <c r="B27" t="s">
        <v>428</v>
      </c>
      <c r="C27" t="s">
        <v>405</v>
      </c>
      <c r="D27">
        <v>55</v>
      </c>
      <c r="E27" t="s">
        <v>366</v>
      </c>
      <c r="F27" t="b">
        <v>1</v>
      </c>
      <c r="G27" t="s">
        <v>358</v>
      </c>
      <c r="H27" t="s">
        <v>359</v>
      </c>
      <c r="I27">
        <v>24</v>
      </c>
    </row>
    <row r="28" spans="1:9">
      <c r="A28" t="s">
        <v>429</v>
      </c>
      <c r="B28" t="s">
        <v>430</v>
      </c>
      <c r="C28" t="s">
        <v>405</v>
      </c>
      <c r="D28">
        <v>25</v>
      </c>
      <c r="E28" t="s">
        <v>431</v>
      </c>
      <c r="F28" t="b">
        <v>1</v>
      </c>
      <c r="G28" t="s">
        <v>358</v>
      </c>
      <c r="H28" t="s">
        <v>363</v>
      </c>
      <c r="I28">
        <v>25</v>
      </c>
    </row>
    <row r="29" spans="1:9">
      <c r="A29" t="s">
        <v>432</v>
      </c>
      <c r="B29" t="s">
        <v>433</v>
      </c>
      <c r="C29" t="s">
        <v>405</v>
      </c>
      <c r="D29">
        <v>45</v>
      </c>
      <c r="E29" t="s">
        <v>434</v>
      </c>
      <c r="I29">
        <v>26</v>
      </c>
    </row>
    <row r="30" spans="1:9">
      <c r="A30" t="s">
        <v>435</v>
      </c>
      <c r="B30" t="s">
        <v>436</v>
      </c>
      <c r="C30" t="s">
        <v>437</v>
      </c>
      <c r="D30">
        <v>80</v>
      </c>
      <c r="E30" t="s">
        <v>438</v>
      </c>
      <c r="I30">
        <v>27</v>
      </c>
    </row>
    <row r="31" spans="1:9">
      <c r="A31" t="s">
        <v>439</v>
      </c>
      <c r="B31" t="s">
        <v>440</v>
      </c>
      <c r="C31" t="s">
        <v>437</v>
      </c>
      <c r="D31">
        <v>75</v>
      </c>
      <c r="E31" t="s">
        <v>441</v>
      </c>
      <c r="F31" t="b">
        <v>1</v>
      </c>
      <c r="G31" t="s">
        <v>358</v>
      </c>
      <c r="H31" t="s">
        <v>372</v>
      </c>
      <c r="I31">
        <v>28</v>
      </c>
    </row>
    <row r="32" spans="1:9">
      <c r="A32" t="s">
        <v>442</v>
      </c>
      <c r="B32" t="s">
        <v>443</v>
      </c>
      <c r="C32" t="s">
        <v>437</v>
      </c>
      <c r="D32">
        <v>75</v>
      </c>
      <c r="E32" t="s">
        <v>366</v>
      </c>
      <c r="F32" t="b">
        <v>1</v>
      </c>
      <c r="G32" t="s">
        <v>358</v>
      </c>
      <c r="H32" t="s">
        <v>359</v>
      </c>
      <c r="I32">
        <v>29</v>
      </c>
    </row>
    <row r="33" spans="1:15">
      <c r="A33" t="s">
        <v>444</v>
      </c>
      <c r="B33" t="s">
        <v>445</v>
      </c>
      <c r="C33" t="s">
        <v>437</v>
      </c>
      <c r="D33">
        <v>70</v>
      </c>
      <c r="E33" t="s">
        <v>366</v>
      </c>
      <c r="I33">
        <v>30</v>
      </c>
    </row>
    <row r="34" spans="1:15">
      <c r="A34" t="s">
        <v>446</v>
      </c>
      <c r="B34" t="s">
        <v>447</v>
      </c>
      <c r="C34" t="s">
        <v>437</v>
      </c>
      <c r="D34">
        <v>65</v>
      </c>
      <c r="E34" t="s">
        <v>366</v>
      </c>
      <c r="I34">
        <v>31</v>
      </c>
    </row>
    <row r="35" spans="1:15">
      <c r="A35" t="s">
        <v>448</v>
      </c>
      <c r="B35" t="s">
        <v>449</v>
      </c>
      <c r="C35" t="s">
        <v>437</v>
      </c>
      <c r="D35">
        <v>70</v>
      </c>
      <c r="E35" t="s">
        <v>450</v>
      </c>
      <c r="F35" t="b">
        <v>1</v>
      </c>
      <c r="G35" t="s">
        <v>358</v>
      </c>
      <c r="H35" t="s">
        <v>372</v>
      </c>
      <c r="I35">
        <v>32</v>
      </c>
    </row>
    <row r="36" spans="1:15">
      <c r="A36" t="s">
        <v>451</v>
      </c>
      <c r="B36" t="s">
        <v>452</v>
      </c>
      <c r="C36" t="s">
        <v>437</v>
      </c>
      <c r="D36">
        <v>65</v>
      </c>
      <c r="E36" t="s">
        <v>453</v>
      </c>
      <c r="F36" t="b">
        <v>1</v>
      </c>
      <c r="G36" t="s">
        <v>358</v>
      </c>
      <c r="H36" t="s">
        <v>363</v>
      </c>
      <c r="I36">
        <v>33</v>
      </c>
    </row>
    <row r="37" spans="1:15">
      <c r="A37" t="s">
        <v>454</v>
      </c>
      <c r="B37" t="s">
        <v>455</v>
      </c>
      <c r="C37" t="s">
        <v>437</v>
      </c>
      <c r="D37">
        <v>70</v>
      </c>
      <c r="E37" t="s">
        <v>375</v>
      </c>
      <c r="I37">
        <v>34</v>
      </c>
    </row>
    <row r="38" spans="1:15">
      <c r="A38" t="s">
        <v>456</v>
      </c>
      <c r="B38" t="s">
        <v>457</v>
      </c>
      <c r="C38" t="s">
        <v>437</v>
      </c>
      <c r="D38">
        <v>75</v>
      </c>
      <c r="E38" t="s">
        <v>387</v>
      </c>
      <c r="I38">
        <v>35</v>
      </c>
    </row>
    <row r="39" spans="1:15">
      <c r="A39" t="s">
        <v>458</v>
      </c>
      <c r="B39" t="s">
        <v>459</v>
      </c>
      <c r="C39" t="s">
        <v>437</v>
      </c>
      <c r="D39">
        <v>70</v>
      </c>
      <c r="E39" t="s">
        <v>402</v>
      </c>
      <c r="I39">
        <v>36</v>
      </c>
    </row>
    <row r="40" spans="1:15">
      <c r="A40" t="s">
        <v>460</v>
      </c>
      <c r="B40" t="s">
        <v>461</v>
      </c>
      <c r="C40" t="s">
        <v>462</v>
      </c>
      <c r="D40">
        <v>120</v>
      </c>
      <c r="E40" t="s">
        <v>463</v>
      </c>
      <c r="I40">
        <v>37</v>
      </c>
    </row>
    <row r="41" spans="1:15">
      <c r="A41" t="s">
        <v>464</v>
      </c>
      <c r="B41" t="s">
        <v>465</v>
      </c>
      <c r="C41" t="s">
        <v>462</v>
      </c>
      <c r="D41">
        <v>100</v>
      </c>
      <c r="E41" t="s">
        <v>466</v>
      </c>
      <c r="I41">
        <v>38</v>
      </c>
    </row>
    <row r="42" spans="1:15">
      <c r="A42" t="s">
        <v>467</v>
      </c>
      <c r="B42" t="s">
        <v>468</v>
      </c>
      <c r="C42" t="s">
        <v>462</v>
      </c>
      <c r="D42">
        <v>110</v>
      </c>
      <c r="E42" t="s">
        <v>366</v>
      </c>
      <c r="I42">
        <v>39</v>
      </c>
    </row>
    <row r="43" spans="1:15">
      <c r="A43" t="s">
        <v>469</v>
      </c>
      <c r="B43" t="s">
        <v>470</v>
      </c>
      <c r="C43" t="s">
        <v>462</v>
      </c>
      <c r="D43">
        <v>100</v>
      </c>
      <c r="E43" t="s">
        <v>393</v>
      </c>
      <c r="I43">
        <v>40</v>
      </c>
    </row>
    <row r="44" spans="1:15">
      <c r="A44" t="s">
        <v>471</v>
      </c>
      <c r="B44" t="s">
        <v>472</v>
      </c>
      <c r="C44" t="s">
        <v>462</v>
      </c>
      <c r="D44">
        <v>110</v>
      </c>
      <c r="E44" t="s">
        <v>366</v>
      </c>
      <c r="I44">
        <v>41</v>
      </c>
    </row>
    <row r="45" spans="1:15">
      <c r="A45" t="s">
        <v>473</v>
      </c>
      <c r="B45" t="s">
        <v>474</v>
      </c>
      <c r="C45" t="s">
        <v>462</v>
      </c>
      <c r="D45">
        <v>95</v>
      </c>
      <c r="E45" t="s">
        <v>463</v>
      </c>
      <c r="F45" t="b">
        <v>1</v>
      </c>
      <c r="G45" t="s">
        <v>358</v>
      </c>
      <c r="H45" t="s">
        <v>372</v>
      </c>
      <c r="I45">
        <v>42</v>
      </c>
    </row>
    <row r="46" spans="1:15">
      <c r="A46" t="s">
        <v>475</v>
      </c>
      <c r="B46" t="s">
        <v>476</v>
      </c>
      <c r="C46" t="s">
        <v>462</v>
      </c>
      <c r="D46">
        <v>115</v>
      </c>
      <c r="E46" t="s">
        <v>387</v>
      </c>
      <c r="I46">
        <v>43</v>
      </c>
    </row>
    <row r="47" spans="1:15">
      <c r="A47" t="s">
        <v>477</v>
      </c>
      <c r="B47" t="s">
        <v>478</v>
      </c>
      <c r="C47" t="s">
        <v>462</v>
      </c>
      <c r="D47">
        <v>105</v>
      </c>
      <c r="E47" t="s">
        <v>402</v>
      </c>
      <c r="I47">
        <v>44</v>
      </c>
    </row>
    <row r="48" spans="1:15">
      <c r="A48" t="s">
        <v>479</v>
      </c>
      <c r="B48" t="s">
        <v>480</v>
      </c>
      <c r="C48" t="s">
        <v>462</v>
      </c>
      <c r="D48">
        <v>120</v>
      </c>
      <c r="E48" t="s">
        <v>481</v>
      </c>
      <c r="F48" t="b">
        <v>1</v>
      </c>
      <c r="G48" t="s">
        <v>358</v>
      </c>
      <c r="H48" t="s">
        <v>22</v>
      </c>
      <c r="I48">
        <v>45</v>
      </c>
      <c r="J48" t="b">
        <v>1</v>
      </c>
      <c r="K48" t="s">
        <v>192</v>
      </c>
      <c r="L48">
        <v>8</v>
      </c>
      <c r="M48" t="s">
        <v>198</v>
      </c>
      <c r="N48" t="s">
        <v>199</v>
      </c>
      <c r="O48" t="s">
        <v>482</v>
      </c>
    </row>
    <row r="49" spans="1:22">
      <c r="A49" t="s">
        <v>483</v>
      </c>
      <c r="B49" t="s">
        <v>484</v>
      </c>
      <c r="C49" t="s">
        <v>462</v>
      </c>
      <c r="D49">
        <v>120</v>
      </c>
      <c r="E49" t="s">
        <v>485</v>
      </c>
      <c r="F49" t="b">
        <v>1</v>
      </c>
      <c r="G49" t="s">
        <v>358</v>
      </c>
      <c r="H49" t="s">
        <v>22</v>
      </c>
      <c r="I49">
        <v>46</v>
      </c>
      <c r="J49" t="b">
        <v>1</v>
      </c>
      <c r="K49" t="s">
        <v>226</v>
      </c>
      <c r="L49">
        <v>8</v>
      </c>
      <c r="M49" t="s">
        <v>232</v>
      </c>
      <c r="N49" t="s">
        <v>233</v>
      </c>
      <c r="O49" t="s">
        <v>486</v>
      </c>
    </row>
    <row r="50" spans="1:22">
      <c r="A50" t="s">
        <v>487</v>
      </c>
      <c r="B50" t="s">
        <v>488</v>
      </c>
      <c r="C50" t="s">
        <v>462</v>
      </c>
      <c r="D50">
        <v>120</v>
      </c>
      <c r="E50" t="s">
        <v>489</v>
      </c>
      <c r="F50" t="b">
        <v>1</v>
      </c>
      <c r="G50" t="s">
        <v>358</v>
      </c>
      <c r="H50" t="s">
        <v>22</v>
      </c>
      <c r="I50">
        <v>47</v>
      </c>
      <c r="J50" t="b">
        <v>1</v>
      </c>
      <c r="K50" t="s">
        <v>107</v>
      </c>
      <c r="L50">
        <v>8</v>
      </c>
      <c r="M50" t="s">
        <v>114</v>
      </c>
      <c r="N50" t="s">
        <v>115</v>
      </c>
      <c r="O50" t="s">
        <v>490</v>
      </c>
    </row>
    <row r="51" spans="1:22">
      <c r="A51" t="s">
        <v>491</v>
      </c>
      <c r="B51" t="s">
        <v>492</v>
      </c>
      <c r="C51" t="s">
        <v>493</v>
      </c>
      <c r="D51">
        <v>0</v>
      </c>
      <c r="E51" t="s">
        <v>494</v>
      </c>
      <c r="I51">
        <v>48</v>
      </c>
    </row>
    <row r="52" spans="1:22">
      <c r="A52" t="s">
        <v>495</v>
      </c>
      <c r="B52" t="s">
        <v>496</v>
      </c>
      <c r="C52" t="s">
        <v>462</v>
      </c>
      <c r="D52">
        <v>120</v>
      </c>
      <c r="E52" t="s">
        <v>497</v>
      </c>
      <c r="G52" t="s">
        <v>498</v>
      </c>
      <c r="I52">
        <v>49</v>
      </c>
    </row>
    <row r="53" spans="1:22">
      <c r="A53" t="s">
        <v>499</v>
      </c>
      <c r="B53" t="s">
        <v>500</v>
      </c>
      <c r="C53" t="s">
        <v>462</v>
      </c>
      <c r="D53">
        <v>120</v>
      </c>
      <c r="E53" t="s">
        <v>501</v>
      </c>
      <c r="G53" t="s">
        <v>498</v>
      </c>
      <c r="I53">
        <v>50</v>
      </c>
    </row>
    <row r="54" spans="1:22">
      <c r="A54" t="s">
        <v>502</v>
      </c>
      <c r="B54" t="s">
        <v>503</v>
      </c>
      <c r="C54" t="s">
        <v>493</v>
      </c>
      <c r="D54">
        <v>60</v>
      </c>
      <c r="E54" t="s">
        <v>396</v>
      </c>
      <c r="F54" t="b">
        <v>1</v>
      </c>
      <c r="G54" t="s">
        <v>358</v>
      </c>
      <c r="H54" t="s">
        <v>359</v>
      </c>
      <c r="I54">
        <v>51</v>
      </c>
      <c r="P54" t="s">
        <v>504</v>
      </c>
      <c r="Q54">
        <v>80</v>
      </c>
      <c r="R54">
        <v>0.3</v>
      </c>
    </row>
    <row r="55" spans="1:22">
      <c r="A55" t="s">
        <v>505</v>
      </c>
      <c r="B55" t="s">
        <v>506</v>
      </c>
      <c r="C55" t="s">
        <v>437</v>
      </c>
      <c r="D55">
        <v>40</v>
      </c>
      <c r="E55" t="s">
        <v>413</v>
      </c>
      <c r="F55" t="b">
        <v>1</v>
      </c>
      <c r="G55" t="s">
        <v>358</v>
      </c>
      <c r="H55" t="s">
        <v>363</v>
      </c>
      <c r="I55">
        <v>52</v>
      </c>
      <c r="P55" t="s">
        <v>507</v>
      </c>
      <c r="S55">
        <v>1</v>
      </c>
    </row>
    <row r="56" spans="1:22">
      <c r="A56" t="s">
        <v>508</v>
      </c>
      <c r="B56" t="s">
        <v>509</v>
      </c>
      <c r="C56" t="s">
        <v>437</v>
      </c>
      <c r="D56">
        <v>45</v>
      </c>
      <c r="E56" t="s">
        <v>366</v>
      </c>
      <c r="F56" t="b">
        <v>1</v>
      </c>
      <c r="G56" t="s">
        <v>358</v>
      </c>
      <c r="H56" t="s">
        <v>372</v>
      </c>
      <c r="I56">
        <v>53</v>
      </c>
      <c r="P56" t="s">
        <v>510</v>
      </c>
      <c r="T56">
        <v>0.3</v>
      </c>
      <c r="U56">
        <v>1.5</v>
      </c>
      <c r="V56">
        <v>1.2</v>
      </c>
    </row>
  </sheetData>
  <autoFilter xmlns:etc="http://www.wps.cn/officeDocument/2017/etCustomData" ref="A1:V56" etc:filterBottomFollowUsedRange="0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22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3.5" outlineLevelCol="2"/>
  <cols>
    <col min="1" max="1" width="9" customWidth="1"/>
    <col min="2" max="3" width="8" customWidth="1"/>
  </cols>
  <sheetData>
    <row r="1" spans="1:3">
      <c r="A1" s="2" t="s">
        <v>511</v>
      </c>
      <c r="B1" s="3" t="s">
        <v>512</v>
      </c>
      <c r="C1" s="3" t="s">
        <v>513</v>
      </c>
    </row>
    <row r="2" spans="1:3">
      <c r="A2" t="s">
        <v>514</v>
      </c>
      <c r="B2" t="s">
        <v>515</v>
      </c>
      <c r="C2" t="s">
        <v>516</v>
      </c>
    </row>
    <row r="3" spans="1:3">
      <c r="A3" t="s">
        <v>354</v>
      </c>
      <c r="B3" t="s">
        <v>517</v>
      </c>
      <c r="C3">
        <v>8</v>
      </c>
    </row>
    <row r="4" spans="1:3">
      <c r="A4" t="s">
        <v>360</v>
      </c>
      <c r="B4" t="s">
        <v>518</v>
      </c>
      <c r="C4">
        <v>2</v>
      </c>
    </row>
    <row r="5" spans="1:3">
      <c r="A5" t="s">
        <v>364</v>
      </c>
      <c r="B5" t="s">
        <v>519</v>
      </c>
      <c r="C5">
        <v>6</v>
      </c>
    </row>
    <row r="6" spans="1:3">
      <c r="A6" t="s">
        <v>364</v>
      </c>
      <c r="B6" t="s">
        <v>17</v>
      </c>
      <c r="C6">
        <v>-8</v>
      </c>
    </row>
    <row r="7" spans="1:3">
      <c r="A7" t="s">
        <v>367</v>
      </c>
      <c r="B7" t="s">
        <v>519</v>
      </c>
      <c r="C7">
        <v>7</v>
      </c>
    </row>
    <row r="8" spans="1:3">
      <c r="A8" t="s">
        <v>367</v>
      </c>
      <c r="B8" t="s">
        <v>520</v>
      </c>
      <c r="C8">
        <v>-2</v>
      </c>
    </row>
    <row r="9" spans="1:3">
      <c r="A9" t="s">
        <v>369</v>
      </c>
      <c r="B9" t="s">
        <v>521</v>
      </c>
      <c r="C9">
        <v>5</v>
      </c>
    </row>
    <row r="10" spans="1:3">
      <c r="A10" t="s">
        <v>373</v>
      </c>
      <c r="B10" t="s">
        <v>17</v>
      </c>
      <c r="C10">
        <v>10</v>
      </c>
    </row>
    <row r="11" spans="1:3">
      <c r="A11" t="s">
        <v>376</v>
      </c>
      <c r="B11" t="s">
        <v>522</v>
      </c>
      <c r="C11">
        <v>3</v>
      </c>
    </row>
    <row r="12" spans="1:3">
      <c r="A12" t="s">
        <v>379</v>
      </c>
      <c r="B12" t="s">
        <v>520</v>
      </c>
      <c r="C12">
        <v>3</v>
      </c>
    </row>
    <row r="13" spans="1:3">
      <c r="A13" t="s">
        <v>379</v>
      </c>
      <c r="B13" t="s">
        <v>523</v>
      </c>
      <c r="C13">
        <v>1</v>
      </c>
    </row>
    <row r="14" spans="1:3">
      <c r="A14" t="s">
        <v>382</v>
      </c>
      <c r="B14" t="s">
        <v>524</v>
      </c>
      <c r="C14">
        <v>5</v>
      </c>
    </row>
    <row r="15" spans="1:3">
      <c r="A15" t="s">
        <v>382</v>
      </c>
      <c r="B15" t="s">
        <v>525</v>
      </c>
      <c r="C15">
        <v>-3</v>
      </c>
    </row>
    <row r="16" spans="1:3">
      <c r="A16" t="s">
        <v>385</v>
      </c>
      <c r="B16" t="s">
        <v>526</v>
      </c>
      <c r="C16">
        <v>3</v>
      </c>
    </row>
    <row r="17" spans="1:3">
      <c r="A17" t="s">
        <v>385</v>
      </c>
      <c r="B17" t="s">
        <v>527</v>
      </c>
      <c r="C17">
        <v>-2</v>
      </c>
    </row>
    <row r="18" spans="1:3">
      <c r="A18" t="s">
        <v>388</v>
      </c>
      <c r="B18" t="s">
        <v>527</v>
      </c>
      <c r="C18">
        <v>3</v>
      </c>
    </row>
    <row r="19" spans="1:3">
      <c r="A19" t="s">
        <v>388</v>
      </c>
      <c r="B19" t="s">
        <v>20</v>
      </c>
      <c r="C19">
        <v>5</v>
      </c>
    </row>
    <row r="20" spans="1:3">
      <c r="A20" t="s">
        <v>391</v>
      </c>
      <c r="B20" t="s">
        <v>525</v>
      </c>
      <c r="C20">
        <v>4</v>
      </c>
    </row>
    <row r="21" spans="1:3">
      <c r="A21" t="s">
        <v>394</v>
      </c>
      <c r="B21" t="s">
        <v>528</v>
      </c>
      <c r="C21">
        <v>5</v>
      </c>
    </row>
    <row r="22" spans="1:3">
      <c r="A22" t="s">
        <v>394</v>
      </c>
      <c r="B22" t="s">
        <v>524</v>
      </c>
      <c r="C22">
        <v>-5</v>
      </c>
    </row>
    <row r="23" spans="1:3">
      <c r="A23" t="s">
        <v>397</v>
      </c>
      <c r="B23" t="s">
        <v>520</v>
      </c>
      <c r="C23">
        <v>5</v>
      </c>
    </row>
    <row r="24" spans="1:3">
      <c r="A24" t="s">
        <v>400</v>
      </c>
      <c r="B24" t="s">
        <v>205</v>
      </c>
      <c r="C24">
        <v>2</v>
      </c>
    </row>
    <row r="25" spans="1:3">
      <c r="A25" t="s">
        <v>403</v>
      </c>
      <c r="B25" t="s">
        <v>524</v>
      </c>
      <c r="C25">
        <v>5</v>
      </c>
    </row>
    <row r="26" spans="1:3">
      <c r="A26" t="s">
        <v>403</v>
      </c>
      <c r="B26" t="s">
        <v>529</v>
      </c>
      <c r="C26">
        <v>50</v>
      </c>
    </row>
    <row r="27" spans="1:3">
      <c r="A27" t="s">
        <v>403</v>
      </c>
      <c r="B27" t="s">
        <v>530</v>
      </c>
      <c r="C27">
        <v>5</v>
      </c>
    </row>
    <row r="28" spans="1:3">
      <c r="A28" t="s">
        <v>406</v>
      </c>
      <c r="B28" t="s">
        <v>527</v>
      </c>
      <c r="C28">
        <v>5</v>
      </c>
    </row>
    <row r="29" spans="1:3">
      <c r="A29" t="s">
        <v>406</v>
      </c>
      <c r="B29" t="s">
        <v>20</v>
      </c>
      <c r="C29">
        <v>10</v>
      </c>
    </row>
    <row r="30" spans="1:3">
      <c r="A30" t="s">
        <v>406</v>
      </c>
      <c r="B30" t="s">
        <v>531</v>
      </c>
      <c r="C30">
        <v>10</v>
      </c>
    </row>
    <row r="31" spans="1:3">
      <c r="A31" t="s">
        <v>408</v>
      </c>
      <c r="B31" t="s">
        <v>517</v>
      </c>
      <c r="C31">
        <v>5</v>
      </c>
    </row>
    <row r="32" spans="1:3">
      <c r="A32" t="s">
        <v>408</v>
      </c>
      <c r="B32" t="s">
        <v>532</v>
      </c>
      <c r="C32">
        <v>8</v>
      </c>
    </row>
    <row r="33" spans="1:3">
      <c r="A33" t="s">
        <v>411</v>
      </c>
      <c r="B33" t="s">
        <v>533</v>
      </c>
      <c r="C33">
        <v>3</v>
      </c>
    </row>
    <row r="34" spans="1:3">
      <c r="A34" t="s">
        <v>411</v>
      </c>
      <c r="B34" t="s">
        <v>523</v>
      </c>
      <c r="C34">
        <v>2</v>
      </c>
    </row>
    <row r="35" spans="1:3">
      <c r="A35" t="s">
        <v>414</v>
      </c>
      <c r="B35" t="s">
        <v>519</v>
      </c>
      <c r="C35">
        <v>5</v>
      </c>
    </row>
    <row r="36" spans="1:3">
      <c r="A36" t="s">
        <v>414</v>
      </c>
      <c r="B36" t="s">
        <v>534</v>
      </c>
      <c r="C36">
        <v>5</v>
      </c>
    </row>
    <row r="37" spans="1:3">
      <c r="A37" t="s">
        <v>417</v>
      </c>
      <c r="B37" t="s">
        <v>526</v>
      </c>
      <c r="C37">
        <v>4</v>
      </c>
    </row>
    <row r="38" spans="1:3">
      <c r="A38" t="s">
        <v>417</v>
      </c>
      <c r="B38" t="s">
        <v>523</v>
      </c>
      <c r="C38">
        <v>2</v>
      </c>
    </row>
    <row r="39" spans="1:3">
      <c r="A39" t="s">
        <v>420</v>
      </c>
      <c r="B39" t="s">
        <v>521</v>
      </c>
      <c r="C39">
        <v>5</v>
      </c>
    </row>
    <row r="40" spans="1:3">
      <c r="A40" t="s">
        <v>420</v>
      </c>
      <c r="B40" t="s">
        <v>205</v>
      </c>
      <c r="C40">
        <v>3</v>
      </c>
    </row>
    <row r="41" spans="1:3">
      <c r="A41" t="s">
        <v>423</v>
      </c>
      <c r="B41" t="s">
        <v>528</v>
      </c>
      <c r="C41">
        <v>8</v>
      </c>
    </row>
    <row r="42" spans="1:3">
      <c r="A42" t="s">
        <v>423</v>
      </c>
      <c r="B42" t="s">
        <v>535</v>
      </c>
      <c r="C42">
        <v>5</v>
      </c>
    </row>
    <row r="43" spans="1:3">
      <c r="A43" t="s">
        <v>425</v>
      </c>
      <c r="B43" t="s">
        <v>519</v>
      </c>
      <c r="C43">
        <v>8</v>
      </c>
    </row>
    <row r="44" spans="1:3">
      <c r="A44" t="s">
        <v>427</v>
      </c>
      <c r="B44" t="s">
        <v>520</v>
      </c>
      <c r="C44">
        <v>3</v>
      </c>
    </row>
    <row r="45" spans="1:3">
      <c r="A45" t="s">
        <v>427</v>
      </c>
      <c r="B45" t="s">
        <v>519</v>
      </c>
      <c r="C45">
        <v>3</v>
      </c>
    </row>
    <row r="46" spans="1:3">
      <c r="A46" t="s">
        <v>427</v>
      </c>
      <c r="B46" t="s">
        <v>518</v>
      </c>
      <c r="C46">
        <v>1</v>
      </c>
    </row>
    <row r="47" spans="1:3">
      <c r="A47" t="s">
        <v>427</v>
      </c>
      <c r="B47" t="s">
        <v>521</v>
      </c>
      <c r="C47">
        <v>3</v>
      </c>
    </row>
    <row r="48" spans="1:3">
      <c r="A48" t="s">
        <v>427</v>
      </c>
      <c r="B48" t="s">
        <v>528</v>
      </c>
      <c r="C48">
        <v>-4</v>
      </c>
    </row>
    <row r="49" spans="1:3">
      <c r="A49" t="s">
        <v>429</v>
      </c>
      <c r="B49" t="s">
        <v>523</v>
      </c>
      <c r="C49">
        <v>3</v>
      </c>
    </row>
    <row r="50" spans="1:3">
      <c r="A50" t="s">
        <v>429</v>
      </c>
      <c r="B50" t="s">
        <v>520</v>
      </c>
      <c r="C50">
        <v>-5</v>
      </c>
    </row>
    <row r="51" spans="1:3">
      <c r="A51" t="s">
        <v>432</v>
      </c>
      <c r="B51" t="s">
        <v>527</v>
      </c>
      <c r="C51">
        <v>6</v>
      </c>
    </row>
    <row r="52" spans="1:3">
      <c r="A52" t="s">
        <v>432</v>
      </c>
      <c r="B52" t="s">
        <v>517</v>
      </c>
      <c r="C52">
        <v>5</v>
      </c>
    </row>
    <row r="53" spans="1:3">
      <c r="A53" t="s">
        <v>432</v>
      </c>
      <c r="B53" t="s">
        <v>525</v>
      </c>
      <c r="C53">
        <v>-3</v>
      </c>
    </row>
    <row r="54" spans="1:3">
      <c r="A54" t="s">
        <v>435</v>
      </c>
      <c r="B54" t="s">
        <v>527</v>
      </c>
      <c r="C54">
        <v>3</v>
      </c>
    </row>
    <row r="55" spans="1:3">
      <c r="A55" t="s">
        <v>435</v>
      </c>
      <c r="B55" t="s">
        <v>525</v>
      </c>
      <c r="C55">
        <v>3</v>
      </c>
    </row>
    <row r="56" spans="1:3">
      <c r="A56" t="s">
        <v>435</v>
      </c>
      <c r="B56" t="s">
        <v>526</v>
      </c>
      <c r="C56">
        <v>3</v>
      </c>
    </row>
    <row r="57" spans="1:3">
      <c r="A57" t="s">
        <v>435</v>
      </c>
      <c r="B57" t="s">
        <v>205</v>
      </c>
      <c r="C57">
        <v>3</v>
      </c>
    </row>
    <row r="58" spans="1:3">
      <c r="A58" t="s">
        <v>435</v>
      </c>
      <c r="B58" t="s">
        <v>528</v>
      </c>
      <c r="C58">
        <v>5</v>
      </c>
    </row>
    <row r="59" spans="1:3">
      <c r="A59" t="s">
        <v>435</v>
      </c>
      <c r="B59" t="s">
        <v>524</v>
      </c>
      <c r="C59">
        <v>-6</v>
      </c>
    </row>
    <row r="60" spans="1:3">
      <c r="A60" t="s">
        <v>439</v>
      </c>
      <c r="B60" t="s">
        <v>519</v>
      </c>
      <c r="C60">
        <v>15</v>
      </c>
    </row>
    <row r="61" spans="1:3">
      <c r="A61" t="s">
        <v>439</v>
      </c>
      <c r="B61" t="s">
        <v>518</v>
      </c>
      <c r="C61">
        <v>3</v>
      </c>
    </row>
    <row r="62" spans="1:3">
      <c r="A62" t="s">
        <v>439</v>
      </c>
      <c r="B62" t="s">
        <v>521</v>
      </c>
      <c r="C62">
        <v>-3</v>
      </c>
    </row>
    <row r="63" spans="1:3">
      <c r="A63" t="s">
        <v>442</v>
      </c>
      <c r="B63" t="s">
        <v>519</v>
      </c>
      <c r="C63">
        <v>25</v>
      </c>
    </row>
    <row r="64" spans="1:3">
      <c r="A64" t="s">
        <v>442</v>
      </c>
      <c r="B64" t="s">
        <v>518</v>
      </c>
      <c r="C64">
        <v>-3</v>
      </c>
    </row>
    <row r="65" spans="1:3">
      <c r="A65" t="s">
        <v>444</v>
      </c>
      <c r="B65" t="s">
        <v>536</v>
      </c>
      <c r="C65">
        <v>25</v>
      </c>
    </row>
    <row r="66" spans="1:3">
      <c r="A66" t="s">
        <v>446</v>
      </c>
      <c r="B66" t="s">
        <v>519</v>
      </c>
      <c r="C66">
        <v>20</v>
      </c>
    </row>
    <row r="67" spans="1:3">
      <c r="A67" t="s">
        <v>446</v>
      </c>
      <c r="B67" t="s">
        <v>518</v>
      </c>
      <c r="C67">
        <v>1</v>
      </c>
    </row>
    <row r="68" spans="1:3">
      <c r="A68" t="s">
        <v>446</v>
      </c>
      <c r="B68" t="s">
        <v>537</v>
      </c>
      <c r="C68">
        <v>2</v>
      </c>
    </row>
    <row r="69" spans="1:3">
      <c r="A69" t="s">
        <v>448</v>
      </c>
      <c r="B69" t="s">
        <v>517</v>
      </c>
      <c r="C69">
        <v>15</v>
      </c>
    </row>
    <row r="70" spans="1:3">
      <c r="A70" t="s">
        <v>448</v>
      </c>
      <c r="B70" t="s">
        <v>521</v>
      </c>
      <c r="C70">
        <v>10</v>
      </c>
    </row>
    <row r="71" spans="1:3">
      <c r="A71" t="s">
        <v>448</v>
      </c>
      <c r="B71" t="s">
        <v>520</v>
      </c>
      <c r="C71">
        <v>-10</v>
      </c>
    </row>
    <row r="72" spans="1:3">
      <c r="A72" t="s">
        <v>451</v>
      </c>
      <c r="B72" t="s">
        <v>518</v>
      </c>
      <c r="C72">
        <v>4</v>
      </c>
    </row>
    <row r="73" spans="1:3">
      <c r="A73" t="s">
        <v>451</v>
      </c>
      <c r="B73" t="s">
        <v>520</v>
      </c>
      <c r="C73">
        <v>10</v>
      </c>
    </row>
    <row r="74" spans="1:3">
      <c r="A74" t="s">
        <v>451</v>
      </c>
      <c r="B74" t="s">
        <v>521</v>
      </c>
      <c r="C74">
        <v>-5</v>
      </c>
    </row>
    <row r="75" spans="1:3">
      <c r="A75" t="s">
        <v>454</v>
      </c>
      <c r="B75" t="s">
        <v>17</v>
      </c>
      <c r="C75">
        <v>20</v>
      </c>
    </row>
    <row r="76" spans="1:3">
      <c r="A76" t="s">
        <v>454</v>
      </c>
      <c r="B76" t="s">
        <v>531</v>
      </c>
      <c r="C76">
        <v>10</v>
      </c>
    </row>
    <row r="77" spans="1:3">
      <c r="A77" t="s">
        <v>456</v>
      </c>
      <c r="B77" t="s">
        <v>526</v>
      </c>
      <c r="C77">
        <v>8</v>
      </c>
    </row>
    <row r="78" spans="1:3">
      <c r="A78" t="s">
        <v>456</v>
      </c>
      <c r="B78" t="s">
        <v>538</v>
      </c>
      <c r="C78">
        <v>30</v>
      </c>
    </row>
    <row r="79" spans="1:3">
      <c r="A79" t="s">
        <v>458</v>
      </c>
      <c r="B79" t="s">
        <v>205</v>
      </c>
      <c r="C79">
        <v>8</v>
      </c>
    </row>
    <row r="80" spans="1:3">
      <c r="A80" t="s">
        <v>458</v>
      </c>
      <c r="B80" t="s">
        <v>539</v>
      </c>
      <c r="C80">
        <v>50</v>
      </c>
    </row>
    <row r="81" spans="1:3">
      <c r="A81" t="s">
        <v>460</v>
      </c>
      <c r="B81" t="s">
        <v>540</v>
      </c>
      <c r="C81" t="b">
        <v>1</v>
      </c>
    </row>
    <row r="82" spans="1:3">
      <c r="A82" t="s">
        <v>464</v>
      </c>
      <c r="B82" t="s">
        <v>517</v>
      </c>
      <c r="C82">
        <v>15</v>
      </c>
    </row>
    <row r="83" spans="1:3">
      <c r="A83" t="s">
        <v>464</v>
      </c>
      <c r="B83" t="s">
        <v>519</v>
      </c>
      <c r="C83">
        <v>10</v>
      </c>
    </row>
    <row r="84" spans="1:3">
      <c r="A84" t="s">
        <v>464</v>
      </c>
      <c r="B84" t="s">
        <v>17</v>
      </c>
      <c r="C84">
        <v>10</v>
      </c>
    </row>
    <row r="85" spans="1:3">
      <c r="A85" t="s">
        <v>467</v>
      </c>
      <c r="B85" t="s">
        <v>519</v>
      </c>
      <c r="C85">
        <v>30</v>
      </c>
    </row>
    <row r="86" spans="1:3">
      <c r="A86" t="s">
        <v>467</v>
      </c>
      <c r="B86" t="s">
        <v>541</v>
      </c>
      <c r="C86">
        <v>-3</v>
      </c>
    </row>
    <row r="87" spans="1:3">
      <c r="A87" t="s">
        <v>469</v>
      </c>
      <c r="B87" t="s">
        <v>525</v>
      </c>
      <c r="C87">
        <v>5</v>
      </c>
    </row>
    <row r="88" spans="1:3">
      <c r="A88" t="s">
        <v>469</v>
      </c>
      <c r="B88" t="s">
        <v>519</v>
      </c>
      <c r="C88">
        <v>10</v>
      </c>
    </row>
    <row r="89" spans="1:3">
      <c r="A89" t="s">
        <v>469</v>
      </c>
      <c r="B89" t="s">
        <v>17</v>
      </c>
      <c r="C89">
        <v>10</v>
      </c>
    </row>
    <row r="90" spans="1:3">
      <c r="A90" t="s">
        <v>469</v>
      </c>
      <c r="B90" t="s">
        <v>517</v>
      </c>
      <c r="C90">
        <v>-5</v>
      </c>
    </row>
    <row r="91" spans="1:3">
      <c r="A91" t="s">
        <v>469</v>
      </c>
      <c r="B91" t="s">
        <v>528</v>
      </c>
      <c r="C91">
        <v>-5</v>
      </c>
    </row>
    <row r="92" spans="1:3">
      <c r="A92" t="s">
        <v>471</v>
      </c>
      <c r="B92" t="s">
        <v>519</v>
      </c>
      <c r="C92">
        <v>12</v>
      </c>
    </row>
    <row r="93" spans="1:3">
      <c r="A93" t="s">
        <v>471</v>
      </c>
      <c r="B93" t="s">
        <v>541</v>
      </c>
      <c r="C93">
        <v>6</v>
      </c>
    </row>
    <row r="94" spans="1:3">
      <c r="A94" t="s">
        <v>471</v>
      </c>
      <c r="B94" t="s">
        <v>524</v>
      </c>
      <c r="C94">
        <v>-3</v>
      </c>
    </row>
    <row r="95" spans="1:3">
      <c r="A95" t="s">
        <v>471</v>
      </c>
      <c r="B95" t="s">
        <v>522</v>
      </c>
      <c r="C95">
        <v>-5</v>
      </c>
    </row>
    <row r="96" spans="1:3">
      <c r="A96" t="s">
        <v>473</v>
      </c>
      <c r="B96" t="s">
        <v>520</v>
      </c>
      <c r="C96">
        <v>3</v>
      </c>
    </row>
    <row r="97" spans="1:3">
      <c r="A97" t="s">
        <v>473</v>
      </c>
      <c r="B97" t="s">
        <v>523</v>
      </c>
      <c r="C97">
        <v>2</v>
      </c>
    </row>
    <row r="98" spans="1:3">
      <c r="A98" t="s">
        <v>473</v>
      </c>
      <c r="B98" t="s">
        <v>533</v>
      </c>
      <c r="C98">
        <v>1</v>
      </c>
    </row>
    <row r="99" spans="1:3">
      <c r="A99" t="s">
        <v>473</v>
      </c>
      <c r="B99" t="s">
        <v>519</v>
      </c>
      <c r="C99">
        <v>5</v>
      </c>
    </row>
    <row r="100" spans="1:3">
      <c r="A100" t="s">
        <v>473</v>
      </c>
      <c r="B100" t="s">
        <v>517</v>
      </c>
      <c r="C100">
        <v>5</v>
      </c>
    </row>
    <row r="101" spans="1:3">
      <c r="A101" t="s">
        <v>473</v>
      </c>
      <c r="B101" t="s">
        <v>521</v>
      </c>
      <c r="C101">
        <v>3</v>
      </c>
    </row>
    <row r="102" spans="1:3">
      <c r="A102" t="s">
        <v>473</v>
      </c>
      <c r="B102" t="s">
        <v>524</v>
      </c>
      <c r="C102">
        <v>3</v>
      </c>
    </row>
    <row r="103" spans="1:3">
      <c r="A103" t="s">
        <v>473</v>
      </c>
      <c r="B103" t="s">
        <v>518</v>
      </c>
      <c r="C103">
        <v>1</v>
      </c>
    </row>
    <row r="104" spans="1:3">
      <c r="A104" t="s">
        <v>473</v>
      </c>
      <c r="B104" t="s">
        <v>534</v>
      </c>
      <c r="C104">
        <v>5</v>
      </c>
    </row>
    <row r="105" spans="1:3">
      <c r="A105" t="s">
        <v>475</v>
      </c>
      <c r="B105" t="s">
        <v>526</v>
      </c>
      <c r="C105">
        <v>10</v>
      </c>
    </row>
    <row r="106" spans="1:3">
      <c r="A106" t="s">
        <v>475</v>
      </c>
      <c r="B106" t="s">
        <v>542</v>
      </c>
      <c r="C106">
        <v>5</v>
      </c>
    </row>
    <row r="107" spans="1:3">
      <c r="A107" t="s">
        <v>475</v>
      </c>
      <c r="B107" t="s">
        <v>543</v>
      </c>
      <c r="C107">
        <v>50</v>
      </c>
    </row>
    <row r="108" spans="1:3">
      <c r="A108" t="s">
        <v>477</v>
      </c>
      <c r="B108" t="s">
        <v>205</v>
      </c>
      <c r="C108">
        <v>10</v>
      </c>
    </row>
    <row r="109" spans="1:3">
      <c r="A109" t="s">
        <v>477</v>
      </c>
      <c r="B109" t="s">
        <v>544</v>
      </c>
      <c r="C109">
        <v>50</v>
      </c>
    </row>
    <row r="110" spans="1:3">
      <c r="A110" t="s">
        <v>479</v>
      </c>
      <c r="B110" t="s">
        <v>526</v>
      </c>
      <c r="C110">
        <v>8</v>
      </c>
    </row>
    <row r="111" spans="1:3">
      <c r="A111" t="s">
        <v>479</v>
      </c>
      <c r="B111" t="s">
        <v>545</v>
      </c>
      <c r="C111">
        <v>25</v>
      </c>
    </row>
    <row r="112" spans="1:3">
      <c r="A112" t="s">
        <v>479</v>
      </c>
      <c r="B112" t="s">
        <v>546</v>
      </c>
      <c r="C112">
        <v>30</v>
      </c>
    </row>
    <row r="113" spans="1:3">
      <c r="A113" t="s">
        <v>483</v>
      </c>
      <c r="B113" t="s">
        <v>205</v>
      </c>
      <c r="C113">
        <v>8</v>
      </c>
    </row>
    <row r="114" spans="1:3">
      <c r="A114" t="s">
        <v>483</v>
      </c>
      <c r="B114" t="s">
        <v>544</v>
      </c>
      <c r="C114">
        <v>40</v>
      </c>
    </row>
    <row r="115" spans="1:3">
      <c r="A115" t="s">
        <v>483</v>
      </c>
      <c r="B115" t="s">
        <v>539</v>
      </c>
      <c r="C115">
        <v>50</v>
      </c>
    </row>
    <row r="116" spans="1:3">
      <c r="A116" t="s">
        <v>483</v>
      </c>
      <c r="B116" t="s">
        <v>42</v>
      </c>
      <c r="C116">
        <v>1</v>
      </c>
    </row>
    <row r="117" spans="1:3">
      <c r="A117" t="s">
        <v>487</v>
      </c>
      <c r="B117" t="s">
        <v>527</v>
      </c>
      <c r="C117">
        <v>8</v>
      </c>
    </row>
    <row r="118" spans="1:3">
      <c r="A118" t="s">
        <v>487</v>
      </c>
      <c r="B118" t="s">
        <v>547</v>
      </c>
      <c r="C118">
        <v>20</v>
      </c>
    </row>
    <row r="119" spans="1:3">
      <c r="A119" t="s">
        <v>491</v>
      </c>
      <c r="B119" t="s">
        <v>547</v>
      </c>
      <c r="C119">
        <v>25</v>
      </c>
    </row>
    <row r="120" spans="1:3">
      <c r="A120" t="s">
        <v>495</v>
      </c>
      <c r="B120" t="s">
        <v>519</v>
      </c>
      <c r="C120">
        <v>50</v>
      </c>
    </row>
    <row r="121" spans="1:3">
      <c r="A121" t="s">
        <v>495</v>
      </c>
      <c r="B121" t="s">
        <v>548</v>
      </c>
      <c r="C121">
        <v>30</v>
      </c>
    </row>
    <row r="122" spans="1:3">
      <c r="A122" t="s">
        <v>499</v>
      </c>
      <c r="B122" t="s">
        <v>544</v>
      </c>
      <c r="C122">
        <v>100</v>
      </c>
    </row>
  </sheetData>
  <autoFilter xmlns:etc="http://www.wps.cn/officeDocument/2017/etCustomData" ref="A1:C122" etc:filterBottomFollowUsedRange="0">
    <extLst/>
  </autoFilter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5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3.5"/>
  <cols>
    <col min="1" max="3" width="8" customWidth="1"/>
    <col min="4" max="4" width="11" customWidth="1"/>
    <col min="5" max="5" width="8" customWidth="1"/>
    <col min="6" max="6" width="15" customWidth="1"/>
    <col min="7" max="8" width="8" customWidth="1"/>
    <col min="9" max="9" width="10" customWidth="1"/>
    <col min="10" max="10" width="11" customWidth="1"/>
    <col min="11" max="11" width="12" customWidth="1"/>
    <col min="12" max="12" width="16" customWidth="1"/>
    <col min="13" max="13" width="8" customWidth="1"/>
    <col min="14" max="14" width="14" customWidth="1"/>
    <col min="15" max="15" width="16" customWidth="1"/>
    <col min="16" max="16" width="18" customWidth="1"/>
    <col min="17" max="17" width="21" customWidth="1"/>
    <col min="18" max="18" width="19" customWidth="1"/>
    <col min="19" max="19" width="22" customWidth="1"/>
    <col min="20" max="20" width="16" customWidth="1"/>
    <col min="21" max="21" width="15" customWidth="1"/>
    <col min="22" max="23" width="8" customWidth="1"/>
  </cols>
  <sheetData>
    <row r="1" spans="1:24">
      <c r="A1" s="2" t="s">
        <v>10</v>
      </c>
      <c r="B1" s="3" t="s">
        <v>11</v>
      </c>
      <c r="C1" s="3" t="s">
        <v>549</v>
      </c>
      <c r="D1" s="3" t="s">
        <v>550</v>
      </c>
      <c r="E1" s="3" t="s">
        <v>15</v>
      </c>
      <c r="F1" s="3" t="s">
        <v>551</v>
      </c>
      <c r="G1" s="3" t="s">
        <v>552</v>
      </c>
      <c r="H1" s="3" t="s">
        <v>553</v>
      </c>
      <c r="I1" s="3" t="s">
        <v>554</v>
      </c>
      <c r="J1" s="3" t="s">
        <v>555</v>
      </c>
      <c r="K1" s="3" t="s">
        <v>556</v>
      </c>
      <c r="L1" s="3" t="s">
        <v>25</v>
      </c>
      <c r="M1" s="3" t="s">
        <v>518</v>
      </c>
      <c r="N1" s="3" t="s">
        <v>557</v>
      </c>
      <c r="O1" s="3" t="s">
        <v>558</v>
      </c>
      <c r="P1" s="3" t="s">
        <v>559</v>
      </c>
      <c r="Q1" s="3" t="s">
        <v>560</v>
      </c>
      <c r="R1" s="3" t="s">
        <v>561</v>
      </c>
      <c r="S1" s="3" t="s">
        <v>562</v>
      </c>
      <c r="T1" s="3" t="s">
        <v>563</v>
      </c>
      <c r="U1" s="3" t="s">
        <v>564</v>
      </c>
      <c r="V1" s="3" t="s">
        <v>565</v>
      </c>
      <c r="W1" s="3" t="s">
        <v>566</v>
      </c>
      <c r="X1" t="s">
        <v>567</v>
      </c>
    </row>
    <row r="2" spans="1:24">
      <c r="A2" t="s">
        <v>44</v>
      </c>
      <c r="B2" t="s">
        <v>45</v>
      </c>
      <c r="C2" t="s">
        <v>568</v>
      </c>
      <c r="D2" t="s">
        <v>569</v>
      </c>
      <c r="E2" t="s">
        <v>49</v>
      </c>
      <c r="F2" t="s">
        <v>570</v>
      </c>
      <c r="G2" t="s">
        <v>571</v>
      </c>
      <c r="H2" t="s">
        <v>572</v>
      </c>
      <c r="I2" t="s">
        <v>573</v>
      </c>
      <c r="J2" t="s">
        <v>574</v>
      </c>
      <c r="K2" t="s">
        <v>575</v>
      </c>
      <c r="L2" t="s">
        <v>59</v>
      </c>
      <c r="M2" t="s">
        <v>576</v>
      </c>
      <c r="N2" t="s">
        <v>577</v>
      </c>
      <c r="O2" t="s">
        <v>578</v>
      </c>
      <c r="P2" t="s">
        <v>579</v>
      </c>
      <c r="Q2" t="s">
        <v>580</v>
      </c>
      <c r="R2" t="s">
        <v>581</v>
      </c>
      <c r="S2" t="s">
        <v>582</v>
      </c>
      <c r="T2" t="s">
        <v>583</v>
      </c>
      <c r="U2" t="s">
        <v>584</v>
      </c>
      <c r="V2" t="s">
        <v>585</v>
      </c>
      <c r="W2" t="s">
        <v>586</v>
      </c>
      <c r="X2" t="s">
        <v>587</v>
      </c>
    </row>
    <row r="3" spans="1:24">
      <c r="A3" t="s">
        <v>588</v>
      </c>
      <c r="B3" t="s">
        <v>589</v>
      </c>
      <c r="C3">
        <v>3</v>
      </c>
      <c r="D3">
        <v>2</v>
      </c>
      <c r="E3">
        <v>3</v>
      </c>
      <c r="F3">
        <v>0.6</v>
      </c>
      <c r="G3">
        <v>320</v>
      </c>
      <c r="H3">
        <v>1</v>
      </c>
      <c r="I3" t="s">
        <v>590</v>
      </c>
      <c r="J3">
        <v>3</v>
      </c>
      <c r="K3">
        <v>2</v>
      </c>
      <c r="L3" t="s">
        <v>591</v>
      </c>
    </row>
    <row r="4" spans="1:24">
      <c r="A4" t="s">
        <v>592</v>
      </c>
      <c r="B4" t="s">
        <v>593</v>
      </c>
      <c r="C4">
        <v>6</v>
      </c>
      <c r="D4">
        <v>3</v>
      </c>
      <c r="E4">
        <v>4</v>
      </c>
      <c r="F4">
        <v>0.8</v>
      </c>
      <c r="G4">
        <v>400</v>
      </c>
      <c r="H4">
        <v>1</v>
      </c>
      <c r="I4" t="s">
        <v>594</v>
      </c>
      <c r="J4">
        <v>4</v>
      </c>
      <c r="K4">
        <v>2</v>
      </c>
      <c r="L4" t="s">
        <v>591</v>
      </c>
    </row>
    <row r="5" spans="1:24">
      <c r="A5" t="s">
        <v>595</v>
      </c>
      <c r="B5" t="s">
        <v>596</v>
      </c>
      <c r="C5">
        <v>8</v>
      </c>
      <c r="D5">
        <v>3</v>
      </c>
      <c r="E5">
        <v>3</v>
      </c>
      <c r="F5">
        <v>0.7</v>
      </c>
      <c r="G5">
        <v>350</v>
      </c>
      <c r="H5">
        <v>1</v>
      </c>
      <c r="I5" t="s">
        <v>597</v>
      </c>
      <c r="J5">
        <v>3</v>
      </c>
      <c r="K5">
        <v>2</v>
      </c>
      <c r="L5" t="s">
        <v>591</v>
      </c>
    </row>
    <row r="6" spans="1:24">
      <c r="A6" t="s">
        <v>598</v>
      </c>
      <c r="B6" t="s">
        <v>599</v>
      </c>
      <c r="C6">
        <v>20</v>
      </c>
      <c r="D6">
        <v>10</v>
      </c>
      <c r="E6">
        <v>6</v>
      </c>
      <c r="F6">
        <v>0.8</v>
      </c>
      <c r="G6">
        <v>250</v>
      </c>
      <c r="H6">
        <v>3</v>
      </c>
      <c r="I6" t="s">
        <v>590</v>
      </c>
      <c r="J6">
        <v>6</v>
      </c>
      <c r="K6">
        <v>4</v>
      </c>
      <c r="L6" t="s">
        <v>591</v>
      </c>
    </row>
    <row r="7" spans="1:24">
      <c r="A7" t="s">
        <v>600</v>
      </c>
      <c r="B7" t="s">
        <v>601</v>
      </c>
      <c r="C7">
        <v>10</v>
      </c>
      <c r="D7">
        <v>2</v>
      </c>
      <c r="E7">
        <v>4</v>
      </c>
      <c r="F7">
        <v>0.6</v>
      </c>
      <c r="G7">
        <v>180</v>
      </c>
      <c r="H7">
        <v>1</v>
      </c>
      <c r="I7" t="s">
        <v>121</v>
      </c>
      <c r="J7">
        <v>4</v>
      </c>
      <c r="K7">
        <v>3</v>
      </c>
      <c r="L7" t="s">
        <v>591</v>
      </c>
    </row>
    <row r="8" spans="1:24">
      <c r="A8" t="s">
        <v>602</v>
      </c>
      <c r="B8" t="s">
        <v>603</v>
      </c>
      <c r="C8">
        <v>12</v>
      </c>
      <c r="D8">
        <v>6</v>
      </c>
      <c r="E8">
        <v>3</v>
      </c>
      <c r="F8">
        <v>0.5</v>
      </c>
      <c r="G8">
        <v>300</v>
      </c>
      <c r="H8">
        <v>2</v>
      </c>
      <c r="I8" t="s">
        <v>604</v>
      </c>
      <c r="J8">
        <v>4</v>
      </c>
      <c r="K8">
        <v>3</v>
      </c>
      <c r="L8" t="s">
        <v>591</v>
      </c>
    </row>
    <row r="9" spans="1:24">
      <c r="A9" t="s">
        <v>605</v>
      </c>
      <c r="B9" t="s">
        <v>606</v>
      </c>
      <c r="C9">
        <v>15</v>
      </c>
      <c r="D9">
        <v>3</v>
      </c>
      <c r="E9">
        <v>4</v>
      </c>
      <c r="F9">
        <v>0.5</v>
      </c>
      <c r="G9">
        <v>120</v>
      </c>
      <c r="H9">
        <v>1</v>
      </c>
      <c r="I9" t="s">
        <v>607</v>
      </c>
      <c r="J9">
        <v>4</v>
      </c>
      <c r="K9">
        <v>3</v>
      </c>
      <c r="L9" t="s">
        <v>591</v>
      </c>
    </row>
    <row r="10" spans="1:24">
      <c r="A10" t="s">
        <v>608</v>
      </c>
      <c r="B10" t="s">
        <v>609</v>
      </c>
      <c r="C10">
        <v>15</v>
      </c>
      <c r="D10">
        <v>5</v>
      </c>
      <c r="E10">
        <v>5</v>
      </c>
      <c r="F10">
        <v>0.9</v>
      </c>
      <c r="G10">
        <v>425</v>
      </c>
      <c r="H10">
        <v>1</v>
      </c>
      <c r="I10" t="s">
        <v>594</v>
      </c>
      <c r="J10">
        <v>5</v>
      </c>
      <c r="K10">
        <v>3</v>
      </c>
      <c r="L10" t="s">
        <v>591</v>
      </c>
    </row>
    <row r="11" spans="1:24">
      <c r="A11" t="s">
        <v>610</v>
      </c>
      <c r="B11" t="s">
        <v>611</v>
      </c>
      <c r="C11">
        <v>12</v>
      </c>
      <c r="D11">
        <v>18</v>
      </c>
      <c r="E11">
        <v>5</v>
      </c>
      <c r="F11">
        <v>1</v>
      </c>
      <c r="G11">
        <v>150</v>
      </c>
      <c r="H11">
        <v>3</v>
      </c>
      <c r="I11" t="s">
        <v>590</v>
      </c>
      <c r="J11">
        <v>5</v>
      </c>
      <c r="K11">
        <v>3</v>
      </c>
      <c r="L11" t="s">
        <v>591</v>
      </c>
    </row>
    <row r="12" spans="1:24">
      <c r="A12" t="s">
        <v>612</v>
      </c>
      <c r="B12" t="s">
        <v>613</v>
      </c>
      <c r="C12">
        <v>50</v>
      </c>
      <c r="D12">
        <v>20</v>
      </c>
      <c r="E12">
        <v>6</v>
      </c>
      <c r="F12">
        <v>1</v>
      </c>
      <c r="G12">
        <v>275</v>
      </c>
      <c r="H12">
        <v>5</v>
      </c>
      <c r="I12" t="s">
        <v>590</v>
      </c>
      <c r="J12">
        <v>10</v>
      </c>
      <c r="K12">
        <v>6</v>
      </c>
      <c r="L12" t="s">
        <v>591</v>
      </c>
    </row>
    <row r="13" spans="1:24">
      <c r="A13" t="s">
        <v>614</v>
      </c>
      <c r="B13" t="s">
        <v>615</v>
      </c>
      <c r="C13">
        <v>10</v>
      </c>
      <c r="D13">
        <v>4</v>
      </c>
      <c r="E13">
        <v>4</v>
      </c>
      <c r="F13">
        <v>0.8</v>
      </c>
      <c r="G13">
        <v>250</v>
      </c>
      <c r="H13">
        <v>1</v>
      </c>
      <c r="I13" t="s">
        <v>590</v>
      </c>
      <c r="J13">
        <v>4</v>
      </c>
      <c r="K13">
        <v>3</v>
      </c>
      <c r="L13" t="s">
        <v>591</v>
      </c>
      <c r="M13">
        <v>3</v>
      </c>
    </row>
    <row r="14" spans="1:24">
      <c r="A14" t="s">
        <v>616</v>
      </c>
      <c r="B14" t="s">
        <v>617</v>
      </c>
      <c r="C14">
        <v>18</v>
      </c>
      <c r="D14">
        <v>5</v>
      </c>
      <c r="E14">
        <v>4</v>
      </c>
      <c r="F14">
        <v>0.8</v>
      </c>
      <c r="G14">
        <v>350</v>
      </c>
      <c r="H14">
        <v>1</v>
      </c>
      <c r="I14" t="s">
        <v>597</v>
      </c>
      <c r="J14">
        <v>5</v>
      </c>
      <c r="K14">
        <v>3</v>
      </c>
      <c r="L14" t="s">
        <v>591</v>
      </c>
    </row>
    <row r="15" spans="1:24">
      <c r="A15" t="s">
        <v>618</v>
      </c>
      <c r="B15" t="s">
        <v>619</v>
      </c>
      <c r="C15">
        <v>15</v>
      </c>
      <c r="D15">
        <v>12</v>
      </c>
      <c r="E15">
        <v>5</v>
      </c>
      <c r="F15">
        <v>0.9</v>
      </c>
      <c r="G15">
        <v>0</v>
      </c>
      <c r="H15">
        <v>1</v>
      </c>
      <c r="I15" t="s">
        <v>620</v>
      </c>
      <c r="J15">
        <v>5</v>
      </c>
      <c r="K15">
        <v>4</v>
      </c>
      <c r="L15" t="s">
        <v>591</v>
      </c>
    </row>
    <row r="16" spans="1:24">
      <c r="A16" t="s">
        <v>621</v>
      </c>
      <c r="B16" t="s">
        <v>622</v>
      </c>
      <c r="C16">
        <v>80</v>
      </c>
      <c r="D16">
        <v>30</v>
      </c>
      <c r="E16">
        <v>8</v>
      </c>
      <c r="F16">
        <v>1.2</v>
      </c>
      <c r="G16">
        <v>275</v>
      </c>
      <c r="H16">
        <v>5</v>
      </c>
      <c r="I16" t="s">
        <v>590</v>
      </c>
      <c r="J16">
        <v>15</v>
      </c>
      <c r="K16">
        <v>8</v>
      </c>
      <c r="L16" t="s">
        <v>591</v>
      </c>
    </row>
    <row r="17" spans="1:24">
      <c r="A17" t="s">
        <v>623</v>
      </c>
      <c r="B17" t="s">
        <v>624</v>
      </c>
      <c r="C17">
        <v>30</v>
      </c>
      <c r="D17">
        <v>12</v>
      </c>
      <c r="E17">
        <v>4</v>
      </c>
      <c r="F17">
        <v>0.7</v>
      </c>
      <c r="G17">
        <v>350</v>
      </c>
      <c r="H17">
        <v>1</v>
      </c>
      <c r="I17" t="s">
        <v>590</v>
      </c>
      <c r="J17">
        <v>7</v>
      </c>
      <c r="K17">
        <v>5</v>
      </c>
      <c r="L17" t="s">
        <v>591</v>
      </c>
    </row>
    <row r="18" spans="1:24">
      <c r="A18" t="s">
        <v>625</v>
      </c>
      <c r="B18" t="s">
        <v>626</v>
      </c>
      <c r="C18">
        <v>200</v>
      </c>
      <c r="D18">
        <v>100</v>
      </c>
      <c r="E18">
        <v>8</v>
      </c>
      <c r="G18">
        <v>200</v>
      </c>
      <c r="H18">
        <v>10</v>
      </c>
      <c r="I18" t="s">
        <v>627</v>
      </c>
      <c r="J18">
        <v>30</v>
      </c>
      <c r="K18">
        <v>20</v>
      </c>
      <c r="L18" t="s">
        <v>628</v>
      </c>
      <c r="N18" t="s">
        <v>629</v>
      </c>
      <c r="O18">
        <v>90</v>
      </c>
      <c r="P18">
        <v>3</v>
      </c>
      <c r="Q18">
        <v>1.2</v>
      </c>
    </row>
    <row r="19" spans="1:24">
      <c r="A19" t="s">
        <v>630</v>
      </c>
      <c r="B19" t="s">
        <v>631</v>
      </c>
      <c r="C19">
        <v>300</v>
      </c>
      <c r="D19">
        <v>150</v>
      </c>
      <c r="E19">
        <v>10</v>
      </c>
      <c r="G19">
        <v>150</v>
      </c>
      <c r="H19">
        <v>10</v>
      </c>
      <c r="I19" t="s">
        <v>590</v>
      </c>
      <c r="J19">
        <v>40</v>
      </c>
      <c r="K19">
        <v>25</v>
      </c>
      <c r="L19" t="s">
        <v>628</v>
      </c>
    </row>
    <row r="20" spans="1:24">
      <c r="A20" t="s">
        <v>632</v>
      </c>
      <c r="B20" t="s">
        <v>633</v>
      </c>
      <c r="C20">
        <v>250</v>
      </c>
      <c r="D20">
        <v>120</v>
      </c>
      <c r="E20">
        <v>8</v>
      </c>
      <c r="G20">
        <v>250</v>
      </c>
      <c r="H20">
        <v>10</v>
      </c>
      <c r="I20" t="s">
        <v>594</v>
      </c>
      <c r="J20">
        <v>35</v>
      </c>
      <c r="K20">
        <v>22</v>
      </c>
      <c r="L20" t="s">
        <v>628</v>
      </c>
    </row>
    <row r="21" spans="1:24">
      <c r="A21" t="s">
        <v>634</v>
      </c>
      <c r="B21" t="s">
        <v>635</v>
      </c>
      <c r="C21">
        <v>200</v>
      </c>
      <c r="D21">
        <v>100</v>
      </c>
      <c r="E21">
        <v>6</v>
      </c>
      <c r="G21">
        <v>300</v>
      </c>
      <c r="H21">
        <v>10</v>
      </c>
      <c r="I21" t="s">
        <v>636</v>
      </c>
      <c r="J21">
        <v>30</v>
      </c>
      <c r="K21">
        <v>20</v>
      </c>
      <c r="L21" t="s">
        <v>628</v>
      </c>
      <c r="N21" t="s">
        <v>636</v>
      </c>
      <c r="P21">
        <v>4</v>
      </c>
      <c r="R21">
        <v>0.5</v>
      </c>
      <c r="S21">
        <v>0.15</v>
      </c>
    </row>
    <row r="22" spans="1:24">
      <c r="A22" t="s">
        <v>637</v>
      </c>
      <c r="B22" t="s">
        <v>638</v>
      </c>
      <c r="C22">
        <v>220</v>
      </c>
      <c r="D22">
        <v>110</v>
      </c>
      <c r="E22">
        <v>8</v>
      </c>
      <c r="G22">
        <v>300</v>
      </c>
      <c r="H22">
        <v>10</v>
      </c>
      <c r="I22" t="s">
        <v>590</v>
      </c>
      <c r="J22">
        <v>35</v>
      </c>
      <c r="K22">
        <v>22</v>
      </c>
      <c r="L22" t="s">
        <v>628</v>
      </c>
    </row>
    <row r="23" spans="1:24">
      <c r="A23" t="s">
        <v>639</v>
      </c>
      <c r="B23" t="s">
        <v>640</v>
      </c>
      <c r="C23">
        <v>250</v>
      </c>
      <c r="D23">
        <v>120</v>
      </c>
      <c r="E23">
        <v>6</v>
      </c>
      <c r="G23">
        <v>200</v>
      </c>
      <c r="H23">
        <v>10</v>
      </c>
      <c r="I23" t="s">
        <v>607</v>
      </c>
      <c r="J23">
        <v>35</v>
      </c>
      <c r="K23">
        <v>22</v>
      </c>
      <c r="L23" t="s">
        <v>628</v>
      </c>
      <c r="N23" t="s">
        <v>607</v>
      </c>
      <c r="P23">
        <v>5</v>
      </c>
      <c r="T23" t="s">
        <v>588</v>
      </c>
      <c r="U23">
        <v>2</v>
      </c>
    </row>
    <row r="24" spans="1:24">
      <c r="A24" t="s">
        <v>641</v>
      </c>
      <c r="B24" t="s">
        <v>642</v>
      </c>
      <c r="C24">
        <v>8000</v>
      </c>
      <c r="E24">
        <v>15</v>
      </c>
      <c r="G24">
        <v>200</v>
      </c>
      <c r="J24">
        <v>400</v>
      </c>
      <c r="K24">
        <v>150</v>
      </c>
      <c r="L24" t="s">
        <v>643</v>
      </c>
      <c r="V24">
        <v>10</v>
      </c>
      <c r="W24" t="s">
        <v>644</v>
      </c>
      <c r="X24" t="s">
        <v>645</v>
      </c>
    </row>
    <row r="25" spans="1:24">
      <c r="A25" t="s">
        <v>646</v>
      </c>
      <c r="B25" t="s">
        <v>647</v>
      </c>
      <c r="C25">
        <v>15000</v>
      </c>
      <c r="E25">
        <v>20</v>
      </c>
      <c r="G25">
        <v>300</v>
      </c>
      <c r="J25">
        <v>500</v>
      </c>
      <c r="K25">
        <v>200</v>
      </c>
      <c r="L25" t="s">
        <v>643</v>
      </c>
      <c r="V25">
        <v>20</v>
      </c>
      <c r="W25" t="s">
        <v>648</v>
      </c>
      <c r="X25" t="s">
        <v>645</v>
      </c>
    </row>
  </sheetData>
  <autoFilter xmlns:etc="http://www.wps.cn/officeDocument/2017/etCustomData" ref="A1:W25" etc:filterBottomFollowUsedRange="0">
    <extLst/>
  </autoFilter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3.5" outlineLevelRow="2" outlineLevelCol="7"/>
  <cols>
    <col min="1" max="1" width="12" customWidth="1"/>
    <col min="2" max="2" width="16" customWidth="1"/>
    <col min="3" max="3" width="15" customWidth="1"/>
    <col min="4" max="4" width="21" customWidth="1"/>
    <col min="5" max="5" width="25" customWidth="1"/>
  </cols>
  <sheetData>
    <row r="1" spans="1:8">
      <c r="A1" s="3" t="s">
        <v>649</v>
      </c>
      <c r="B1" s="3" t="s">
        <v>650</v>
      </c>
      <c r="C1" s="3" t="s">
        <v>651</v>
      </c>
      <c r="D1" s="3" t="s">
        <v>652</v>
      </c>
      <c r="E1" s="3" t="s">
        <v>653</v>
      </c>
      <c r="F1" t="s">
        <v>654</v>
      </c>
      <c r="G1" t="s">
        <v>655</v>
      </c>
      <c r="H1" t="s">
        <v>656</v>
      </c>
    </row>
    <row r="2" spans="1:8">
      <c r="A2" t="s">
        <v>657</v>
      </c>
      <c r="B2" t="s">
        <v>658</v>
      </c>
      <c r="C2" t="s">
        <v>659</v>
      </c>
      <c r="D2" t="s">
        <v>660</v>
      </c>
      <c r="E2" t="s">
        <v>661</v>
      </c>
      <c r="F2" t="s">
        <v>662</v>
      </c>
      <c r="G2" t="s">
        <v>663</v>
      </c>
      <c r="H2" t="s">
        <v>664</v>
      </c>
    </row>
    <row r="3" spans="1:8">
      <c r="A3">
        <v>0.01</v>
      </c>
      <c r="B3">
        <v>0.2</v>
      </c>
      <c r="C3">
        <v>0.5</v>
      </c>
      <c r="D3">
        <v>0.15</v>
      </c>
      <c r="E3">
        <v>0.08</v>
      </c>
      <c r="F3">
        <v>1.5</v>
      </c>
      <c r="G3">
        <v>2</v>
      </c>
      <c r="H3">
        <v>0.8</v>
      </c>
    </row>
  </sheetData>
  <autoFilter xmlns:etc="http://www.wps.cn/officeDocument/2017/etCustomData" ref="A1:E3" etc:filterBottomFollowUsedRange="0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5"/>
  <sheetViews>
    <sheetView workbookViewId="0">
      <selection activeCell="A1" sqref="A1"/>
    </sheetView>
  </sheetViews>
  <sheetFormatPr defaultColWidth="9" defaultRowHeight="13.5"/>
  <sheetData>
    <row r="1" spans="1:12">
      <c r="A1" s="1" t="s">
        <v>10</v>
      </c>
      <c r="B1" s="1" t="s">
        <v>665</v>
      </c>
      <c r="C1" s="1" t="s">
        <v>666</v>
      </c>
      <c r="D1" s="1" t="s">
        <v>667</v>
      </c>
      <c r="E1" s="1" t="s">
        <v>668</v>
      </c>
      <c r="F1" s="1" t="s">
        <v>669</v>
      </c>
      <c r="G1" s="1" t="s">
        <v>670</v>
      </c>
      <c r="H1" s="1" t="s">
        <v>671</v>
      </c>
      <c r="I1" s="1" t="s">
        <v>672</v>
      </c>
      <c r="J1" s="1" t="s">
        <v>673</v>
      </c>
      <c r="K1" s="1" t="s">
        <v>674</v>
      </c>
      <c r="L1" s="1" t="s">
        <v>675</v>
      </c>
    </row>
    <row r="2" spans="1:12">
      <c r="A2" t="s">
        <v>676</v>
      </c>
      <c r="B2" t="s">
        <v>677</v>
      </c>
      <c r="C2" t="s">
        <v>678</v>
      </c>
      <c r="D2" t="s">
        <v>679</v>
      </c>
      <c r="E2" t="s">
        <v>680</v>
      </c>
      <c r="F2" t="s">
        <v>681</v>
      </c>
      <c r="G2" t="s">
        <v>682</v>
      </c>
      <c r="H2" t="s">
        <v>683</v>
      </c>
      <c r="I2" t="s">
        <v>684</v>
      </c>
      <c r="J2" t="s">
        <v>685</v>
      </c>
      <c r="K2" t="s">
        <v>686</v>
      </c>
      <c r="L2" t="s">
        <v>687</v>
      </c>
    </row>
    <row r="3" spans="1:12">
      <c r="A3" t="s">
        <v>588</v>
      </c>
      <c r="B3" t="s">
        <v>688</v>
      </c>
      <c r="C3" t="s">
        <v>689</v>
      </c>
      <c r="D3">
        <v>48</v>
      </c>
      <c r="E3">
        <v>48</v>
      </c>
      <c r="F3">
        <v>4</v>
      </c>
      <c r="G3">
        <v>4</v>
      </c>
      <c r="H3">
        <v>6</v>
      </c>
      <c r="I3">
        <v>8</v>
      </c>
      <c r="J3">
        <v>28</v>
      </c>
    </row>
    <row r="4" spans="1:12">
      <c r="A4" t="s">
        <v>592</v>
      </c>
      <c r="B4" t="s">
        <v>688</v>
      </c>
      <c r="C4" t="s">
        <v>689</v>
      </c>
      <c r="D4">
        <v>48</v>
      </c>
      <c r="E4">
        <v>48</v>
      </c>
      <c r="F4">
        <v>4</v>
      </c>
      <c r="G4">
        <v>4</v>
      </c>
      <c r="H4">
        <v>8</v>
      </c>
      <c r="I4">
        <v>8</v>
      </c>
      <c r="J4">
        <v>28</v>
      </c>
      <c r="K4" t="s">
        <v>690</v>
      </c>
    </row>
    <row r="5" spans="1:12">
      <c r="A5" t="s">
        <v>595</v>
      </c>
      <c r="B5" t="s">
        <v>688</v>
      </c>
      <c r="C5" t="s">
        <v>689</v>
      </c>
      <c r="D5">
        <v>48</v>
      </c>
      <c r="E5">
        <v>48</v>
      </c>
      <c r="F5">
        <v>4</v>
      </c>
      <c r="G5">
        <v>4</v>
      </c>
      <c r="H5">
        <v>8</v>
      </c>
      <c r="I5">
        <v>8</v>
      </c>
      <c r="J5">
        <v>28</v>
      </c>
      <c r="K5" t="s">
        <v>691</v>
      </c>
    </row>
    <row r="6" spans="1:12">
      <c r="A6" t="s">
        <v>598</v>
      </c>
      <c r="B6" t="s">
        <v>688</v>
      </c>
      <c r="C6" t="s">
        <v>689</v>
      </c>
      <c r="D6">
        <v>48</v>
      </c>
      <c r="E6">
        <v>48</v>
      </c>
      <c r="F6">
        <v>4</v>
      </c>
      <c r="G6">
        <v>4</v>
      </c>
      <c r="H6">
        <v>5</v>
      </c>
      <c r="I6">
        <v>8</v>
      </c>
      <c r="J6">
        <v>28</v>
      </c>
      <c r="K6" t="s">
        <v>692</v>
      </c>
      <c r="L6">
        <v>1.25</v>
      </c>
    </row>
    <row r="7" spans="1:12">
      <c r="A7" t="s">
        <v>600</v>
      </c>
      <c r="B7" t="s">
        <v>688</v>
      </c>
      <c r="C7" t="s">
        <v>689</v>
      </c>
      <c r="D7">
        <v>48</v>
      </c>
      <c r="E7">
        <v>48</v>
      </c>
      <c r="F7">
        <v>4</v>
      </c>
      <c r="G7">
        <v>4</v>
      </c>
      <c r="H7">
        <v>6</v>
      </c>
      <c r="I7">
        <v>8</v>
      </c>
      <c r="J7">
        <v>28</v>
      </c>
      <c r="K7" t="s">
        <v>693</v>
      </c>
    </row>
    <row r="8" spans="1:12">
      <c r="A8" t="s">
        <v>602</v>
      </c>
      <c r="B8" t="s">
        <v>688</v>
      </c>
      <c r="C8" t="s">
        <v>689</v>
      </c>
      <c r="D8">
        <v>48</v>
      </c>
      <c r="E8">
        <v>48</v>
      </c>
      <c r="F8">
        <v>4</v>
      </c>
      <c r="G8">
        <v>4</v>
      </c>
      <c r="H8">
        <v>6</v>
      </c>
      <c r="I8">
        <v>8</v>
      </c>
      <c r="J8">
        <v>28</v>
      </c>
      <c r="K8" t="s">
        <v>694</v>
      </c>
    </row>
    <row r="9" spans="1:12">
      <c r="A9" t="s">
        <v>605</v>
      </c>
      <c r="B9" t="s">
        <v>688</v>
      </c>
      <c r="C9" t="s">
        <v>689</v>
      </c>
      <c r="D9">
        <v>48</v>
      </c>
      <c r="E9">
        <v>48</v>
      </c>
      <c r="F9">
        <v>4</v>
      </c>
      <c r="G9">
        <v>4</v>
      </c>
      <c r="H9">
        <v>4</v>
      </c>
      <c r="I9">
        <v>8</v>
      </c>
      <c r="J9">
        <v>28</v>
      </c>
      <c r="K9" t="s">
        <v>695</v>
      </c>
    </row>
    <row r="10" spans="1:12">
      <c r="A10" t="s">
        <v>608</v>
      </c>
      <c r="B10" t="s">
        <v>696</v>
      </c>
      <c r="C10" t="s">
        <v>697</v>
      </c>
      <c r="D10">
        <v>48</v>
      </c>
      <c r="E10">
        <v>48</v>
      </c>
      <c r="F10">
        <v>4</v>
      </c>
      <c r="G10">
        <v>4</v>
      </c>
      <c r="H10">
        <v>8</v>
      </c>
      <c r="I10">
        <v>8</v>
      </c>
      <c r="J10">
        <v>28</v>
      </c>
      <c r="K10" t="s">
        <v>698</v>
      </c>
    </row>
    <row r="11" spans="1:12">
      <c r="A11" t="s">
        <v>610</v>
      </c>
      <c r="B11" t="s">
        <v>688</v>
      </c>
      <c r="C11" t="s">
        <v>689</v>
      </c>
      <c r="D11">
        <v>48</v>
      </c>
      <c r="E11">
        <v>48</v>
      </c>
      <c r="F11">
        <v>4</v>
      </c>
      <c r="G11">
        <v>4</v>
      </c>
      <c r="H11">
        <v>5</v>
      </c>
      <c r="I11">
        <v>8</v>
      </c>
      <c r="J11">
        <v>28</v>
      </c>
      <c r="K11" t="s">
        <v>699</v>
      </c>
    </row>
    <row r="12" spans="1:12">
      <c r="A12" t="s">
        <v>612</v>
      </c>
      <c r="B12" t="s">
        <v>696</v>
      </c>
      <c r="C12" t="s">
        <v>697</v>
      </c>
      <c r="D12">
        <v>48</v>
      </c>
      <c r="E12">
        <v>48</v>
      </c>
      <c r="F12">
        <v>4</v>
      </c>
      <c r="G12">
        <v>4</v>
      </c>
      <c r="H12">
        <v>6</v>
      </c>
      <c r="I12">
        <v>8</v>
      </c>
      <c r="J12">
        <v>28</v>
      </c>
    </row>
    <row r="13" spans="1:12">
      <c r="A13" t="s">
        <v>614</v>
      </c>
      <c r="B13" t="s">
        <v>696</v>
      </c>
      <c r="C13" t="s">
        <v>697</v>
      </c>
      <c r="D13">
        <v>48</v>
      </c>
      <c r="E13">
        <v>48</v>
      </c>
      <c r="F13">
        <v>4</v>
      </c>
      <c r="G13">
        <v>4</v>
      </c>
      <c r="H13">
        <v>6</v>
      </c>
      <c r="I13">
        <v>8</v>
      </c>
      <c r="J13">
        <v>28</v>
      </c>
      <c r="K13" t="s">
        <v>700</v>
      </c>
    </row>
    <row r="14" spans="1:12">
      <c r="A14" t="s">
        <v>616</v>
      </c>
      <c r="B14" t="s">
        <v>696</v>
      </c>
      <c r="C14" t="s">
        <v>697</v>
      </c>
      <c r="D14">
        <v>48</v>
      </c>
      <c r="E14">
        <v>48</v>
      </c>
      <c r="F14">
        <v>4</v>
      </c>
      <c r="G14">
        <v>4</v>
      </c>
      <c r="H14">
        <v>8</v>
      </c>
      <c r="I14">
        <v>8</v>
      </c>
      <c r="J14">
        <v>28</v>
      </c>
      <c r="K14" t="s">
        <v>701</v>
      </c>
    </row>
    <row r="15" spans="1:12">
      <c r="A15" t="s">
        <v>618</v>
      </c>
      <c r="B15" t="s">
        <v>688</v>
      </c>
      <c r="C15" t="s">
        <v>689</v>
      </c>
      <c r="D15">
        <v>48</v>
      </c>
      <c r="E15">
        <v>48</v>
      </c>
      <c r="F15">
        <v>4</v>
      </c>
      <c r="G15">
        <v>4</v>
      </c>
      <c r="H15">
        <v>2</v>
      </c>
      <c r="I15">
        <v>8</v>
      </c>
      <c r="J15">
        <v>28</v>
      </c>
      <c r="K15" t="s">
        <v>702</v>
      </c>
      <c r="L15">
        <v>1.4</v>
      </c>
    </row>
    <row r="16" spans="1:12">
      <c r="A16" t="s">
        <v>621</v>
      </c>
      <c r="B16" t="s">
        <v>696</v>
      </c>
      <c r="C16" t="s">
        <v>697</v>
      </c>
      <c r="D16">
        <v>48</v>
      </c>
      <c r="E16">
        <v>48</v>
      </c>
      <c r="F16">
        <v>4</v>
      </c>
      <c r="G16">
        <v>4</v>
      </c>
      <c r="H16">
        <v>8</v>
      </c>
      <c r="I16">
        <v>8</v>
      </c>
      <c r="J16">
        <v>28</v>
      </c>
      <c r="K16" t="s">
        <v>703</v>
      </c>
    </row>
    <row r="17" spans="1:12">
      <c r="A17" t="s">
        <v>623</v>
      </c>
      <c r="B17" t="s">
        <v>688</v>
      </c>
      <c r="C17" t="s">
        <v>689</v>
      </c>
      <c r="D17">
        <v>48</v>
      </c>
      <c r="E17">
        <v>48</v>
      </c>
      <c r="F17">
        <v>4</v>
      </c>
      <c r="G17">
        <v>4</v>
      </c>
      <c r="H17">
        <v>8</v>
      </c>
      <c r="I17">
        <v>8</v>
      </c>
      <c r="J17">
        <v>28</v>
      </c>
      <c r="K17" t="s">
        <v>704</v>
      </c>
    </row>
    <row r="18" spans="1:12">
      <c r="A18" t="s">
        <v>625</v>
      </c>
      <c r="B18" t="s">
        <v>705</v>
      </c>
      <c r="C18" t="s">
        <v>706</v>
      </c>
      <c r="D18">
        <v>64</v>
      </c>
      <c r="E18">
        <v>64</v>
      </c>
      <c r="F18">
        <v>4</v>
      </c>
      <c r="G18">
        <v>4</v>
      </c>
      <c r="H18">
        <v>6</v>
      </c>
      <c r="I18">
        <v>8</v>
      </c>
      <c r="J18">
        <v>36</v>
      </c>
    </row>
    <row r="19" spans="1:12">
      <c r="A19" t="s">
        <v>630</v>
      </c>
      <c r="B19" t="s">
        <v>705</v>
      </c>
      <c r="C19" t="s">
        <v>706</v>
      </c>
      <c r="D19">
        <v>64</v>
      </c>
      <c r="E19">
        <v>64</v>
      </c>
      <c r="F19">
        <v>4</v>
      </c>
      <c r="G19">
        <v>4</v>
      </c>
      <c r="H19">
        <v>5</v>
      </c>
      <c r="I19">
        <v>8</v>
      </c>
      <c r="J19">
        <v>36</v>
      </c>
      <c r="K19" t="s">
        <v>707</v>
      </c>
      <c r="L19">
        <v>1.15</v>
      </c>
    </row>
    <row r="20" spans="1:12">
      <c r="A20" t="s">
        <v>632</v>
      </c>
      <c r="B20" t="s">
        <v>705</v>
      </c>
      <c r="C20" t="s">
        <v>706</v>
      </c>
      <c r="D20">
        <v>64</v>
      </c>
      <c r="E20">
        <v>64</v>
      </c>
      <c r="F20">
        <v>4</v>
      </c>
      <c r="G20">
        <v>4</v>
      </c>
      <c r="H20">
        <v>6</v>
      </c>
      <c r="I20">
        <v>8</v>
      </c>
      <c r="J20">
        <v>36</v>
      </c>
      <c r="K20" t="s">
        <v>708</v>
      </c>
    </row>
    <row r="21" spans="1:12">
      <c r="A21" t="s">
        <v>634</v>
      </c>
      <c r="B21" t="s">
        <v>705</v>
      </c>
      <c r="C21" t="s">
        <v>706</v>
      </c>
      <c r="D21">
        <v>64</v>
      </c>
      <c r="E21">
        <v>64</v>
      </c>
      <c r="F21">
        <v>4</v>
      </c>
      <c r="G21">
        <v>4</v>
      </c>
      <c r="H21">
        <v>6</v>
      </c>
      <c r="I21">
        <v>8</v>
      </c>
      <c r="J21">
        <v>36</v>
      </c>
      <c r="K21" t="s">
        <v>709</v>
      </c>
    </row>
    <row r="22" spans="1:12">
      <c r="A22" t="s">
        <v>637</v>
      </c>
      <c r="B22" t="s">
        <v>705</v>
      </c>
      <c r="C22" t="s">
        <v>706</v>
      </c>
      <c r="D22">
        <v>64</v>
      </c>
      <c r="E22">
        <v>64</v>
      </c>
      <c r="F22">
        <v>4</v>
      </c>
      <c r="G22">
        <v>4</v>
      </c>
      <c r="H22">
        <v>7</v>
      </c>
      <c r="I22">
        <v>8</v>
      </c>
      <c r="J22">
        <v>36</v>
      </c>
      <c r="K22" t="s">
        <v>710</v>
      </c>
    </row>
    <row r="23" spans="1:12">
      <c r="A23" t="s">
        <v>639</v>
      </c>
      <c r="B23" t="s">
        <v>705</v>
      </c>
      <c r="C23" t="s">
        <v>706</v>
      </c>
      <c r="D23">
        <v>64</v>
      </c>
      <c r="E23">
        <v>64</v>
      </c>
      <c r="F23">
        <v>4</v>
      </c>
      <c r="G23">
        <v>4</v>
      </c>
      <c r="H23">
        <v>5</v>
      </c>
      <c r="I23">
        <v>8</v>
      </c>
      <c r="J23">
        <v>36</v>
      </c>
      <c r="K23" t="s">
        <v>711</v>
      </c>
    </row>
    <row r="24" spans="1:12">
      <c r="A24" t="s">
        <v>641</v>
      </c>
      <c r="B24" t="s">
        <v>712</v>
      </c>
      <c r="C24" t="s">
        <v>713</v>
      </c>
      <c r="D24">
        <v>128</v>
      </c>
      <c r="E24">
        <v>128</v>
      </c>
      <c r="F24">
        <v>4</v>
      </c>
      <c r="G24">
        <v>4</v>
      </c>
      <c r="H24">
        <v>6</v>
      </c>
      <c r="I24">
        <v>8</v>
      </c>
      <c r="J24">
        <v>56</v>
      </c>
    </row>
    <row r="25" spans="1:12">
      <c r="A25" t="s">
        <v>646</v>
      </c>
      <c r="B25" t="s">
        <v>714</v>
      </c>
      <c r="C25" t="s">
        <v>715</v>
      </c>
      <c r="D25">
        <v>128</v>
      </c>
      <c r="E25">
        <v>128</v>
      </c>
      <c r="F25">
        <v>4</v>
      </c>
      <c r="G25">
        <v>4</v>
      </c>
      <c r="H25">
        <v>6</v>
      </c>
      <c r="I25">
        <v>8</v>
      </c>
      <c r="J25">
        <v>56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12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3.5"/>
  <cols>
    <col min="1" max="2" width="8" customWidth="1"/>
    <col min="3" max="3" width="9" customWidth="1"/>
    <col min="4" max="4" width="13" customWidth="1"/>
    <col min="5" max="5" width="8" customWidth="1"/>
    <col min="6" max="6" width="17" customWidth="1"/>
    <col min="7" max="7" width="21" customWidth="1"/>
    <col min="8" max="8" width="18" customWidth="1"/>
    <col min="9" max="9" width="8" customWidth="1"/>
    <col min="10" max="10" width="20" customWidth="1"/>
    <col min="11" max="11" width="8" customWidth="1"/>
    <col min="12" max="12" width="11" customWidth="1"/>
    <col min="13" max="13" width="10" customWidth="1"/>
    <col min="14" max="14" width="12" customWidth="1"/>
    <col min="15" max="15" width="15" customWidth="1"/>
    <col min="16" max="16" width="12" customWidth="1"/>
    <col min="17" max="17" width="16" customWidth="1"/>
    <col min="18" max="19" width="14" customWidth="1"/>
    <col min="20" max="20" width="20" customWidth="1"/>
    <col min="21" max="21" width="21" customWidth="1"/>
    <col min="22" max="22" width="19" customWidth="1"/>
    <col min="23" max="23" width="13" customWidth="1"/>
    <col min="24" max="24" width="35" customWidth="1"/>
    <col min="25" max="25" width="38" customWidth="1"/>
    <col min="26" max="26" width="20" customWidth="1"/>
    <col min="27" max="27" width="17" customWidth="1"/>
    <col min="28" max="28" width="20" customWidth="1"/>
    <col min="29" max="29" width="16" customWidth="1"/>
    <col min="30" max="30" width="30" customWidth="1"/>
    <col min="31" max="31" width="34" customWidth="1"/>
    <col min="32" max="32" width="33" customWidth="1"/>
    <col min="33" max="33" width="36" customWidth="1"/>
    <col min="34" max="34" width="38" customWidth="1"/>
    <col min="35" max="35" width="37" customWidth="1"/>
    <col min="36" max="36" width="22" customWidth="1"/>
    <col min="37" max="37" width="20" customWidth="1"/>
    <col min="38" max="38" width="27" customWidth="1"/>
    <col min="39" max="39" width="23" customWidth="1"/>
  </cols>
  <sheetData>
    <row r="1" spans="1:39">
      <c r="A1" s="2" t="s">
        <v>10</v>
      </c>
      <c r="B1" s="3" t="s">
        <v>11</v>
      </c>
      <c r="C1" s="3" t="s">
        <v>12</v>
      </c>
      <c r="D1" s="3" t="s">
        <v>716</v>
      </c>
      <c r="E1" s="3" t="s">
        <v>717</v>
      </c>
      <c r="F1" s="3" t="s">
        <v>718</v>
      </c>
      <c r="G1" s="3" t="s">
        <v>719</v>
      </c>
      <c r="H1" s="3" t="s">
        <v>720</v>
      </c>
      <c r="I1" s="3" t="s">
        <v>721</v>
      </c>
      <c r="J1" s="3" t="s">
        <v>722</v>
      </c>
      <c r="K1" s="3" t="s">
        <v>723</v>
      </c>
      <c r="L1" s="3" t="s">
        <v>34</v>
      </c>
      <c r="M1" s="3" t="s">
        <v>724</v>
      </c>
      <c r="N1" s="3" t="s">
        <v>725</v>
      </c>
      <c r="O1" s="3" t="s">
        <v>726</v>
      </c>
      <c r="P1" s="3" t="s">
        <v>727</v>
      </c>
      <c r="Q1" s="3" t="s">
        <v>728</v>
      </c>
      <c r="R1" s="3" t="s">
        <v>729</v>
      </c>
      <c r="S1" s="3" t="s">
        <v>730</v>
      </c>
      <c r="T1" s="3" t="s">
        <v>731</v>
      </c>
      <c r="U1" s="3" t="s">
        <v>732</v>
      </c>
      <c r="V1" s="3" t="s">
        <v>733</v>
      </c>
      <c r="W1" s="3" t="s">
        <v>734</v>
      </c>
      <c r="X1" s="3" t="s">
        <v>735</v>
      </c>
      <c r="Y1" s="3" t="s">
        <v>736</v>
      </c>
      <c r="Z1" s="3" t="s">
        <v>737</v>
      </c>
      <c r="AA1" s="3" t="s">
        <v>738</v>
      </c>
      <c r="AB1" s="3" t="s">
        <v>739</v>
      </c>
      <c r="AC1" s="3" t="s">
        <v>740</v>
      </c>
      <c r="AD1" s="3" t="s">
        <v>741</v>
      </c>
      <c r="AE1" s="3" t="s">
        <v>742</v>
      </c>
      <c r="AF1" s="3" t="s">
        <v>743</v>
      </c>
      <c r="AG1" s="3" t="s">
        <v>744</v>
      </c>
      <c r="AH1" s="3" t="s">
        <v>745</v>
      </c>
      <c r="AI1" s="3" t="s">
        <v>746</v>
      </c>
      <c r="AJ1" s="3" t="s">
        <v>747</v>
      </c>
      <c r="AK1" s="3" t="s">
        <v>748</v>
      </c>
      <c r="AL1" s="3" t="s">
        <v>749</v>
      </c>
      <c r="AM1" s="3" t="s">
        <v>750</v>
      </c>
    </row>
    <row r="2" spans="1:39">
      <c r="A2" t="s">
        <v>44</v>
      </c>
      <c r="B2" t="s">
        <v>45</v>
      </c>
      <c r="C2" t="s">
        <v>46</v>
      </c>
      <c r="D2" t="s">
        <v>751</v>
      </c>
      <c r="E2" t="s">
        <v>752</v>
      </c>
      <c r="F2" t="s">
        <v>753</v>
      </c>
      <c r="G2" t="s">
        <v>754</v>
      </c>
      <c r="H2" t="s">
        <v>755</v>
      </c>
      <c r="I2" t="s">
        <v>756</v>
      </c>
      <c r="J2" t="s">
        <v>757</v>
      </c>
      <c r="K2" t="s">
        <v>758</v>
      </c>
      <c r="L2" t="s">
        <v>67</v>
      </c>
      <c r="M2" t="s">
        <v>759</v>
      </c>
      <c r="N2" t="s">
        <v>760</v>
      </c>
      <c r="O2" t="s">
        <v>761</v>
      </c>
      <c r="P2" t="s">
        <v>577</v>
      </c>
      <c r="Q2" t="s">
        <v>762</v>
      </c>
      <c r="R2" t="s">
        <v>763</v>
      </c>
      <c r="S2" t="s">
        <v>764</v>
      </c>
      <c r="T2" t="s">
        <v>765</v>
      </c>
      <c r="U2" t="s">
        <v>766</v>
      </c>
      <c r="V2" t="s">
        <v>767</v>
      </c>
      <c r="W2" t="s">
        <v>768</v>
      </c>
      <c r="X2" t="s">
        <v>769</v>
      </c>
      <c r="Y2" t="s">
        <v>770</v>
      </c>
      <c r="Z2" t="s">
        <v>771</v>
      </c>
      <c r="AA2" t="s">
        <v>772</v>
      </c>
      <c r="AB2" t="s">
        <v>773</v>
      </c>
      <c r="AC2" t="s">
        <v>774</v>
      </c>
      <c r="AD2" t="s">
        <v>775</v>
      </c>
      <c r="AE2" t="s">
        <v>776</v>
      </c>
      <c r="AF2" t="s">
        <v>777</v>
      </c>
      <c r="AG2" t="s">
        <v>778</v>
      </c>
      <c r="AH2" t="s">
        <v>779</v>
      </c>
      <c r="AI2" t="s">
        <v>780</v>
      </c>
      <c r="AJ2" t="s">
        <v>781</v>
      </c>
      <c r="AK2" t="s">
        <v>782</v>
      </c>
      <c r="AL2" t="s">
        <v>783</v>
      </c>
      <c r="AM2" t="s">
        <v>784</v>
      </c>
    </row>
    <row r="3" spans="1:39">
      <c r="A3" t="s">
        <v>785</v>
      </c>
      <c r="B3" t="s">
        <v>786</v>
      </c>
      <c r="C3" t="s">
        <v>787</v>
      </c>
      <c r="D3" t="s">
        <v>788</v>
      </c>
      <c r="E3" t="s">
        <v>789</v>
      </c>
      <c r="F3" t="s">
        <v>117</v>
      </c>
      <c r="G3" t="s">
        <v>463</v>
      </c>
      <c r="H3" t="s">
        <v>790</v>
      </c>
      <c r="I3" t="s">
        <v>791</v>
      </c>
      <c r="J3">
        <v>1</v>
      </c>
    </row>
    <row r="4" spans="1:39">
      <c r="A4" t="s">
        <v>792</v>
      </c>
      <c r="B4" t="s">
        <v>793</v>
      </c>
      <c r="C4" t="s">
        <v>794</v>
      </c>
      <c r="D4" t="s">
        <v>795</v>
      </c>
      <c r="E4" t="s">
        <v>789</v>
      </c>
      <c r="F4" t="s">
        <v>77</v>
      </c>
      <c r="G4" t="s">
        <v>796</v>
      </c>
      <c r="H4" t="s">
        <v>790</v>
      </c>
      <c r="I4" t="s">
        <v>797</v>
      </c>
      <c r="J4">
        <v>1</v>
      </c>
    </row>
    <row r="5" spans="1:39">
      <c r="A5" t="s">
        <v>798</v>
      </c>
      <c r="B5" t="s">
        <v>799</v>
      </c>
      <c r="C5" t="s">
        <v>800</v>
      </c>
      <c r="D5" t="s">
        <v>801</v>
      </c>
      <c r="E5" t="s">
        <v>789</v>
      </c>
      <c r="F5" t="s">
        <v>122</v>
      </c>
      <c r="G5" t="s">
        <v>802</v>
      </c>
      <c r="H5" t="s">
        <v>790</v>
      </c>
      <c r="I5" t="s">
        <v>803</v>
      </c>
      <c r="J5">
        <v>1</v>
      </c>
    </row>
    <row r="6" spans="1:39">
      <c r="A6" t="s">
        <v>804</v>
      </c>
      <c r="B6" t="s">
        <v>805</v>
      </c>
      <c r="C6" t="s">
        <v>806</v>
      </c>
      <c r="D6" t="s">
        <v>807</v>
      </c>
      <c r="E6" t="s">
        <v>789</v>
      </c>
      <c r="F6" t="s">
        <v>155</v>
      </c>
      <c r="G6" t="s">
        <v>463</v>
      </c>
      <c r="H6" t="s">
        <v>790</v>
      </c>
      <c r="I6" t="s">
        <v>808</v>
      </c>
      <c r="J6">
        <v>1</v>
      </c>
    </row>
    <row r="7" spans="1:39">
      <c r="A7" t="s">
        <v>809</v>
      </c>
      <c r="B7" t="s">
        <v>810</v>
      </c>
      <c r="C7" t="s">
        <v>811</v>
      </c>
      <c r="D7" t="s">
        <v>812</v>
      </c>
      <c r="E7" t="s">
        <v>789</v>
      </c>
      <c r="F7" t="s">
        <v>201</v>
      </c>
      <c r="G7" t="s">
        <v>463</v>
      </c>
      <c r="H7" t="s">
        <v>790</v>
      </c>
      <c r="I7" t="s">
        <v>813</v>
      </c>
      <c r="J7">
        <v>1</v>
      </c>
    </row>
    <row r="8" spans="1:39">
      <c r="A8" t="s">
        <v>814</v>
      </c>
      <c r="B8" t="s">
        <v>815</v>
      </c>
      <c r="C8" t="s">
        <v>816</v>
      </c>
      <c r="D8" t="s">
        <v>817</v>
      </c>
      <c r="E8" t="s">
        <v>789</v>
      </c>
      <c r="F8" t="s">
        <v>86</v>
      </c>
      <c r="G8" t="s">
        <v>463</v>
      </c>
      <c r="H8" t="s">
        <v>790</v>
      </c>
      <c r="I8" t="s">
        <v>818</v>
      </c>
      <c r="J8">
        <v>1</v>
      </c>
    </row>
    <row r="9" spans="1:39">
      <c r="A9" t="s">
        <v>196</v>
      </c>
      <c r="B9" t="s">
        <v>819</v>
      </c>
      <c r="C9" t="s">
        <v>820</v>
      </c>
      <c r="D9" t="s">
        <v>821</v>
      </c>
      <c r="E9" t="s">
        <v>822</v>
      </c>
      <c r="F9" t="s">
        <v>192</v>
      </c>
      <c r="G9" t="s">
        <v>463</v>
      </c>
      <c r="H9" t="s">
        <v>790</v>
      </c>
      <c r="I9" t="s">
        <v>823</v>
      </c>
      <c r="J9">
        <v>2</v>
      </c>
      <c r="K9" t="s">
        <v>806</v>
      </c>
      <c r="L9" t="b">
        <v>1</v>
      </c>
      <c r="M9" t="s">
        <v>824</v>
      </c>
      <c r="N9" t="s">
        <v>825</v>
      </c>
      <c r="O9" t="s">
        <v>826</v>
      </c>
      <c r="P9" t="s">
        <v>827</v>
      </c>
      <c r="Q9">
        <v>8</v>
      </c>
      <c r="R9">
        <v>30</v>
      </c>
      <c r="S9">
        <v>90</v>
      </c>
      <c r="T9" t="s">
        <v>106</v>
      </c>
      <c r="U9">
        <v>4</v>
      </c>
      <c r="V9" t="s">
        <v>828</v>
      </c>
      <c r="W9" t="s">
        <v>829</v>
      </c>
      <c r="X9">
        <v>2</v>
      </c>
      <c r="Y9">
        <v>3</v>
      </c>
      <c r="Z9" t="s">
        <v>830</v>
      </c>
    </row>
    <row r="10" spans="1:39">
      <c r="A10" t="s">
        <v>230</v>
      </c>
      <c r="B10" t="s">
        <v>831</v>
      </c>
      <c r="C10" t="s">
        <v>832</v>
      </c>
      <c r="D10" t="s">
        <v>833</v>
      </c>
      <c r="E10" t="s">
        <v>834</v>
      </c>
      <c r="F10" t="s">
        <v>226</v>
      </c>
      <c r="G10" t="s">
        <v>463</v>
      </c>
      <c r="H10" t="s">
        <v>790</v>
      </c>
      <c r="I10" t="s">
        <v>835</v>
      </c>
      <c r="J10">
        <v>2</v>
      </c>
      <c r="K10" t="s">
        <v>836</v>
      </c>
      <c r="L10" t="b">
        <v>1</v>
      </c>
      <c r="M10" t="s">
        <v>837</v>
      </c>
      <c r="N10" t="s">
        <v>838</v>
      </c>
      <c r="O10" t="s">
        <v>839</v>
      </c>
      <c r="P10" t="s">
        <v>827</v>
      </c>
      <c r="Q10">
        <v>12</v>
      </c>
      <c r="V10" t="s">
        <v>840</v>
      </c>
      <c r="W10" t="s">
        <v>42</v>
      </c>
      <c r="Z10" t="s">
        <v>841</v>
      </c>
      <c r="AA10" t="s">
        <v>226</v>
      </c>
      <c r="AB10">
        <v>2</v>
      </c>
      <c r="AC10">
        <v>15</v>
      </c>
      <c r="AD10">
        <v>2</v>
      </c>
      <c r="AE10">
        <v>1</v>
      </c>
    </row>
    <row r="11" spans="1:39">
      <c r="A11" t="s">
        <v>112</v>
      </c>
      <c r="B11" t="s">
        <v>842</v>
      </c>
      <c r="C11" t="s">
        <v>843</v>
      </c>
      <c r="D11" t="s">
        <v>844</v>
      </c>
      <c r="E11" t="s">
        <v>845</v>
      </c>
      <c r="F11" t="s">
        <v>107</v>
      </c>
      <c r="G11" t="s">
        <v>463</v>
      </c>
      <c r="H11" t="s">
        <v>790</v>
      </c>
      <c r="I11" t="s">
        <v>846</v>
      </c>
      <c r="J11">
        <v>2</v>
      </c>
      <c r="K11" t="s">
        <v>847</v>
      </c>
      <c r="L11" t="b">
        <v>1</v>
      </c>
      <c r="M11" t="s">
        <v>848</v>
      </c>
      <c r="N11" t="s">
        <v>849</v>
      </c>
      <c r="O11" t="s">
        <v>850</v>
      </c>
      <c r="P11" t="s">
        <v>851</v>
      </c>
      <c r="Q11">
        <v>8</v>
      </c>
      <c r="R11">
        <v>25</v>
      </c>
      <c r="S11">
        <v>120</v>
      </c>
      <c r="V11" t="s">
        <v>852</v>
      </c>
      <c r="W11" t="s">
        <v>853</v>
      </c>
      <c r="Z11" t="s">
        <v>854</v>
      </c>
      <c r="AH11">
        <v>1</v>
      </c>
      <c r="AI11">
        <v>0.5</v>
      </c>
    </row>
    <row r="12" spans="1:39">
      <c r="A12" t="s">
        <v>154</v>
      </c>
      <c r="B12" t="s">
        <v>855</v>
      </c>
      <c r="C12" t="s">
        <v>856</v>
      </c>
      <c r="D12" t="s">
        <v>857</v>
      </c>
      <c r="E12" t="s">
        <v>858</v>
      </c>
      <c r="F12" t="s">
        <v>150</v>
      </c>
      <c r="G12" t="s">
        <v>463</v>
      </c>
      <c r="H12" t="s">
        <v>790</v>
      </c>
      <c r="I12" t="s">
        <v>859</v>
      </c>
      <c r="J12">
        <v>2</v>
      </c>
      <c r="K12" t="s">
        <v>860</v>
      </c>
      <c r="L12" t="b">
        <v>1</v>
      </c>
      <c r="M12" t="s">
        <v>861</v>
      </c>
      <c r="N12" t="s">
        <v>862</v>
      </c>
      <c r="O12" t="s">
        <v>863</v>
      </c>
      <c r="P12" t="s">
        <v>827</v>
      </c>
      <c r="Q12">
        <v>14</v>
      </c>
      <c r="V12" t="s">
        <v>864</v>
      </c>
      <c r="W12" t="s">
        <v>865</v>
      </c>
      <c r="Z12" t="s">
        <v>866</v>
      </c>
      <c r="AC12">
        <v>5</v>
      </c>
      <c r="AJ12">
        <v>30</v>
      </c>
      <c r="AK12">
        <v>10</v>
      </c>
      <c r="AL12">
        <v>0.3</v>
      </c>
      <c r="AM12">
        <v>1</v>
      </c>
    </row>
  </sheetData>
  <autoFilter xmlns:etc="http://www.wps.cn/officeDocument/2017/etCustomData" ref="A1:AM12" etc:filterBottomFollowUsedRange="0">
    <extLst/>
  </autoFilter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3.5" outlineLevelCol="2"/>
  <cols>
    <col min="1" max="1" width="9" customWidth="1"/>
    <col min="2" max="3" width="8" customWidth="1"/>
  </cols>
  <sheetData>
    <row r="1" spans="1:3">
      <c r="A1" s="2" t="s">
        <v>867</v>
      </c>
      <c r="B1" s="3" t="s">
        <v>512</v>
      </c>
      <c r="C1" s="3" t="s">
        <v>513</v>
      </c>
    </row>
    <row r="2" spans="1:3">
      <c r="A2" t="s">
        <v>868</v>
      </c>
      <c r="B2" t="s">
        <v>515</v>
      </c>
      <c r="C2" t="s">
        <v>516</v>
      </c>
    </row>
    <row r="3" spans="1:3">
      <c r="A3" t="s">
        <v>785</v>
      </c>
      <c r="B3" t="s">
        <v>520</v>
      </c>
      <c r="C3">
        <v>10</v>
      </c>
    </row>
    <row r="4" spans="1:3">
      <c r="A4" t="s">
        <v>785</v>
      </c>
      <c r="B4" t="s">
        <v>521</v>
      </c>
      <c r="C4">
        <v>5</v>
      </c>
    </row>
    <row r="5" spans="1:3">
      <c r="A5" t="s">
        <v>785</v>
      </c>
      <c r="B5" t="s">
        <v>522</v>
      </c>
      <c r="C5">
        <v>3</v>
      </c>
    </row>
    <row r="6" spans="1:3">
      <c r="A6" t="s">
        <v>792</v>
      </c>
      <c r="B6" t="s">
        <v>869</v>
      </c>
      <c r="C6">
        <v>50</v>
      </c>
    </row>
    <row r="7" spans="1:3">
      <c r="A7" t="s">
        <v>792</v>
      </c>
      <c r="B7" t="s">
        <v>527</v>
      </c>
      <c r="C7">
        <v>15</v>
      </c>
    </row>
    <row r="8" spans="1:3">
      <c r="A8" t="s">
        <v>792</v>
      </c>
      <c r="B8" t="s">
        <v>533</v>
      </c>
      <c r="C8">
        <v>10</v>
      </c>
    </row>
    <row r="9" spans="1:3">
      <c r="A9" t="s">
        <v>798</v>
      </c>
      <c r="B9" t="s">
        <v>870</v>
      </c>
      <c r="C9">
        <v>60</v>
      </c>
    </row>
    <row r="10" spans="1:3">
      <c r="A10" t="s">
        <v>798</v>
      </c>
      <c r="B10" t="s">
        <v>871</v>
      </c>
      <c r="C10">
        <v>50</v>
      </c>
    </row>
    <row r="11" spans="1:3">
      <c r="A11" t="s">
        <v>798</v>
      </c>
      <c r="B11" t="s">
        <v>528</v>
      </c>
      <c r="C11">
        <v>10</v>
      </c>
    </row>
    <row r="12" spans="1:3">
      <c r="A12" t="s">
        <v>804</v>
      </c>
      <c r="B12" t="s">
        <v>526</v>
      </c>
      <c r="C12">
        <v>10</v>
      </c>
    </row>
    <row r="13" spans="1:3">
      <c r="A13" t="s">
        <v>804</v>
      </c>
      <c r="B13" t="s">
        <v>872</v>
      </c>
      <c r="C13">
        <v>30</v>
      </c>
    </row>
    <row r="14" spans="1:3">
      <c r="A14" t="s">
        <v>804</v>
      </c>
      <c r="B14" t="s">
        <v>873</v>
      </c>
      <c r="C14">
        <v>33</v>
      </c>
    </row>
    <row r="15" spans="1:3">
      <c r="A15" t="s">
        <v>809</v>
      </c>
      <c r="B15" t="s">
        <v>205</v>
      </c>
      <c r="C15">
        <v>15</v>
      </c>
    </row>
    <row r="16" spans="1:3">
      <c r="A16" t="s">
        <v>809</v>
      </c>
      <c r="B16" t="s">
        <v>874</v>
      </c>
      <c r="C16">
        <v>50</v>
      </c>
    </row>
    <row r="17" spans="1:3">
      <c r="A17" t="s">
        <v>809</v>
      </c>
      <c r="B17" t="s">
        <v>544</v>
      </c>
      <c r="C17">
        <v>30</v>
      </c>
    </row>
    <row r="18" spans="1:3">
      <c r="A18" t="s">
        <v>814</v>
      </c>
      <c r="B18" t="s">
        <v>534</v>
      </c>
      <c r="C18">
        <v>50</v>
      </c>
    </row>
    <row r="19" spans="1:3">
      <c r="A19" t="s">
        <v>814</v>
      </c>
      <c r="B19" t="s">
        <v>875</v>
      </c>
      <c r="C19">
        <v>25</v>
      </c>
    </row>
    <row r="20" spans="1:3">
      <c r="A20" t="s">
        <v>814</v>
      </c>
      <c r="B20" t="s">
        <v>876</v>
      </c>
      <c r="C20">
        <v>20</v>
      </c>
    </row>
    <row r="21" spans="1:3">
      <c r="A21" t="s">
        <v>196</v>
      </c>
      <c r="B21" t="s">
        <v>526</v>
      </c>
      <c r="C21">
        <v>8</v>
      </c>
    </row>
    <row r="22" spans="1:3">
      <c r="A22" t="s">
        <v>196</v>
      </c>
      <c r="B22" t="s">
        <v>545</v>
      </c>
      <c r="C22">
        <v>15</v>
      </c>
    </row>
    <row r="23" spans="1:3">
      <c r="A23" t="s">
        <v>196</v>
      </c>
      <c r="B23" t="s">
        <v>546</v>
      </c>
      <c r="C23">
        <v>30</v>
      </c>
    </row>
    <row r="24" spans="1:3">
      <c r="A24" t="s">
        <v>230</v>
      </c>
      <c r="B24" t="s">
        <v>205</v>
      </c>
      <c r="C24">
        <v>12</v>
      </c>
    </row>
    <row r="25" spans="1:3">
      <c r="A25" t="s">
        <v>230</v>
      </c>
      <c r="B25" t="s">
        <v>874</v>
      </c>
      <c r="C25">
        <v>40</v>
      </c>
    </row>
    <row r="26" spans="1:3">
      <c r="A26" t="s">
        <v>230</v>
      </c>
      <c r="B26" t="s">
        <v>42</v>
      </c>
      <c r="C26">
        <v>1</v>
      </c>
    </row>
    <row r="27" spans="1:3">
      <c r="A27" t="s">
        <v>112</v>
      </c>
      <c r="B27" t="s">
        <v>527</v>
      </c>
      <c r="C27">
        <v>8</v>
      </c>
    </row>
    <row r="28" spans="1:3">
      <c r="A28" t="s">
        <v>112</v>
      </c>
      <c r="B28" t="s">
        <v>528</v>
      </c>
      <c r="C28">
        <v>10</v>
      </c>
    </row>
    <row r="29" spans="1:3">
      <c r="A29" t="s">
        <v>112</v>
      </c>
      <c r="B29" t="s">
        <v>533</v>
      </c>
      <c r="C29">
        <v>5</v>
      </c>
    </row>
    <row r="30" spans="1:3">
      <c r="A30" t="s">
        <v>154</v>
      </c>
      <c r="B30" t="s">
        <v>523</v>
      </c>
      <c r="C30">
        <v>2</v>
      </c>
    </row>
    <row r="31" spans="1:3">
      <c r="A31" t="s">
        <v>154</v>
      </c>
      <c r="B31" t="s">
        <v>520</v>
      </c>
      <c r="C31">
        <v>15</v>
      </c>
    </row>
    <row r="32" spans="1:3">
      <c r="A32" t="s">
        <v>154</v>
      </c>
      <c r="B32" t="s">
        <v>534</v>
      </c>
      <c r="C32">
        <v>5</v>
      </c>
    </row>
  </sheetData>
  <autoFilter xmlns:etc="http://www.wps.cn/officeDocument/2017/etCustomData" ref="A1:C32" etc:filterBottomFollowUsedRange="0">
    <extLst/>
  </autoFilter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9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3.5" outlineLevelCol="2"/>
  <cols>
    <col min="1" max="1" width="9" customWidth="1"/>
    <col min="2" max="3" width="8" customWidth="1"/>
  </cols>
  <sheetData>
    <row r="1" spans="1:3">
      <c r="A1" s="2" t="s">
        <v>867</v>
      </c>
      <c r="B1" s="3" t="s">
        <v>512</v>
      </c>
      <c r="C1" s="3" t="s">
        <v>513</v>
      </c>
    </row>
    <row r="2" spans="1:3">
      <c r="A2" t="s">
        <v>868</v>
      </c>
      <c r="B2" t="s">
        <v>515</v>
      </c>
      <c r="C2" t="s">
        <v>516</v>
      </c>
    </row>
    <row r="3" spans="1:3">
      <c r="A3" t="s">
        <v>792</v>
      </c>
      <c r="B3" t="s">
        <v>17</v>
      </c>
      <c r="C3">
        <v>-50</v>
      </c>
    </row>
    <row r="4" spans="1:3">
      <c r="A4" t="s">
        <v>798</v>
      </c>
      <c r="B4" t="s">
        <v>520</v>
      </c>
      <c r="C4">
        <v>-25</v>
      </c>
    </row>
    <row r="5" spans="1:3">
      <c r="A5" t="s">
        <v>804</v>
      </c>
      <c r="B5" t="s">
        <v>877</v>
      </c>
      <c r="C5">
        <v>-100</v>
      </c>
    </row>
    <row r="6" spans="1:3">
      <c r="A6" t="s">
        <v>804</v>
      </c>
      <c r="B6" t="s">
        <v>878</v>
      </c>
      <c r="C6">
        <v>-100</v>
      </c>
    </row>
    <row r="7" spans="1:3">
      <c r="A7" t="s">
        <v>804</v>
      </c>
      <c r="B7" t="s">
        <v>205</v>
      </c>
      <c r="C7">
        <v>-50</v>
      </c>
    </row>
    <row r="8" spans="1:3">
      <c r="A8" t="s">
        <v>809</v>
      </c>
      <c r="B8" t="s">
        <v>517</v>
      </c>
      <c r="C8">
        <v>-20</v>
      </c>
    </row>
    <row r="9" spans="1:3">
      <c r="A9" t="s">
        <v>809</v>
      </c>
      <c r="B9" t="s">
        <v>527</v>
      </c>
      <c r="C9">
        <v>-10</v>
      </c>
    </row>
    <row r="10" spans="1:3">
      <c r="A10" t="s">
        <v>814</v>
      </c>
      <c r="B10" t="s">
        <v>519</v>
      </c>
      <c r="C10">
        <v>-30</v>
      </c>
    </row>
    <row r="11" spans="1:3">
      <c r="A11" t="s">
        <v>814</v>
      </c>
      <c r="B11" t="s">
        <v>517</v>
      </c>
      <c r="C11">
        <v>-20</v>
      </c>
    </row>
    <row r="12" spans="1:3">
      <c r="A12" t="s">
        <v>196</v>
      </c>
      <c r="B12" t="s">
        <v>877</v>
      </c>
      <c r="C12">
        <v>-50</v>
      </c>
    </row>
    <row r="13" spans="1:3">
      <c r="A13" t="s">
        <v>196</v>
      </c>
      <c r="B13" t="s">
        <v>520</v>
      </c>
      <c r="C13">
        <v>-10</v>
      </c>
    </row>
    <row r="14" spans="1:3">
      <c r="A14" t="s">
        <v>230</v>
      </c>
      <c r="B14" t="s">
        <v>517</v>
      </c>
      <c r="C14">
        <v>-15</v>
      </c>
    </row>
    <row r="15" spans="1:3">
      <c r="A15" t="s">
        <v>230</v>
      </c>
      <c r="B15" t="s">
        <v>521</v>
      </c>
      <c r="C15">
        <v>-5</v>
      </c>
    </row>
    <row r="16" spans="1:3">
      <c r="A16" t="s">
        <v>112</v>
      </c>
      <c r="B16" t="s">
        <v>878</v>
      </c>
      <c r="C16">
        <v>-50</v>
      </c>
    </row>
    <row r="17" spans="1:3">
      <c r="A17" t="s">
        <v>112</v>
      </c>
      <c r="B17" t="s">
        <v>17</v>
      </c>
      <c r="C17">
        <v>-20</v>
      </c>
    </row>
    <row r="18" spans="1:3">
      <c r="A18" t="s">
        <v>154</v>
      </c>
      <c r="B18" t="s">
        <v>519</v>
      </c>
      <c r="C18">
        <v>-15</v>
      </c>
    </row>
    <row r="19" spans="1:3">
      <c r="A19" t="s">
        <v>154</v>
      </c>
      <c r="B19" t="s">
        <v>521</v>
      </c>
      <c r="C19">
        <v>-5</v>
      </c>
    </row>
  </sheetData>
  <autoFilter xmlns:etc="http://www.wps.cn/officeDocument/2017/etCustomData" ref="A1:C19" etc:filterBottomFollowUsedRange="0">
    <extLst/>
  </autoFilter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2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3.5" outlineLevelCol="5"/>
  <cols>
    <col min="1" max="1" width="8" customWidth="1"/>
    <col min="2" max="2" width="10" customWidth="1"/>
    <col min="3" max="3" width="15" customWidth="1"/>
    <col min="4" max="4" width="13" customWidth="1"/>
    <col min="5" max="5" width="9" customWidth="1"/>
    <col min="6" max="6" width="14" customWidth="1"/>
  </cols>
  <sheetData>
    <row r="1" spans="1:6">
      <c r="A1" s="2" t="s">
        <v>565</v>
      </c>
      <c r="B1" s="3" t="s">
        <v>43</v>
      </c>
      <c r="C1" s="3" t="s">
        <v>879</v>
      </c>
      <c r="D1" s="3" t="s">
        <v>880</v>
      </c>
      <c r="E1" s="3" t="s">
        <v>22</v>
      </c>
      <c r="F1" s="3" t="s">
        <v>881</v>
      </c>
    </row>
    <row r="2" spans="1:6">
      <c r="A2" t="s">
        <v>585</v>
      </c>
      <c r="B2" t="s">
        <v>76</v>
      </c>
      <c r="C2" t="s">
        <v>882</v>
      </c>
      <c r="D2" t="s">
        <v>883</v>
      </c>
      <c r="E2" t="s">
        <v>56</v>
      </c>
      <c r="F2" t="s">
        <v>884</v>
      </c>
    </row>
    <row r="3" spans="1:6">
      <c r="A3">
        <v>1</v>
      </c>
      <c r="B3">
        <v>20</v>
      </c>
      <c r="C3">
        <v>12</v>
      </c>
      <c r="D3" t="s">
        <v>885</v>
      </c>
    </row>
    <row r="4" spans="1:6">
      <c r="A4">
        <v>2</v>
      </c>
      <c r="B4">
        <v>25</v>
      </c>
      <c r="C4">
        <v>18</v>
      </c>
      <c r="D4" t="s">
        <v>886</v>
      </c>
    </row>
    <row r="5" spans="1:6">
      <c r="A5">
        <v>3</v>
      </c>
      <c r="B5">
        <v>30</v>
      </c>
      <c r="C5">
        <v>25</v>
      </c>
      <c r="D5" t="s">
        <v>887</v>
      </c>
      <c r="E5" t="s">
        <v>888</v>
      </c>
    </row>
    <row r="6" spans="1:6">
      <c r="A6">
        <v>4</v>
      </c>
      <c r="B6">
        <v>30</v>
      </c>
      <c r="C6">
        <v>28</v>
      </c>
      <c r="D6" t="s">
        <v>889</v>
      </c>
      <c r="E6" t="s">
        <v>890</v>
      </c>
    </row>
    <row r="7" spans="1:6">
      <c r="A7">
        <v>5</v>
      </c>
      <c r="B7">
        <v>35</v>
      </c>
      <c r="C7">
        <v>32</v>
      </c>
      <c r="D7" t="s">
        <v>891</v>
      </c>
      <c r="E7" t="s">
        <v>892</v>
      </c>
      <c r="F7" t="s">
        <v>893</v>
      </c>
    </row>
    <row r="8" spans="1:6">
      <c r="A8">
        <v>6</v>
      </c>
      <c r="B8">
        <v>35</v>
      </c>
      <c r="C8">
        <v>35</v>
      </c>
      <c r="D8" t="s">
        <v>894</v>
      </c>
      <c r="E8" t="s">
        <v>895</v>
      </c>
    </row>
    <row r="9" spans="1:6">
      <c r="A9">
        <v>7</v>
      </c>
      <c r="B9">
        <v>40</v>
      </c>
      <c r="C9">
        <v>38</v>
      </c>
      <c r="D9" t="s">
        <v>896</v>
      </c>
    </row>
    <row r="10" spans="1:6">
      <c r="A10">
        <v>8</v>
      </c>
      <c r="B10">
        <v>40</v>
      </c>
      <c r="C10">
        <v>42</v>
      </c>
      <c r="D10" t="s">
        <v>897</v>
      </c>
    </row>
    <row r="11" spans="1:6">
      <c r="A11">
        <v>9</v>
      </c>
      <c r="B11">
        <v>45</v>
      </c>
      <c r="C11">
        <v>45</v>
      </c>
      <c r="D11" t="s">
        <v>898</v>
      </c>
      <c r="E11" t="s">
        <v>899</v>
      </c>
    </row>
    <row r="12" spans="1:6">
      <c r="A12">
        <v>10</v>
      </c>
      <c r="B12">
        <v>60</v>
      </c>
      <c r="C12">
        <v>-1</v>
      </c>
      <c r="D12" t="s">
        <v>900</v>
      </c>
      <c r="E12" t="s">
        <v>901</v>
      </c>
      <c r="F12" t="s">
        <v>902</v>
      </c>
    </row>
    <row r="13" spans="1:6">
      <c r="A13">
        <v>11</v>
      </c>
      <c r="B13">
        <v>40</v>
      </c>
      <c r="C13">
        <v>48</v>
      </c>
      <c r="D13" t="s">
        <v>903</v>
      </c>
    </row>
    <row r="14" spans="1:6">
      <c r="A14">
        <v>12</v>
      </c>
      <c r="B14">
        <v>45</v>
      </c>
      <c r="C14">
        <v>52</v>
      </c>
      <c r="D14" t="s">
        <v>904</v>
      </c>
    </row>
    <row r="15" spans="1:6">
      <c r="A15">
        <v>13</v>
      </c>
      <c r="B15">
        <v>45</v>
      </c>
      <c r="C15">
        <v>55</v>
      </c>
      <c r="D15" t="s">
        <v>905</v>
      </c>
    </row>
    <row r="16" spans="1:6">
      <c r="A16">
        <v>14</v>
      </c>
      <c r="B16">
        <v>50</v>
      </c>
      <c r="C16">
        <v>58</v>
      </c>
      <c r="D16" t="s">
        <v>906</v>
      </c>
      <c r="E16" t="s">
        <v>907</v>
      </c>
    </row>
    <row r="17" spans="1:6">
      <c r="A17">
        <v>15</v>
      </c>
      <c r="B17">
        <v>50</v>
      </c>
      <c r="C17">
        <v>60</v>
      </c>
      <c r="D17" t="s">
        <v>908</v>
      </c>
      <c r="E17" t="s">
        <v>892</v>
      </c>
      <c r="F17" t="s">
        <v>909</v>
      </c>
    </row>
    <row r="18" spans="1:6">
      <c r="A18">
        <v>16</v>
      </c>
      <c r="B18">
        <v>50</v>
      </c>
      <c r="C18">
        <v>62</v>
      </c>
      <c r="D18" t="s">
        <v>910</v>
      </c>
    </row>
    <row r="19" spans="1:6">
      <c r="A19">
        <v>17</v>
      </c>
      <c r="B19">
        <v>55</v>
      </c>
      <c r="C19">
        <v>65</v>
      </c>
      <c r="D19" t="s">
        <v>911</v>
      </c>
      <c r="E19" t="s">
        <v>907</v>
      </c>
      <c r="F19" t="s">
        <v>912</v>
      </c>
    </row>
    <row r="20" spans="1:6">
      <c r="A20">
        <v>18</v>
      </c>
      <c r="B20">
        <v>55</v>
      </c>
      <c r="C20">
        <v>68</v>
      </c>
      <c r="D20" t="s">
        <v>913</v>
      </c>
    </row>
    <row r="21" spans="1:6">
      <c r="A21">
        <v>19</v>
      </c>
      <c r="B21">
        <v>55</v>
      </c>
      <c r="C21">
        <v>70</v>
      </c>
      <c r="D21" t="s">
        <v>914</v>
      </c>
      <c r="E21" t="s">
        <v>899</v>
      </c>
      <c r="F21" t="s">
        <v>915</v>
      </c>
    </row>
    <row r="22" spans="1:6">
      <c r="A22">
        <v>20</v>
      </c>
      <c r="B22">
        <v>90</v>
      </c>
      <c r="C22">
        <v>-1</v>
      </c>
      <c r="D22" t="s">
        <v>916</v>
      </c>
      <c r="E22" t="s">
        <v>917</v>
      </c>
      <c r="F22" t="s">
        <v>918</v>
      </c>
    </row>
  </sheetData>
  <autoFilter xmlns:etc="http://www.wps.cn/officeDocument/2017/etCustomData" ref="A1:F22" etc:filterBottomFollowUsedRange="0">
    <extLst/>
  </autoFilter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3.5" outlineLevelRow="2" outlineLevelCol="2"/>
  <cols>
    <col min="1" max="1" width="26" customWidth="1"/>
    <col min="2" max="3" width="24" customWidth="1"/>
  </cols>
  <sheetData>
    <row r="1" spans="1:3">
      <c r="A1" s="3" t="s">
        <v>919</v>
      </c>
      <c r="B1" s="3" t="s">
        <v>920</v>
      </c>
      <c r="C1" s="3"/>
    </row>
    <row r="2" spans="1:3">
      <c r="A2" t="s">
        <v>921</v>
      </c>
      <c r="B2" t="s">
        <v>922</v>
      </c>
    </row>
    <row r="3" spans="1:3">
      <c r="A3">
        <v>0.3</v>
      </c>
      <c r="B3">
        <v>0.02</v>
      </c>
    </row>
  </sheetData>
  <autoFilter xmlns:etc="http://www.wps.cn/officeDocument/2017/etCustomData" ref="A1:C3" etc:filterBottomFollowUsedRange="0">
    <extLst/>
  </autoFilter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3.5" outlineLevelRow="2" outlineLevelCol="2"/>
  <cols>
    <col min="1" max="1" width="20" customWidth="1"/>
    <col min="2" max="2" width="18" customWidth="1"/>
    <col min="3" max="3" width="12" customWidth="1"/>
  </cols>
  <sheetData>
    <row r="1" spans="1:3">
      <c r="A1" s="3" t="s">
        <v>923</v>
      </c>
      <c r="B1" s="3" t="s">
        <v>924</v>
      </c>
      <c r="C1" s="3" t="s">
        <v>925</v>
      </c>
    </row>
    <row r="2" spans="1:3">
      <c r="A2" t="s">
        <v>926</v>
      </c>
      <c r="B2" t="s">
        <v>927</v>
      </c>
      <c r="C2" t="s">
        <v>928</v>
      </c>
    </row>
    <row r="3" spans="1:3">
      <c r="A3" t="s">
        <v>929</v>
      </c>
      <c r="B3" t="e">
        <f>harvesting_stat</f>
        <v>#NAME?</v>
      </c>
      <c r="C3" t="s">
        <v>930</v>
      </c>
    </row>
  </sheetData>
  <autoFilter xmlns:etc="http://www.wps.cn/officeDocument/2017/etCustomData" ref="A1:C3" etc:filterBottomFollowUsedRange="0">
    <extLst/>
  </autoFilter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3.5"/>
  <cols>
    <col min="1" max="3" width="8" customWidth="1"/>
    <col min="4" max="4" width="13" customWidth="1"/>
    <col min="5" max="5" width="14" customWidth="1"/>
    <col min="6" max="6" width="21" customWidth="1"/>
    <col min="7" max="8" width="22" customWidth="1"/>
    <col min="9" max="9" width="14" customWidth="1"/>
    <col min="10" max="10" width="30" customWidth="1"/>
    <col min="11" max="12" width="31" customWidth="1"/>
  </cols>
  <sheetData>
    <row r="1" spans="1:12">
      <c r="A1" s="2" t="s">
        <v>10</v>
      </c>
      <c r="B1" s="3" t="s">
        <v>931</v>
      </c>
      <c r="C1" s="3" t="s">
        <v>932</v>
      </c>
      <c r="D1" s="3" t="s">
        <v>716</v>
      </c>
      <c r="E1" s="3" t="s">
        <v>933</v>
      </c>
      <c r="F1" s="3" t="s">
        <v>934</v>
      </c>
      <c r="G1" s="3" t="s">
        <v>935</v>
      </c>
      <c r="H1" s="3" t="s">
        <v>936</v>
      </c>
      <c r="I1" s="3" t="s">
        <v>937</v>
      </c>
      <c r="J1" s="3" t="s">
        <v>938</v>
      </c>
      <c r="K1" s="3" t="s">
        <v>939</v>
      </c>
      <c r="L1" s="3" t="s">
        <v>940</v>
      </c>
    </row>
    <row r="2" spans="1:12">
      <c r="A2" t="s">
        <v>44</v>
      </c>
      <c r="B2" t="s">
        <v>941</v>
      </c>
      <c r="C2" t="s">
        <v>942</v>
      </c>
      <c r="D2" t="s">
        <v>751</v>
      </c>
      <c r="E2" t="s">
        <v>943</v>
      </c>
      <c r="F2" t="s">
        <v>944</v>
      </c>
      <c r="G2" t="s">
        <v>945</v>
      </c>
      <c r="H2" t="s">
        <v>946</v>
      </c>
      <c r="I2" t="s">
        <v>947</v>
      </c>
      <c r="J2" t="s">
        <v>948</v>
      </c>
      <c r="K2" t="s">
        <v>949</v>
      </c>
      <c r="L2" t="s">
        <v>950</v>
      </c>
    </row>
    <row r="3" spans="1:12">
      <c r="A3" t="s">
        <v>951</v>
      </c>
      <c r="B3" t="s">
        <v>952</v>
      </c>
      <c r="C3" t="s">
        <v>953</v>
      </c>
      <c r="D3" t="s">
        <v>954</v>
      </c>
      <c r="E3" t="s">
        <v>955</v>
      </c>
      <c r="F3" t="s">
        <v>517</v>
      </c>
      <c r="G3">
        <v>8</v>
      </c>
      <c r="H3" t="s">
        <v>956</v>
      </c>
      <c r="I3" t="s">
        <v>957</v>
      </c>
      <c r="J3" t="s">
        <v>958</v>
      </c>
      <c r="K3" t="s">
        <v>959</v>
      </c>
      <c r="L3" t="s">
        <v>960</v>
      </c>
    </row>
    <row r="4" spans="1:12">
      <c r="A4" t="s">
        <v>961</v>
      </c>
      <c r="B4" t="s">
        <v>962</v>
      </c>
      <c r="C4" t="s">
        <v>963</v>
      </c>
      <c r="D4" t="s">
        <v>964</v>
      </c>
      <c r="E4" t="s">
        <v>965</v>
      </c>
      <c r="F4" t="s">
        <v>520</v>
      </c>
      <c r="G4">
        <v>20</v>
      </c>
      <c r="H4" t="s">
        <v>966</v>
      </c>
      <c r="I4" t="s">
        <v>967</v>
      </c>
      <c r="J4" t="s">
        <v>968</v>
      </c>
      <c r="K4" t="s">
        <v>969</v>
      </c>
      <c r="L4" t="s">
        <v>970</v>
      </c>
    </row>
    <row r="5" spans="1:12">
      <c r="A5" t="s">
        <v>971</v>
      </c>
      <c r="B5" t="s">
        <v>972</v>
      </c>
      <c r="C5" t="s">
        <v>973</v>
      </c>
      <c r="D5" t="s">
        <v>974</v>
      </c>
      <c r="E5" t="s">
        <v>975</v>
      </c>
      <c r="F5" t="s">
        <v>976</v>
      </c>
      <c r="G5">
        <v>150</v>
      </c>
      <c r="H5" t="s">
        <v>977</v>
      </c>
      <c r="I5" t="s">
        <v>978</v>
      </c>
      <c r="J5" t="s">
        <v>979</v>
      </c>
      <c r="K5" t="s">
        <v>980</v>
      </c>
      <c r="L5" t="s">
        <v>981</v>
      </c>
    </row>
    <row r="6" spans="1:12">
      <c r="A6" t="s">
        <v>982</v>
      </c>
      <c r="B6" t="s">
        <v>983</v>
      </c>
      <c r="C6" t="s">
        <v>984</v>
      </c>
      <c r="D6" t="s">
        <v>985</v>
      </c>
      <c r="E6" t="s">
        <v>986</v>
      </c>
      <c r="F6" t="s">
        <v>987</v>
      </c>
      <c r="G6" t="s">
        <v>491</v>
      </c>
      <c r="H6" t="s">
        <v>988</v>
      </c>
      <c r="I6" t="s">
        <v>989</v>
      </c>
      <c r="J6" t="s">
        <v>990</v>
      </c>
      <c r="K6">
        <v>-1</v>
      </c>
      <c r="L6" t="s">
        <v>991</v>
      </c>
    </row>
    <row r="7" spans="1:12">
      <c r="A7" t="s">
        <v>992</v>
      </c>
      <c r="B7" t="s">
        <v>993</v>
      </c>
      <c r="C7" t="s">
        <v>973</v>
      </c>
      <c r="D7" t="s">
        <v>994</v>
      </c>
      <c r="E7" t="s">
        <v>995</v>
      </c>
      <c r="F7" t="s">
        <v>996</v>
      </c>
      <c r="G7">
        <v>1</v>
      </c>
      <c r="H7" t="s">
        <v>997</v>
      </c>
      <c r="I7" t="s">
        <v>998</v>
      </c>
      <c r="J7" t="s">
        <v>999</v>
      </c>
      <c r="K7" t="s">
        <v>1000</v>
      </c>
      <c r="L7" t="s">
        <v>1001</v>
      </c>
    </row>
    <row r="8" spans="1:12">
      <c r="A8" t="s">
        <v>1002</v>
      </c>
      <c r="B8" t="s">
        <v>1003</v>
      </c>
      <c r="C8" t="s">
        <v>953</v>
      </c>
      <c r="D8" t="s">
        <v>1004</v>
      </c>
      <c r="E8" t="s">
        <v>1005</v>
      </c>
      <c r="F8" t="s">
        <v>534</v>
      </c>
      <c r="G8">
        <v>15</v>
      </c>
      <c r="H8" t="s">
        <v>1006</v>
      </c>
      <c r="I8" t="s">
        <v>1007</v>
      </c>
      <c r="J8" t="s">
        <v>958</v>
      </c>
      <c r="K8" t="s">
        <v>1008</v>
      </c>
      <c r="L8" t="s">
        <v>1009</v>
      </c>
    </row>
    <row r="9" spans="1:12">
      <c r="A9" t="s">
        <v>1010</v>
      </c>
      <c r="B9" t="s">
        <v>1011</v>
      </c>
      <c r="C9" t="s">
        <v>963</v>
      </c>
      <c r="D9" t="s">
        <v>1012</v>
      </c>
      <c r="E9" t="s">
        <v>1013</v>
      </c>
      <c r="F9" t="s">
        <v>1014</v>
      </c>
      <c r="G9">
        <v>12</v>
      </c>
      <c r="H9" t="s">
        <v>1015</v>
      </c>
      <c r="I9" t="s">
        <v>1016</v>
      </c>
      <c r="J9" t="s">
        <v>979</v>
      </c>
      <c r="K9" t="s">
        <v>1017</v>
      </c>
      <c r="L9" t="s">
        <v>1018</v>
      </c>
    </row>
    <row r="10" spans="1:12">
      <c r="A10" t="s">
        <v>1019</v>
      </c>
      <c r="B10" t="s">
        <v>1020</v>
      </c>
      <c r="C10" t="s">
        <v>963</v>
      </c>
      <c r="D10" t="s">
        <v>1021</v>
      </c>
      <c r="E10" t="s">
        <v>1022</v>
      </c>
      <c r="F10" t="s">
        <v>1023</v>
      </c>
      <c r="G10">
        <v>40</v>
      </c>
      <c r="H10" t="s">
        <v>1024</v>
      </c>
      <c r="I10" t="s">
        <v>1025</v>
      </c>
      <c r="J10" t="s">
        <v>968</v>
      </c>
      <c r="K10" t="s">
        <v>1026</v>
      </c>
      <c r="L10" t="s">
        <v>1027</v>
      </c>
    </row>
    <row r="11" spans="1:12">
      <c r="A11" t="s">
        <v>1028</v>
      </c>
      <c r="B11" t="s">
        <v>1029</v>
      </c>
      <c r="C11" t="s">
        <v>984</v>
      </c>
      <c r="D11" t="s">
        <v>1030</v>
      </c>
      <c r="E11" t="s">
        <v>1031</v>
      </c>
      <c r="F11" t="s">
        <v>1032</v>
      </c>
      <c r="G11" t="s">
        <v>1033</v>
      </c>
      <c r="H11" t="s">
        <v>1034</v>
      </c>
      <c r="I11" t="s">
        <v>1035</v>
      </c>
      <c r="J11" t="s">
        <v>968</v>
      </c>
      <c r="K11" t="s">
        <v>1036</v>
      </c>
      <c r="L11" t="s">
        <v>1037</v>
      </c>
    </row>
    <row r="12" spans="1:12">
      <c r="A12" t="s">
        <v>1038</v>
      </c>
      <c r="B12" t="s">
        <v>1039</v>
      </c>
      <c r="C12" t="s">
        <v>953</v>
      </c>
      <c r="D12" t="s">
        <v>1040</v>
      </c>
      <c r="E12" t="s">
        <v>1041</v>
      </c>
      <c r="F12" t="s">
        <v>1042</v>
      </c>
      <c r="G12">
        <v>2</v>
      </c>
      <c r="H12" t="s">
        <v>1043</v>
      </c>
      <c r="I12" t="s">
        <v>1044</v>
      </c>
      <c r="J12" t="s">
        <v>979</v>
      </c>
      <c r="K12" t="s">
        <v>1045</v>
      </c>
      <c r="L12" t="s">
        <v>1046</v>
      </c>
    </row>
  </sheetData>
  <autoFilter xmlns:etc="http://www.wps.cn/officeDocument/2017/etCustomData" ref="A1:L12" etc:filterBottomFollowUsedRange="0">
    <extLst/>
  </autoFilter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3.5" outlineLevelCol="7"/>
  <cols>
    <col min="1" max="2" width="8" customWidth="1"/>
    <col min="3" max="3" width="9" customWidth="1"/>
    <col min="4" max="5" width="8" customWidth="1"/>
    <col min="6" max="6" width="13" customWidth="1"/>
    <col min="7" max="7" width="16" customWidth="1"/>
    <col min="8" max="8" width="8" customWidth="1"/>
  </cols>
  <sheetData>
    <row r="1" spans="1:8">
      <c r="A1" s="2" t="s">
        <v>10</v>
      </c>
      <c r="B1" s="3" t="s">
        <v>11</v>
      </c>
      <c r="C1" s="3" t="s">
        <v>12</v>
      </c>
      <c r="D1" s="3" t="s">
        <v>1047</v>
      </c>
      <c r="E1" s="3" t="s">
        <v>1048</v>
      </c>
      <c r="F1" s="3" t="s">
        <v>716</v>
      </c>
      <c r="G1" s="3" t="s">
        <v>25</v>
      </c>
      <c r="H1" s="3" t="s">
        <v>1049</v>
      </c>
    </row>
    <row r="2" spans="1:8">
      <c r="A2" t="s">
        <v>44</v>
      </c>
      <c r="B2" t="s">
        <v>45</v>
      </c>
      <c r="C2" t="s">
        <v>46</v>
      </c>
      <c r="D2" t="s">
        <v>1050</v>
      </c>
      <c r="E2" t="s">
        <v>1051</v>
      </c>
      <c r="F2" t="s">
        <v>751</v>
      </c>
      <c r="G2" t="s">
        <v>59</v>
      </c>
      <c r="H2" t="s">
        <v>1052</v>
      </c>
    </row>
    <row r="3" spans="1:8">
      <c r="A3" t="s">
        <v>520</v>
      </c>
      <c r="B3" t="s">
        <v>1053</v>
      </c>
      <c r="C3" t="s">
        <v>1054</v>
      </c>
      <c r="D3">
        <v>100</v>
      </c>
      <c r="F3" t="s">
        <v>1055</v>
      </c>
      <c r="G3" t="s">
        <v>1056</v>
      </c>
    </row>
    <row r="4" spans="1:8">
      <c r="A4" t="s">
        <v>523</v>
      </c>
      <c r="B4" t="s">
        <v>1057</v>
      </c>
      <c r="C4" t="s">
        <v>1058</v>
      </c>
      <c r="D4">
        <v>0</v>
      </c>
      <c r="F4" t="s">
        <v>1059</v>
      </c>
      <c r="G4" t="s">
        <v>1056</v>
      </c>
    </row>
    <row r="5" spans="1:8">
      <c r="A5" t="s">
        <v>518</v>
      </c>
      <c r="B5" t="s">
        <v>576</v>
      </c>
      <c r="C5" t="s">
        <v>1060</v>
      </c>
      <c r="D5">
        <v>0</v>
      </c>
      <c r="E5">
        <v>20</v>
      </c>
      <c r="F5" t="s">
        <v>1061</v>
      </c>
      <c r="G5" t="s">
        <v>1056</v>
      </c>
    </row>
    <row r="6" spans="1:8">
      <c r="A6" t="s">
        <v>1062</v>
      </c>
      <c r="B6" t="s">
        <v>1063</v>
      </c>
      <c r="C6" t="s">
        <v>1064</v>
      </c>
      <c r="D6">
        <v>0</v>
      </c>
      <c r="E6">
        <v>60</v>
      </c>
      <c r="F6" t="s">
        <v>1065</v>
      </c>
      <c r="G6" t="s">
        <v>1056</v>
      </c>
      <c r="H6" t="s">
        <v>1066</v>
      </c>
    </row>
    <row r="7" spans="1:8">
      <c r="A7" t="s">
        <v>552</v>
      </c>
      <c r="B7" t="s">
        <v>1067</v>
      </c>
      <c r="C7" t="s">
        <v>1068</v>
      </c>
      <c r="D7">
        <v>300</v>
      </c>
      <c r="F7" t="s">
        <v>1069</v>
      </c>
      <c r="G7" t="s">
        <v>1056</v>
      </c>
    </row>
    <row r="8" spans="1:8">
      <c r="A8" t="s">
        <v>1070</v>
      </c>
      <c r="B8" t="s">
        <v>1071</v>
      </c>
      <c r="C8" t="s">
        <v>1072</v>
      </c>
      <c r="D8">
        <v>80</v>
      </c>
      <c r="F8" t="s">
        <v>1073</v>
      </c>
      <c r="G8" t="s">
        <v>1056</v>
      </c>
    </row>
    <row r="9" spans="1:8">
      <c r="A9" t="s">
        <v>527</v>
      </c>
      <c r="B9" t="s">
        <v>1074</v>
      </c>
      <c r="C9" t="s">
        <v>1075</v>
      </c>
      <c r="D9">
        <v>0</v>
      </c>
      <c r="G9" t="s">
        <v>1076</v>
      </c>
    </row>
    <row r="10" spans="1:8">
      <c r="A10" t="s">
        <v>525</v>
      </c>
      <c r="B10" t="s">
        <v>1077</v>
      </c>
      <c r="C10" t="s">
        <v>1078</v>
      </c>
      <c r="D10">
        <v>0</v>
      </c>
      <c r="G10" t="s">
        <v>1076</v>
      </c>
    </row>
    <row r="11" spans="1:8">
      <c r="A11" t="s">
        <v>526</v>
      </c>
      <c r="B11" t="s">
        <v>1079</v>
      </c>
      <c r="C11" t="s">
        <v>1080</v>
      </c>
      <c r="D11">
        <v>0</v>
      </c>
      <c r="G11" t="s">
        <v>1076</v>
      </c>
    </row>
    <row r="12" spans="1:8">
      <c r="A12" t="s">
        <v>1081</v>
      </c>
      <c r="B12" t="s">
        <v>1082</v>
      </c>
      <c r="C12" t="s">
        <v>1083</v>
      </c>
      <c r="D12">
        <v>0</v>
      </c>
      <c r="G12" t="s">
        <v>1076</v>
      </c>
      <c r="H12" t="s">
        <v>1066</v>
      </c>
    </row>
    <row r="13" spans="1:8">
      <c r="A13" t="s">
        <v>18</v>
      </c>
      <c r="B13" t="s">
        <v>52</v>
      </c>
      <c r="C13" t="s">
        <v>1084</v>
      </c>
      <c r="D13">
        <v>5</v>
      </c>
      <c r="G13" t="s">
        <v>1076</v>
      </c>
      <c r="H13" t="s">
        <v>1066</v>
      </c>
    </row>
    <row r="14" spans="1:8">
      <c r="A14" t="s">
        <v>19</v>
      </c>
      <c r="B14" t="s">
        <v>53</v>
      </c>
      <c r="C14" t="s">
        <v>1085</v>
      </c>
      <c r="D14">
        <v>150</v>
      </c>
      <c r="G14" t="s">
        <v>1076</v>
      </c>
      <c r="H14" t="s">
        <v>1066</v>
      </c>
    </row>
    <row r="15" spans="1:8">
      <c r="A15" t="s">
        <v>17</v>
      </c>
      <c r="B15" t="s">
        <v>1086</v>
      </c>
      <c r="C15" t="s">
        <v>1087</v>
      </c>
      <c r="D15">
        <v>0</v>
      </c>
      <c r="G15" t="s">
        <v>1076</v>
      </c>
    </row>
    <row r="16" spans="1:8">
      <c r="A16" t="s">
        <v>20</v>
      </c>
      <c r="B16" t="s">
        <v>54</v>
      </c>
      <c r="C16" t="s">
        <v>1088</v>
      </c>
      <c r="D16">
        <v>0</v>
      </c>
      <c r="G16" t="s">
        <v>1076</v>
      </c>
    </row>
    <row r="17" spans="1:8">
      <c r="A17" t="s">
        <v>21</v>
      </c>
      <c r="B17" t="s">
        <v>1089</v>
      </c>
      <c r="C17" t="s">
        <v>1090</v>
      </c>
      <c r="D17">
        <v>0</v>
      </c>
      <c r="G17" t="s">
        <v>1076</v>
      </c>
      <c r="H17" t="s">
        <v>1066</v>
      </c>
    </row>
    <row r="18" spans="1:8">
      <c r="A18" t="s">
        <v>522</v>
      </c>
      <c r="B18" t="s">
        <v>1091</v>
      </c>
      <c r="C18" t="s">
        <v>1092</v>
      </c>
      <c r="D18">
        <v>0</v>
      </c>
      <c r="F18" t="s">
        <v>1093</v>
      </c>
      <c r="G18" t="s">
        <v>1094</v>
      </c>
    </row>
    <row r="19" spans="1:8">
      <c r="A19" t="s">
        <v>534</v>
      </c>
      <c r="B19" t="s">
        <v>1095</v>
      </c>
      <c r="C19" t="s">
        <v>1096</v>
      </c>
      <c r="D19">
        <v>0</v>
      </c>
      <c r="F19" t="s">
        <v>1097</v>
      </c>
      <c r="G19" t="s">
        <v>1094</v>
      </c>
    </row>
    <row r="20" spans="1:8">
      <c r="A20" t="s">
        <v>1098</v>
      </c>
      <c r="B20" t="s">
        <v>1099</v>
      </c>
      <c r="C20" t="s">
        <v>1100</v>
      </c>
      <c r="D20">
        <v>0</v>
      </c>
      <c r="G20" t="s">
        <v>1094</v>
      </c>
      <c r="H20" t="s">
        <v>1066</v>
      </c>
    </row>
    <row r="21" spans="1:8">
      <c r="A21" t="s">
        <v>205</v>
      </c>
      <c r="B21" t="s">
        <v>1101</v>
      </c>
      <c r="C21" t="s">
        <v>1102</v>
      </c>
      <c r="D21">
        <v>0</v>
      </c>
      <c r="G21" t="s">
        <v>1094</v>
      </c>
    </row>
    <row r="22" spans="1:8">
      <c r="A22" t="s">
        <v>1103</v>
      </c>
      <c r="B22" t="s">
        <v>1104</v>
      </c>
      <c r="C22" t="s">
        <v>1105</v>
      </c>
      <c r="D22">
        <v>0</v>
      </c>
      <c r="F22" t="s">
        <v>1106</v>
      </c>
      <c r="G22" t="s">
        <v>1094</v>
      </c>
    </row>
  </sheetData>
  <autoFilter xmlns:etc="http://www.wps.cn/officeDocument/2017/etCustomData" ref="A1:H22" etc:filterBottomFollowUsedRange="0">
    <extLst/>
  </autoFilter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3.5" outlineLevelRow="2"/>
  <cols>
    <col min="1" max="1" width="8" customWidth="1"/>
    <col min="2" max="2" width="12" customWidth="1"/>
    <col min="3" max="3" width="17" customWidth="1"/>
    <col min="4" max="4" width="13" customWidth="1"/>
    <col min="5" max="5" width="14" customWidth="1"/>
    <col min="6" max="6" width="18" customWidth="1"/>
    <col min="7" max="7" width="8" customWidth="1"/>
    <col min="8" max="8" width="11" customWidth="1"/>
    <col min="9" max="9" width="12" customWidth="1"/>
    <col min="10" max="10" width="11" customWidth="1"/>
    <col min="11" max="11" width="12" customWidth="1"/>
    <col min="12" max="12" width="10" customWidth="1"/>
    <col min="13" max="13" width="14" customWidth="1"/>
    <col min="14" max="14" width="13" customWidth="1"/>
    <col min="15" max="15" width="12" customWidth="1"/>
  </cols>
  <sheetData>
    <row r="1" spans="1:15">
      <c r="A1" s="3" t="s">
        <v>15</v>
      </c>
      <c r="B1" s="3" t="s">
        <v>1107</v>
      </c>
      <c r="C1" s="3" t="s">
        <v>1108</v>
      </c>
      <c r="D1" s="3" t="s">
        <v>1109</v>
      </c>
      <c r="E1" s="3" t="s">
        <v>1081</v>
      </c>
      <c r="F1" s="3" t="s">
        <v>1110</v>
      </c>
      <c r="G1" s="3" t="s">
        <v>1062</v>
      </c>
      <c r="H1" s="3" t="s">
        <v>20</v>
      </c>
      <c r="I1" s="3" t="s">
        <v>522</v>
      </c>
      <c r="J1" s="3" t="s">
        <v>1111</v>
      </c>
      <c r="K1" s="3" t="s">
        <v>1112</v>
      </c>
      <c r="L1" s="3" t="s">
        <v>1113</v>
      </c>
      <c r="M1" s="3" t="s">
        <v>1114</v>
      </c>
      <c r="N1" s="3" t="s">
        <v>1115</v>
      </c>
      <c r="O1" s="3" t="s">
        <v>1116</v>
      </c>
    </row>
    <row r="2" spans="1:15">
      <c r="A2" t="s">
        <v>49</v>
      </c>
      <c r="B2" t="s">
        <v>1117</v>
      </c>
      <c r="C2" t="s">
        <v>1118</v>
      </c>
      <c r="D2" t="s">
        <v>1119</v>
      </c>
      <c r="E2" t="s">
        <v>1120</v>
      </c>
      <c r="F2" t="s">
        <v>1121</v>
      </c>
      <c r="G2" t="s">
        <v>1063</v>
      </c>
      <c r="H2" t="s">
        <v>54</v>
      </c>
      <c r="I2" t="s">
        <v>1122</v>
      </c>
      <c r="J2" t="s">
        <v>1123</v>
      </c>
      <c r="K2" t="s">
        <v>1124</v>
      </c>
      <c r="L2" t="s">
        <v>1125</v>
      </c>
      <c r="M2" t="s">
        <v>1126</v>
      </c>
      <c r="N2" t="s">
        <v>1127</v>
      </c>
      <c r="O2" t="s">
        <v>1128</v>
      </c>
    </row>
    <row r="3" spans="1:15">
      <c r="A3" t="s">
        <v>1129</v>
      </c>
      <c r="B3" t="s">
        <v>1130</v>
      </c>
      <c r="C3" t="s">
        <v>1131</v>
      </c>
      <c r="D3" t="s">
        <v>1132</v>
      </c>
      <c r="E3" t="s">
        <v>1133</v>
      </c>
      <c r="F3" t="s">
        <v>1134</v>
      </c>
      <c r="G3" t="s">
        <v>1135</v>
      </c>
      <c r="H3" t="s">
        <v>1136</v>
      </c>
      <c r="I3" t="s">
        <v>1137</v>
      </c>
      <c r="J3" t="s">
        <v>1138</v>
      </c>
      <c r="K3" t="s">
        <v>1139</v>
      </c>
      <c r="L3" t="s">
        <v>1140</v>
      </c>
      <c r="M3" t="s">
        <v>1141</v>
      </c>
      <c r="N3" t="s">
        <v>1142</v>
      </c>
      <c r="O3" t="s">
        <v>1143</v>
      </c>
    </row>
  </sheetData>
  <autoFilter xmlns:etc="http://www.wps.cn/officeDocument/2017/etCustomData" ref="A1:O3" etc:filterBottomFollowUsedRange="0">
    <extLst/>
  </autoFilter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3.5" outlineLevelRow="2" outlineLevelCol="2"/>
  <cols>
    <col min="1" max="1" width="14" customWidth="1"/>
    <col min="2" max="2" width="19" customWidth="1"/>
    <col min="3" max="3" width="17" customWidth="1"/>
  </cols>
  <sheetData>
    <row r="1" spans="1:3">
      <c r="A1" s="3" t="s">
        <v>1144</v>
      </c>
      <c r="B1" s="3" t="s">
        <v>1145</v>
      </c>
      <c r="C1" s="3" t="s">
        <v>1146</v>
      </c>
    </row>
    <row r="2" spans="1:3">
      <c r="A2" t="s">
        <v>1147</v>
      </c>
      <c r="B2" t="s">
        <v>1148</v>
      </c>
      <c r="C2" t="s">
        <v>1149</v>
      </c>
    </row>
    <row r="3" spans="1:3">
      <c r="A3" t="s">
        <v>1150</v>
      </c>
      <c r="B3">
        <v>3</v>
      </c>
      <c r="C3" t="s">
        <v>1151</v>
      </c>
    </row>
  </sheetData>
  <autoFilter xmlns:etc="http://www.wps.cn/officeDocument/2017/etCustomData" ref="A1:C3" etc:filterBottomFollowUsedRange="0">
    <extLst/>
  </autoFilter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8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3.5" outlineLevelRow="7"/>
  <cols>
    <col min="1" max="1" width="8" customWidth="1"/>
    <col min="2" max="2" width="9" customWidth="1"/>
    <col min="3" max="3" width="10" customWidth="1"/>
    <col min="4" max="5" width="8" customWidth="1"/>
    <col min="6" max="6" width="13" customWidth="1"/>
    <col min="7" max="7" width="12" customWidth="1"/>
    <col min="8" max="8" width="14" customWidth="1"/>
    <col min="9" max="9" width="8" customWidth="1"/>
    <col min="10" max="10" width="17" customWidth="1"/>
  </cols>
  <sheetData>
    <row r="1" spans="1:15">
      <c r="A1" s="3" t="s">
        <v>11</v>
      </c>
      <c r="B1" s="3" t="s">
        <v>12</v>
      </c>
      <c r="C1" s="3" t="s">
        <v>43</v>
      </c>
      <c r="D1" s="3" t="s">
        <v>1152</v>
      </c>
      <c r="E1" s="2" t="s">
        <v>1153</v>
      </c>
      <c r="F1" t="s">
        <v>1154</v>
      </c>
      <c r="G1" t="s">
        <v>1155</v>
      </c>
      <c r="H1" t="s">
        <v>513</v>
      </c>
      <c r="I1" t="s">
        <v>1156</v>
      </c>
      <c r="J1" t="s">
        <v>1157</v>
      </c>
      <c r="K1" t="s">
        <v>1158</v>
      </c>
      <c r="L1" t="s">
        <v>1159</v>
      </c>
      <c r="M1" t="s">
        <v>1160</v>
      </c>
      <c r="N1" t="s">
        <v>1161</v>
      </c>
      <c r="O1" t="s">
        <v>1162</v>
      </c>
    </row>
    <row r="2" spans="1:15">
      <c r="A2" t="s">
        <v>45</v>
      </c>
      <c r="B2" t="s">
        <v>46</v>
      </c>
      <c r="C2" t="s">
        <v>76</v>
      </c>
      <c r="D2" t="s">
        <v>1163</v>
      </c>
      <c r="E2" t="s">
        <v>1164</v>
      </c>
      <c r="F2" t="s">
        <v>1165</v>
      </c>
      <c r="G2" t="s">
        <v>1166</v>
      </c>
      <c r="H2" t="s">
        <v>1167</v>
      </c>
      <c r="I2" t="s">
        <v>1168</v>
      </c>
      <c r="J2" t="s">
        <v>1169</v>
      </c>
      <c r="K2" t="s">
        <v>1170</v>
      </c>
      <c r="L2" t="s">
        <v>1171</v>
      </c>
      <c r="M2" t="s">
        <v>1172</v>
      </c>
      <c r="N2" t="s">
        <v>1173</v>
      </c>
      <c r="O2" t="s">
        <v>1174</v>
      </c>
    </row>
    <row r="3" spans="1:15">
      <c r="A3" t="s">
        <v>1175</v>
      </c>
      <c r="B3" t="s">
        <v>1176</v>
      </c>
      <c r="C3">
        <v>3</v>
      </c>
      <c r="D3" t="s">
        <v>1177</v>
      </c>
      <c r="E3" t="s">
        <v>106</v>
      </c>
      <c r="F3" t="s">
        <v>1178</v>
      </c>
      <c r="G3">
        <v>1</v>
      </c>
      <c r="H3">
        <v>3</v>
      </c>
      <c r="I3" t="s">
        <v>526</v>
      </c>
      <c r="J3">
        <v>0.2</v>
      </c>
      <c r="K3" t="s">
        <v>549</v>
      </c>
      <c r="L3">
        <v>1</v>
      </c>
    </row>
    <row r="4" spans="1:15">
      <c r="A4" t="s">
        <v>1179</v>
      </c>
      <c r="B4" t="s">
        <v>1180</v>
      </c>
      <c r="C4">
        <v>2</v>
      </c>
      <c r="D4" t="s">
        <v>1181</v>
      </c>
      <c r="E4" t="s">
        <v>164</v>
      </c>
      <c r="F4" t="s">
        <v>1182</v>
      </c>
      <c r="G4">
        <v>1</v>
      </c>
      <c r="H4">
        <v>40</v>
      </c>
      <c r="J4">
        <v>0</v>
      </c>
      <c r="K4" t="s">
        <v>1183</v>
      </c>
      <c r="L4">
        <v>1</v>
      </c>
    </row>
    <row r="5" spans="1:15">
      <c r="A5" t="s">
        <v>1184</v>
      </c>
      <c r="B5" t="s">
        <v>1185</v>
      </c>
      <c r="C5">
        <v>0.5</v>
      </c>
      <c r="D5" t="s">
        <v>1186</v>
      </c>
      <c r="E5" t="s">
        <v>169</v>
      </c>
      <c r="F5" t="s">
        <v>1187</v>
      </c>
      <c r="G5">
        <v>1</v>
      </c>
      <c r="H5">
        <v>1</v>
      </c>
      <c r="J5">
        <v>0</v>
      </c>
      <c r="K5" t="s">
        <v>1188</v>
      </c>
      <c r="L5">
        <v>1</v>
      </c>
    </row>
    <row r="6" spans="1:15">
      <c r="A6" t="s">
        <v>1189</v>
      </c>
      <c r="B6" t="s">
        <v>1190</v>
      </c>
      <c r="C6">
        <v>5</v>
      </c>
      <c r="D6" t="s">
        <v>1191</v>
      </c>
      <c r="E6" t="s">
        <v>178</v>
      </c>
      <c r="F6" t="s">
        <v>1178</v>
      </c>
      <c r="G6">
        <v>1</v>
      </c>
      <c r="H6">
        <v>2</v>
      </c>
      <c r="I6" t="s">
        <v>526</v>
      </c>
      <c r="J6">
        <v>0.15</v>
      </c>
      <c r="K6" t="s">
        <v>549</v>
      </c>
      <c r="L6">
        <v>2</v>
      </c>
    </row>
    <row r="7" spans="1:15">
      <c r="A7" t="s">
        <v>1192</v>
      </c>
      <c r="B7" t="s">
        <v>1193</v>
      </c>
      <c r="C7">
        <v>3</v>
      </c>
      <c r="D7" t="s">
        <v>1194</v>
      </c>
      <c r="E7" t="s">
        <v>191</v>
      </c>
      <c r="F7" t="s">
        <v>518</v>
      </c>
      <c r="G7">
        <v>1</v>
      </c>
      <c r="H7">
        <v>5</v>
      </c>
      <c r="J7">
        <v>0</v>
      </c>
      <c r="K7" t="s">
        <v>363</v>
      </c>
      <c r="L7">
        <v>1</v>
      </c>
    </row>
    <row r="8" spans="1:15">
      <c r="A8" t="s">
        <v>1195</v>
      </c>
      <c r="B8" t="s">
        <v>1196</v>
      </c>
      <c r="C8" t="s">
        <v>1197</v>
      </c>
      <c r="D8" t="s">
        <v>1198</v>
      </c>
      <c r="E8" t="s">
        <v>1199</v>
      </c>
      <c r="F8" t="s">
        <v>1199</v>
      </c>
      <c r="H8" t="s">
        <v>1200</v>
      </c>
      <c r="J8" t="s">
        <v>1201</v>
      </c>
      <c r="K8" t="s">
        <v>1202</v>
      </c>
      <c r="L8" t="s">
        <v>1200</v>
      </c>
    </row>
  </sheetData>
  <autoFilter xmlns:etc="http://www.wps.cn/officeDocument/2017/etCustomData" ref="A1:J8" etc:filterBottomFollowUsedRange="0">
    <extLst/>
  </autoFilter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2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3.5"/>
  <cols>
    <col min="1" max="1" width="13" customWidth="1"/>
    <col min="2" max="2" width="8" customWidth="1"/>
    <col min="3" max="3" width="9" customWidth="1"/>
    <col min="4" max="4" width="8" customWidth="1"/>
    <col min="5" max="5" width="16" customWidth="1"/>
    <col min="6" max="6" width="12" customWidth="1"/>
    <col min="7" max="7" width="14" customWidth="1"/>
    <col min="8" max="8" width="8" customWidth="1"/>
    <col min="9" max="9" width="13" customWidth="1"/>
    <col min="10" max="10" width="15" customWidth="1"/>
  </cols>
  <sheetData>
    <row r="1" spans="1:10">
      <c r="A1" s="3" t="s">
        <v>1203</v>
      </c>
      <c r="B1" s="3" t="s">
        <v>11</v>
      </c>
      <c r="C1" s="3" t="s">
        <v>12</v>
      </c>
      <c r="D1" s="3" t="s">
        <v>15</v>
      </c>
      <c r="E1" s="3" t="s">
        <v>1204</v>
      </c>
      <c r="F1" s="3" t="s">
        <v>1205</v>
      </c>
      <c r="G1" s="3" t="s">
        <v>1206</v>
      </c>
      <c r="H1" s="2" t="s">
        <v>1207</v>
      </c>
      <c r="I1" s="3" t="s">
        <v>1208</v>
      </c>
      <c r="J1" s="3" t="s">
        <v>1209</v>
      </c>
    </row>
    <row r="2" spans="1:10">
      <c r="A2" t="s">
        <v>1210</v>
      </c>
      <c r="B2" t="s">
        <v>45</v>
      </c>
      <c r="C2" t="s">
        <v>46</v>
      </c>
      <c r="D2" t="s">
        <v>49</v>
      </c>
      <c r="E2" t="s">
        <v>570</v>
      </c>
      <c r="F2" t="s">
        <v>1211</v>
      </c>
      <c r="G2" t="s">
        <v>1212</v>
      </c>
      <c r="H2" t="s">
        <v>1213</v>
      </c>
      <c r="I2" t="s">
        <v>1214</v>
      </c>
      <c r="J2" t="s">
        <v>1215</v>
      </c>
    </row>
    <row r="3" spans="1:10">
      <c r="A3" t="s">
        <v>1216</v>
      </c>
      <c r="B3" t="s">
        <v>1217</v>
      </c>
      <c r="C3" t="s">
        <v>1218</v>
      </c>
      <c r="D3">
        <v>20</v>
      </c>
      <c r="E3">
        <v>0.5</v>
      </c>
      <c r="F3">
        <v>80</v>
      </c>
      <c r="G3" t="s">
        <v>1219</v>
      </c>
      <c r="H3">
        <v>1</v>
      </c>
    </row>
    <row r="4" spans="1:10">
      <c r="A4" t="s">
        <v>1220</v>
      </c>
      <c r="B4" t="s">
        <v>1221</v>
      </c>
      <c r="C4" t="s">
        <v>1222</v>
      </c>
      <c r="D4">
        <v>15</v>
      </c>
      <c r="E4">
        <v>0.4</v>
      </c>
      <c r="G4" t="s">
        <v>1223</v>
      </c>
      <c r="H4">
        <v>2</v>
      </c>
      <c r="I4">
        <v>3</v>
      </c>
      <c r="J4">
        <v>0.25</v>
      </c>
    </row>
    <row r="5" spans="1:10">
      <c r="A5" t="s">
        <v>1224</v>
      </c>
      <c r="B5" t="s">
        <v>1225</v>
      </c>
      <c r="C5" t="s">
        <v>1226</v>
      </c>
      <c r="D5">
        <v>25</v>
      </c>
      <c r="E5">
        <v>0.6</v>
      </c>
      <c r="G5" t="s">
        <v>1227</v>
      </c>
      <c r="H5">
        <v>3</v>
      </c>
    </row>
    <row r="6" spans="1:10">
      <c r="A6" t="s">
        <v>1228</v>
      </c>
      <c r="B6" t="s">
        <v>1229</v>
      </c>
      <c r="C6" t="s">
        <v>1230</v>
      </c>
      <c r="D6">
        <v>40</v>
      </c>
      <c r="E6">
        <v>0.8</v>
      </c>
      <c r="F6">
        <v>120</v>
      </c>
      <c r="G6" t="s">
        <v>1231</v>
      </c>
      <c r="H6">
        <v>4</v>
      </c>
    </row>
    <row r="7" spans="1:10">
      <c r="A7" t="s">
        <v>1232</v>
      </c>
      <c r="B7" t="s">
        <v>1233</v>
      </c>
      <c r="C7" t="s">
        <v>1234</v>
      </c>
      <c r="D7">
        <v>10</v>
      </c>
      <c r="E7">
        <v>0.3</v>
      </c>
      <c r="G7" t="s">
        <v>1235</v>
      </c>
      <c r="H7">
        <v>5</v>
      </c>
    </row>
    <row r="8" spans="1:10">
      <c r="A8" t="s">
        <v>1236</v>
      </c>
      <c r="B8" t="s">
        <v>1237</v>
      </c>
      <c r="C8" t="s">
        <v>1238</v>
      </c>
      <c r="D8">
        <v>8</v>
      </c>
      <c r="E8">
        <v>0.2</v>
      </c>
      <c r="G8" t="s">
        <v>1239</v>
      </c>
      <c r="H8">
        <v>6</v>
      </c>
    </row>
    <row r="9" spans="1:10">
      <c r="A9" t="s">
        <v>1240</v>
      </c>
      <c r="B9" t="s">
        <v>1241</v>
      </c>
      <c r="C9" t="s">
        <v>1242</v>
      </c>
      <c r="D9">
        <v>15</v>
      </c>
      <c r="E9">
        <v>0.4</v>
      </c>
      <c r="G9" t="s">
        <v>1243</v>
      </c>
      <c r="H9">
        <v>7</v>
      </c>
    </row>
    <row r="10" spans="1:10">
      <c r="A10" t="s">
        <v>1244</v>
      </c>
      <c r="B10" t="s">
        <v>1245</v>
      </c>
      <c r="C10" t="s">
        <v>1246</v>
      </c>
      <c r="D10">
        <v>12</v>
      </c>
      <c r="E10">
        <v>0.3</v>
      </c>
      <c r="G10" t="s">
        <v>1247</v>
      </c>
      <c r="H10">
        <v>8</v>
      </c>
      <c r="I10">
        <v>3</v>
      </c>
    </row>
    <row r="11" spans="1:10">
      <c r="A11" t="s">
        <v>1248</v>
      </c>
      <c r="B11" t="s">
        <v>1249</v>
      </c>
      <c r="C11" t="s">
        <v>1250</v>
      </c>
      <c r="D11">
        <v>18</v>
      </c>
      <c r="E11">
        <v>0.4</v>
      </c>
      <c r="G11" t="s">
        <v>1251</v>
      </c>
      <c r="H11">
        <v>9</v>
      </c>
    </row>
    <row r="12" spans="1:10">
      <c r="A12" t="s">
        <v>1252</v>
      </c>
      <c r="B12" t="s">
        <v>1253</v>
      </c>
      <c r="C12" t="s">
        <v>1254</v>
      </c>
      <c r="D12">
        <v>30</v>
      </c>
      <c r="E12">
        <v>0.6</v>
      </c>
      <c r="G12" t="s">
        <v>1255</v>
      </c>
      <c r="H12">
        <v>10</v>
      </c>
    </row>
  </sheetData>
  <autoFilter xmlns:etc="http://www.wps.cn/officeDocument/2017/etCustomData" ref="A1:J12" etc:filterBottomFollowUsedRange="0">
    <extLst/>
  </autoFilter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3.5" outlineLevelRow="2" outlineLevelCol="3"/>
  <cols>
    <col min="1" max="1" width="19" customWidth="1"/>
    <col min="2" max="2" width="15" customWidth="1"/>
    <col min="3" max="4" width="13" customWidth="1"/>
  </cols>
  <sheetData>
    <row r="1" spans="1:4">
      <c r="A1" s="3" t="s">
        <v>1256</v>
      </c>
      <c r="B1" s="3" t="s">
        <v>1257</v>
      </c>
      <c r="C1" s="3" t="s">
        <v>1258</v>
      </c>
      <c r="D1" s="3" t="s">
        <v>1259</v>
      </c>
    </row>
    <row r="2" spans="1:4">
      <c r="A2" t="s">
        <v>1260</v>
      </c>
      <c r="B2" t="s">
        <v>1261</v>
      </c>
      <c r="C2" t="s">
        <v>1262</v>
      </c>
      <c r="D2" t="s">
        <v>1263</v>
      </c>
    </row>
    <row r="3" spans="1:4">
      <c r="A3" t="s">
        <v>1264</v>
      </c>
      <c r="B3" t="s">
        <v>1265</v>
      </c>
      <c r="C3" t="s">
        <v>159</v>
      </c>
      <c r="D3" t="s">
        <v>526</v>
      </c>
    </row>
  </sheetData>
  <autoFilter xmlns:etc="http://www.wps.cn/officeDocument/2017/etCustomData" ref="A1:D3" etc:filterBottomFollowUsedRange="0">
    <extLst/>
  </autoFilter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3.5" outlineLevelRow="2"/>
  <cols>
    <col min="1" max="1" width="8" customWidth="1"/>
    <col min="2" max="2" width="17" customWidth="1"/>
    <col min="3" max="3" width="13" customWidth="1"/>
    <col min="4" max="4" width="14" customWidth="1"/>
    <col min="5" max="5" width="16" customWidth="1"/>
    <col min="6" max="7" width="15" customWidth="1"/>
    <col min="8" max="8" width="14" customWidth="1"/>
    <col min="9" max="9" width="36" customWidth="1"/>
    <col min="10" max="11" width="30" customWidth="1"/>
  </cols>
  <sheetData>
    <row r="1" spans="1:13">
      <c r="A1" s="3" t="s">
        <v>1266</v>
      </c>
      <c r="B1" s="3" t="s">
        <v>1267</v>
      </c>
      <c r="C1" s="3" t="s">
        <v>1268</v>
      </c>
      <c r="D1" s="3" t="s">
        <v>1269</v>
      </c>
      <c r="E1" s="3" t="s">
        <v>1270</v>
      </c>
      <c r="F1" s="3" t="s">
        <v>1271</v>
      </c>
      <c r="G1" s="3" t="s">
        <v>1272</v>
      </c>
      <c r="H1" s="3" t="s">
        <v>1273</v>
      </c>
      <c r="I1" s="3" t="s">
        <v>1274</v>
      </c>
      <c r="J1" s="3" t="s">
        <v>1275</v>
      </c>
      <c r="K1" s="3" t="s">
        <v>1276</v>
      </c>
      <c r="L1" t="s">
        <v>901</v>
      </c>
      <c r="M1" t="s">
        <v>1277</v>
      </c>
    </row>
    <row r="2" spans="1:13">
      <c r="A2" t="s">
        <v>1278</v>
      </c>
      <c r="B2" t="s">
        <v>1279</v>
      </c>
      <c r="C2" t="s">
        <v>1280</v>
      </c>
      <c r="D2" t="s">
        <v>1281</v>
      </c>
      <c r="E2" t="s">
        <v>1282</v>
      </c>
      <c r="F2" t="s">
        <v>1283</v>
      </c>
      <c r="G2" t="s">
        <v>1284</v>
      </c>
      <c r="H2" t="s">
        <v>1285</v>
      </c>
      <c r="I2" t="s">
        <v>1286</v>
      </c>
      <c r="J2" t="s">
        <v>1287</v>
      </c>
      <c r="K2" t="s">
        <v>1288</v>
      </c>
      <c r="L2" t="s">
        <v>1289</v>
      </c>
      <c r="M2" t="s">
        <v>1290</v>
      </c>
    </row>
    <row r="3" spans="1:13">
      <c r="A3">
        <v>15</v>
      </c>
      <c r="B3">
        <v>3</v>
      </c>
      <c r="C3" t="s">
        <v>1291</v>
      </c>
      <c r="D3">
        <v>20260806</v>
      </c>
      <c r="E3">
        <v>0.5</v>
      </c>
      <c r="F3">
        <v>0.2</v>
      </c>
      <c r="G3">
        <v>0.15</v>
      </c>
      <c r="H3">
        <v>0.15</v>
      </c>
      <c r="I3" t="b">
        <v>1</v>
      </c>
      <c r="J3" t="b">
        <v>1</v>
      </c>
      <c r="K3">
        <v>36</v>
      </c>
      <c r="L3">
        <v>10</v>
      </c>
      <c r="M3" t="s">
        <v>1292</v>
      </c>
    </row>
  </sheetData>
  <autoFilter xmlns:etc="http://www.wps.cn/officeDocument/2017/etCustomData" ref="A1:K3" etc:filterBottomFollowUsedRange="0">
    <extLst/>
  </autoFilter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"/>
  <sheetViews>
    <sheetView workbookViewId="0">
      <selection activeCell="A1" sqref="A1"/>
    </sheetView>
  </sheetViews>
  <sheetFormatPr defaultColWidth="9" defaultRowHeight="13.5" outlineLevelRow="2" outlineLevelCol="1"/>
  <sheetData>
    <row r="1" spans="1:2">
      <c r="A1" t="s">
        <v>1293</v>
      </c>
      <c r="B1" t="s">
        <v>1294</v>
      </c>
    </row>
    <row r="2" spans="1:2">
      <c r="A2" t="s">
        <v>1295</v>
      </c>
      <c r="B2" t="s">
        <v>1296</v>
      </c>
    </row>
    <row r="3" spans="1:2">
      <c r="A3">
        <v>10</v>
      </c>
      <c r="B3">
        <v>4</v>
      </c>
    </row>
  </sheetData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0C0C0"/>
  </sheetPr>
  <dimension ref="A1:H3"/>
  <sheetViews>
    <sheetView workbookViewId="0">
      <selection activeCell="A1" sqref="A1"/>
    </sheetView>
  </sheetViews>
  <sheetFormatPr defaultColWidth="9" defaultRowHeight="13.5" outlineLevelRow="2" outlineLevelCol="7"/>
  <cols>
    <col min="1" max="1" width="24" customWidth="1"/>
  </cols>
  <sheetData>
    <row r="1" spans="1:8">
      <c r="A1" t="s">
        <v>1297</v>
      </c>
      <c r="B1" t="s">
        <v>1298</v>
      </c>
      <c r="C1" t="s">
        <v>1299</v>
      </c>
      <c r="D1" t="s">
        <v>1300</v>
      </c>
      <c r="E1" t="s">
        <v>1301</v>
      </c>
      <c r="F1" t="s">
        <v>1302</v>
      </c>
      <c r="G1" t="s">
        <v>1303</v>
      </c>
      <c r="H1" t="s">
        <v>1304</v>
      </c>
    </row>
    <row r="2" spans="1:8">
      <c r="A2" t="s">
        <v>1305</v>
      </c>
      <c r="B2" t="s">
        <v>1306</v>
      </c>
      <c r="C2" t="s">
        <v>1307</v>
      </c>
      <c r="D2" t="s">
        <v>1308</v>
      </c>
      <c r="E2" t="s">
        <v>1309</v>
      </c>
      <c r="F2" t="s">
        <v>1310</v>
      </c>
      <c r="G2" t="s">
        <v>1311</v>
      </c>
      <c r="H2" t="s">
        <v>1312</v>
      </c>
    </row>
    <row r="3" spans="1:8">
      <c r="A3">
        <v>0.5</v>
      </c>
      <c r="B3">
        <v>20</v>
      </c>
      <c r="C3">
        <v>0.4</v>
      </c>
      <c r="D3">
        <v>0.9</v>
      </c>
      <c r="E3">
        <v>0.001</v>
      </c>
      <c r="F3">
        <v>0.5</v>
      </c>
      <c r="G3">
        <v>0.5</v>
      </c>
      <c r="H3">
        <v>0.75</v>
      </c>
    </row>
  </sheetData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0C0C0"/>
  </sheetPr>
  <dimension ref="A1:B3"/>
  <sheetViews>
    <sheetView workbookViewId="0">
      <selection activeCell="A1" sqref="A1"/>
    </sheetView>
  </sheetViews>
  <sheetFormatPr defaultColWidth="9" defaultRowHeight="13.5" outlineLevelRow="2" outlineLevelCol="1"/>
  <cols>
    <col min="1" max="1" width="24" customWidth="1"/>
  </cols>
  <sheetData>
    <row r="1" spans="1:2">
      <c r="A1" t="s">
        <v>1313</v>
      </c>
      <c r="B1" t="s">
        <v>1314</v>
      </c>
    </row>
    <row r="2" spans="1:2">
      <c r="A2" t="s">
        <v>1315</v>
      </c>
      <c r="B2" t="s">
        <v>1316</v>
      </c>
    </row>
    <row r="3" spans="1:2">
      <c r="A3">
        <v>2</v>
      </c>
      <c r="B3">
        <v>4</v>
      </c>
    </row>
  </sheetData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0C0C0"/>
  </sheetPr>
  <dimension ref="A1:D3"/>
  <sheetViews>
    <sheetView workbookViewId="0">
      <selection activeCell="A1" sqref="A1"/>
    </sheetView>
  </sheetViews>
  <sheetFormatPr defaultColWidth="9" defaultRowHeight="13.5" outlineLevelRow="2" outlineLevelCol="3"/>
  <cols>
    <col min="1" max="1" width="24" customWidth="1"/>
  </cols>
  <sheetData>
    <row r="1" spans="1:4">
      <c r="A1" t="s">
        <v>1317</v>
      </c>
      <c r="B1" t="s">
        <v>1318</v>
      </c>
      <c r="C1" t="s">
        <v>1319</v>
      </c>
      <c r="D1" t="s">
        <v>1320</v>
      </c>
    </row>
    <row r="2" spans="1:4">
      <c r="A2" t="s">
        <v>1321</v>
      </c>
      <c r="B2" t="s">
        <v>1322</v>
      </c>
      <c r="C2" t="s">
        <v>1323</v>
      </c>
      <c r="D2" t="s">
        <v>1324</v>
      </c>
    </row>
    <row r="3" spans="1:4">
      <c r="A3">
        <v>280</v>
      </c>
      <c r="B3">
        <v>1.4</v>
      </c>
      <c r="C3">
        <v>3</v>
      </c>
      <c r="D3">
        <v>90</v>
      </c>
    </row>
  </sheetData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E0B0B0"/>
  </sheetPr>
  <dimension ref="A1:L4"/>
  <sheetViews>
    <sheetView workbookViewId="0">
      <selection activeCell="A1" sqref="A1"/>
    </sheetView>
  </sheetViews>
  <sheetFormatPr defaultColWidth="9" defaultRowHeight="13.5" outlineLevelRow="3"/>
  <sheetData>
    <row r="1" spans="1:12">
      <c r="A1" t="s">
        <v>10</v>
      </c>
      <c r="B1" t="s">
        <v>1154</v>
      </c>
      <c r="C1" t="s">
        <v>1325</v>
      </c>
      <c r="D1" t="s">
        <v>1326</v>
      </c>
      <c r="E1" t="s">
        <v>851</v>
      </c>
      <c r="F1" t="s">
        <v>1327</v>
      </c>
      <c r="G1" t="s">
        <v>1328</v>
      </c>
      <c r="H1" t="s">
        <v>15</v>
      </c>
      <c r="I1" t="s">
        <v>16</v>
      </c>
      <c r="J1" t="s">
        <v>1161</v>
      </c>
      <c r="K1" t="s">
        <v>1162</v>
      </c>
      <c r="L1" t="s">
        <v>1329</v>
      </c>
    </row>
    <row r="2" spans="1:12">
      <c r="A2" t="s">
        <v>1330</v>
      </c>
      <c r="B2" t="s">
        <v>1331</v>
      </c>
      <c r="C2" t="s">
        <v>1332</v>
      </c>
      <c r="D2" t="s">
        <v>1333</v>
      </c>
      <c r="E2" t="s">
        <v>1334</v>
      </c>
      <c r="F2" t="s">
        <v>1335</v>
      </c>
      <c r="G2" t="s">
        <v>1336</v>
      </c>
      <c r="H2" t="s">
        <v>1337</v>
      </c>
      <c r="I2" t="s">
        <v>1338</v>
      </c>
      <c r="J2" t="s">
        <v>1173</v>
      </c>
      <c r="K2" t="s">
        <v>1174</v>
      </c>
      <c r="L2" t="s">
        <v>1339</v>
      </c>
    </row>
    <row r="3" spans="1:12">
      <c r="A3" t="s">
        <v>1340</v>
      </c>
      <c r="B3" t="s">
        <v>1341</v>
      </c>
      <c r="C3">
        <v>1.2</v>
      </c>
      <c r="D3">
        <v>120</v>
      </c>
      <c r="E3">
        <v>0</v>
      </c>
      <c r="F3" t="s">
        <v>463</v>
      </c>
      <c r="G3">
        <v>0.5</v>
      </c>
      <c r="H3">
        <v>30</v>
      </c>
      <c r="I3">
        <v>8</v>
      </c>
      <c r="K3" t="s">
        <v>1342</v>
      </c>
      <c r="L3" t="s">
        <v>1343</v>
      </c>
    </row>
    <row r="4" spans="1:12">
      <c r="A4" t="s">
        <v>1344</v>
      </c>
      <c r="B4" t="s">
        <v>1341</v>
      </c>
      <c r="C4">
        <v>1.5</v>
      </c>
      <c r="D4">
        <v>150</v>
      </c>
      <c r="E4">
        <v>0</v>
      </c>
      <c r="F4" t="s">
        <v>1345</v>
      </c>
      <c r="G4">
        <v>0.6</v>
      </c>
      <c r="H4">
        <v>40</v>
      </c>
      <c r="I4">
        <v>12</v>
      </c>
      <c r="K4" t="s">
        <v>1342</v>
      </c>
      <c r="L4" t="s">
        <v>1343</v>
      </c>
    </row>
  </sheetData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0B0E0"/>
  </sheetPr>
  <dimension ref="A1:F5"/>
  <sheetViews>
    <sheetView workbookViewId="0">
      <selection activeCell="A1" sqref="A1"/>
    </sheetView>
  </sheetViews>
  <sheetFormatPr defaultColWidth="9" defaultRowHeight="13.5" outlineLevelRow="4" outlineLevelCol="5"/>
  <sheetData>
    <row r="1" spans="1:6">
      <c r="A1" t="s">
        <v>1346</v>
      </c>
      <c r="B1" t="s">
        <v>1347</v>
      </c>
      <c r="C1" t="s">
        <v>1348</v>
      </c>
      <c r="D1" t="s">
        <v>1349</v>
      </c>
      <c r="E1" t="s">
        <v>1350</v>
      </c>
      <c r="F1" t="s">
        <v>1351</v>
      </c>
    </row>
    <row r="2" spans="1:6">
      <c r="A2" t="s">
        <v>1352</v>
      </c>
      <c r="B2" t="s">
        <v>1330</v>
      </c>
      <c r="C2" t="s">
        <v>1353</v>
      </c>
      <c r="D2" t="s">
        <v>1354</v>
      </c>
      <c r="E2" t="s">
        <v>1355</v>
      </c>
      <c r="F2" t="s">
        <v>1356</v>
      </c>
    </row>
    <row r="3" spans="1:6">
      <c r="A3" t="s">
        <v>641</v>
      </c>
      <c r="B3" t="s">
        <v>1340</v>
      </c>
      <c r="C3">
        <v>1</v>
      </c>
      <c r="D3">
        <v>100</v>
      </c>
      <c r="E3" t="s">
        <v>1357</v>
      </c>
      <c r="F3">
        <v>4</v>
      </c>
    </row>
    <row r="4" spans="1:6">
      <c r="A4" t="s">
        <v>641</v>
      </c>
      <c r="B4" t="s">
        <v>1344</v>
      </c>
      <c r="C4">
        <v>1</v>
      </c>
      <c r="D4">
        <v>66</v>
      </c>
      <c r="E4" t="s">
        <v>1358</v>
      </c>
      <c r="F4">
        <v>6</v>
      </c>
    </row>
    <row r="5" spans="1:6">
      <c r="A5" t="s">
        <v>646</v>
      </c>
      <c r="B5" t="s">
        <v>1340</v>
      </c>
      <c r="C5">
        <v>1</v>
      </c>
      <c r="D5">
        <v>100</v>
      </c>
      <c r="E5" t="s">
        <v>1359</v>
      </c>
      <c r="F5">
        <v>4</v>
      </c>
    </row>
  </sheetData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"/>
  <sheetViews>
    <sheetView workbookViewId="0">
      <selection activeCell="A1" sqref="A1"/>
    </sheetView>
  </sheetViews>
  <sheetFormatPr defaultColWidth="9" defaultRowHeight="13.5" outlineLevelRow="4" outlineLevelCol="5"/>
  <sheetData>
    <row r="1" spans="1:6">
      <c r="A1" s="2" t="s">
        <v>10</v>
      </c>
      <c r="B1" s="3" t="s">
        <v>11</v>
      </c>
      <c r="C1" s="3" t="s">
        <v>1360</v>
      </c>
      <c r="D1" s="3" t="s">
        <v>1361</v>
      </c>
      <c r="E1" s="3" t="s">
        <v>1362</v>
      </c>
      <c r="F1" s="3" t="s">
        <v>1363</v>
      </c>
    </row>
    <row r="2" spans="1:6">
      <c r="A2" s="4" t="s">
        <v>44</v>
      </c>
      <c r="B2" s="4" t="s">
        <v>45</v>
      </c>
      <c r="C2" s="4" t="s">
        <v>751</v>
      </c>
      <c r="D2" s="4" t="s">
        <v>1364</v>
      </c>
      <c r="E2" s="4" t="s">
        <v>1365</v>
      </c>
      <c r="F2" s="4" t="s">
        <v>1366</v>
      </c>
    </row>
    <row r="3" spans="1:6">
      <c r="A3" t="s">
        <v>1367</v>
      </c>
      <c r="B3" t="s">
        <v>1368</v>
      </c>
      <c r="C3" t="s">
        <v>1369</v>
      </c>
      <c r="D3" t="s">
        <v>1370</v>
      </c>
      <c r="E3" t="s">
        <v>628</v>
      </c>
      <c r="F3" t="s">
        <v>1371</v>
      </c>
    </row>
    <row r="4" spans="1:6">
      <c r="A4" t="s">
        <v>1372</v>
      </c>
      <c r="B4" t="s">
        <v>1373</v>
      </c>
      <c r="C4" t="s">
        <v>1374</v>
      </c>
      <c r="D4" t="s">
        <v>1375</v>
      </c>
      <c r="E4" t="s">
        <v>628</v>
      </c>
      <c r="F4" t="s">
        <v>1376</v>
      </c>
    </row>
    <row r="5" spans="1:6">
      <c r="A5" t="s">
        <v>1377</v>
      </c>
      <c r="B5" t="s">
        <v>1378</v>
      </c>
      <c r="C5" t="s">
        <v>1379</v>
      </c>
      <c r="D5" t="s">
        <v>1380</v>
      </c>
      <c r="E5" t="s">
        <v>1381</v>
      </c>
      <c r="F5" t="s">
        <v>1382</v>
      </c>
    </row>
  </sheetData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"/>
  <sheetViews>
    <sheetView workbookViewId="0">
      <selection activeCell="A1" sqref="A1"/>
    </sheetView>
  </sheetViews>
  <sheetFormatPr defaultColWidth="9" defaultRowHeight="13.5" outlineLevelRow="3" outlineLevelCol="1"/>
  <sheetData>
    <row r="1" spans="1:2">
      <c r="A1" s="2" t="s">
        <v>1383</v>
      </c>
      <c r="B1" s="3" t="s">
        <v>1384</v>
      </c>
    </row>
    <row r="2" spans="1:2">
      <c r="A2" s="4" t="s">
        <v>1385</v>
      </c>
      <c r="B2" s="4" t="s">
        <v>1386</v>
      </c>
    </row>
    <row r="3" spans="1:2">
      <c r="A3">
        <v>2</v>
      </c>
      <c r="B3" t="s">
        <v>1387</v>
      </c>
    </row>
    <row r="4" spans="1:2">
      <c r="A4">
        <v>4</v>
      </c>
      <c r="B4" t="s">
        <v>1388</v>
      </c>
    </row>
  </sheetData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1"/>
  <sheetViews>
    <sheetView workbookViewId="0">
      <selection activeCell="A1" sqref="A1"/>
    </sheetView>
  </sheetViews>
  <sheetFormatPr defaultColWidth="9" defaultRowHeight="13.5" outlineLevelCol="1"/>
  <cols>
    <col min="1" max="2" width="16" customWidth="1"/>
  </cols>
  <sheetData>
    <row r="1" spans="1:2">
      <c r="A1" t="s">
        <v>10</v>
      </c>
      <c r="B1" t="s">
        <v>554</v>
      </c>
    </row>
    <row r="2" spans="1:2">
      <c r="A2" t="s">
        <v>1389</v>
      </c>
      <c r="B2" t="s">
        <v>1390</v>
      </c>
    </row>
    <row r="3" spans="1:2">
      <c r="A3" t="s">
        <v>590</v>
      </c>
      <c r="B3" t="s">
        <v>1391</v>
      </c>
    </row>
    <row r="4" spans="1:2">
      <c r="A4" t="s">
        <v>594</v>
      </c>
      <c r="B4" t="s">
        <v>1392</v>
      </c>
    </row>
    <row r="5" spans="1:2">
      <c r="A5" t="s">
        <v>597</v>
      </c>
      <c r="B5" t="s">
        <v>1393</v>
      </c>
    </row>
    <row r="6" spans="1:2">
      <c r="A6" t="s">
        <v>121</v>
      </c>
      <c r="B6" t="s">
        <v>1394</v>
      </c>
    </row>
    <row r="7" spans="1:2">
      <c r="A7" t="s">
        <v>604</v>
      </c>
      <c r="B7" t="s">
        <v>1395</v>
      </c>
    </row>
    <row r="8" spans="1:2">
      <c r="A8" t="s">
        <v>607</v>
      </c>
      <c r="B8" t="s">
        <v>1396</v>
      </c>
    </row>
    <row r="9" spans="1:2">
      <c r="A9" t="s">
        <v>620</v>
      </c>
      <c r="B9" t="s">
        <v>1397</v>
      </c>
    </row>
    <row r="10" spans="1:2">
      <c r="A10" t="s">
        <v>627</v>
      </c>
      <c r="B10" t="s">
        <v>1398</v>
      </c>
    </row>
    <row r="11" spans="1:2">
      <c r="A11" t="s">
        <v>636</v>
      </c>
      <c r="B11" t="s">
        <v>1399</v>
      </c>
    </row>
  </sheetData>
  <pageMargins left="0.75" right="0.75" top="1" bottom="1" header="0.5" footer="0.5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workbookViewId="0">
      <selection activeCell="A1" sqref="A1"/>
    </sheetView>
  </sheetViews>
  <sheetFormatPr defaultColWidth="9" defaultRowHeight="13.5" outlineLevelCol="2"/>
  <cols>
    <col min="1" max="1" width="14" customWidth="1"/>
    <col min="2" max="2" width="16" customWidth="1"/>
    <col min="3" max="3" width="48" customWidth="1"/>
  </cols>
  <sheetData>
    <row r="1" spans="1:3">
      <c r="A1" s="1" t="s">
        <v>10</v>
      </c>
      <c r="B1" s="1" t="s">
        <v>325</v>
      </c>
      <c r="C1" s="1" t="s">
        <v>1400</v>
      </c>
    </row>
    <row r="2" spans="1:3">
      <c r="A2" t="s">
        <v>1401</v>
      </c>
      <c r="B2" t="s">
        <v>1402</v>
      </c>
      <c r="C2" t="s">
        <v>1403</v>
      </c>
    </row>
    <row r="3" spans="1:3">
      <c r="A3" t="s">
        <v>1404</v>
      </c>
      <c r="B3" t="s">
        <v>1405</v>
      </c>
      <c r="C3" t="s">
        <v>1406</v>
      </c>
    </row>
    <row r="4" spans="1:3">
      <c r="A4" t="s">
        <v>1407</v>
      </c>
      <c r="B4" t="s">
        <v>1405</v>
      </c>
      <c r="C4" t="s">
        <v>1408</v>
      </c>
    </row>
    <row r="5" spans="1:3">
      <c r="A5" t="s">
        <v>1409</v>
      </c>
      <c r="B5" t="s">
        <v>1162</v>
      </c>
      <c r="C5" t="s">
        <v>1410</v>
      </c>
    </row>
    <row r="6" spans="1:3">
      <c r="A6" t="s">
        <v>1411</v>
      </c>
      <c r="B6" t="s">
        <v>1162</v>
      </c>
      <c r="C6" t="s">
        <v>1412</v>
      </c>
    </row>
    <row r="7" spans="1:3">
      <c r="A7" t="s">
        <v>666</v>
      </c>
      <c r="B7" t="s">
        <v>1162</v>
      </c>
      <c r="C7" t="s">
        <v>1413</v>
      </c>
    </row>
    <row r="8" spans="1:3">
      <c r="A8" t="s">
        <v>1414</v>
      </c>
      <c r="B8" t="s">
        <v>1162</v>
      </c>
      <c r="C8" t="s">
        <v>1415</v>
      </c>
    </row>
    <row r="9" spans="1:3">
      <c r="A9" t="s">
        <v>1416</v>
      </c>
      <c r="B9" t="s">
        <v>1162</v>
      </c>
      <c r="C9" t="s">
        <v>1417</v>
      </c>
    </row>
    <row r="10" spans="1:3">
      <c r="A10" t="s">
        <v>1418</v>
      </c>
      <c r="B10" t="s">
        <v>1162</v>
      </c>
      <c r="C10" t="s">
        <v>1419</v>
      </c>
    </row>
    <row r="11" spans="1:3">
      <c r="A11" t="s">
        <v>1420</v>
      </c>
      <c r="B11" t="s">
        <v>1162</v>
      </c>
      <c r="C11" t="s">
        <v>1421</v>
      </c>
    </row>
    <row r="12" spans="1:3">
      <c r="A12" t="s">
        <v>604</v>
      </c>
      <c r="B12" t="s">
        <v>1162</v>
      </c>
      <c r="C12" t="s">
        <v>1422</v>
      </c>
    </row>
    <row r="13" spans="1:3">
      <c r="A13" t="s">
        <v>1423</v>
      </c>
      <c r="B13" t="s">
        <v>1162</v>
      </c>
      <c r="C13" t="s">
        <v>1424</v>
      </c>
    </row>
    <row r="14" spans="1:3">
      <c r="A14" t="s">
        <v>643</v>
      </c>
      <c r="B14" t="s">
        <v>1162</v>
      </c>
      <c r="C14" t="s">
        <v>1425</v>
      </c>
    </row>
  </sheetData>
  <pageMargins left="0.75" right="0.75" top="1" bottom="1" header="0.5" footer="0.5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"/>
  <sheetViews>
    <sheetView tabSelected="1" workbookViewId="0">
      <selection activeCell="E6" sqref="E6"/>
    </sheetView>
  </sheetViews>
  <sheetFormatPr defaultColWidth="9" defaultRowHeight="13.5" outlineLevelRow="2"/>
  <cols>
    <col min="1" max="11" width="21.125" customWidth="1"/>
  </cols>
  <sheetData>
    <row r="1" spans="1:10">
      <c r="A1" t="s">
        <v>1426</v>
      </c>
      <c r="B1" t="s">
        <v>1427</v>
      </c>
      <c r="C1" t="s">
        <v>1428</v>
      </c>
      <c r="D1" t="s">
        <v>1429</v>
      </c>
      <c r="E1" t="s">
        <v>1430</v>
      </c>
      <c r="F1" t="s">
        <v>1431</v>
      </c>
      <c r="G1" t="s">
        <v>1432</v>
      </c>
      <c r="H1" t="s">
        <v>1433</v>
      </c>
      <c r="I1" t="s">
        <v>1434</v>
      </c>
      <c r="J1" t="s">
        <v>1435</v>
      </c>
    </row>
    <row r="2" spans="1:10">
      <c r="A2" t="s">
        <v>1436</v>
      </c>
      <c r="B2" t="s">
        <v>1437</v>
      </c>
      <c r="C2" t="s">
        <v>1438</v>
      </c>
      <c r="D2" t="s">
        <v>1439</v>
      </c>
      <c r="E2" t="s">
        <v>1440</v>
      </c>
      <c r="F2" t="s">
        <v>1441</v>
      </c>
      <c r="G2" t="s">
        <v>1442</v>
      </c>
      <c r="H2" t="s">
        <v>1443</v>
      </c>
      <c r="I2" t="s">
        <v>1444</v>
      </c>
      <c r="J2" t="s">
        <v>1445</v>
      </c>
    </row>
    <row r="3" spans="1:10">
      <c r="A3">
        <v>0.03</v>
      </c>
      <c r="B3">
        <v>0.02</v>
      </c>
      <c r="C3">
        <v>0.02</v>
      </c>
      <c r="D3">
        <v>0.06</v>
      </c>
      <c r="E3">
        <v>0.05</v>
      </c>
      <c r="F3">
        <v>1</v>
      </c>
      <c r="G3">
        <v>0.1</v>
      </c>
      <c r="H3">
        <v>3</v>
      </c>
      <c r="I3">
        <v>0.2</v>
      </c>
      <c r="J3">
        <v>5</v>
      </c>
    </row>
  </sheetData>
  <pageMargins left="0.75" right="0.75" top="1" bottom="1" header="0.5" footer="0.5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808080"/>
  </sheetPr>
  <dimension ref="A1:A38"/>
  <sheetViews>
    <sheetView workbookViewId="0">
      <selection activeCell="A1" sqref="A1"/>
    </sheetView>
  </sheetViews>
  <sheetFormatPr defaultColWidth="9" defaultRowHeight="13.5"/>
  <cols>
    <col min="1" max="1" width="120" customWidth="1"/>
  </cols>
  <sheetData>
    <row r="1" spans="1:1">
      <c r="A1" t="s">
        <v>1446</v>
      </c>
    </row>
    <row r="2" spans="1:1">
      <c r="A2" t="s">
        <v>1447</v>
      </c>
    </row>
    <row r="3" spans="1:1">
      <c r="A3" t="s">
        <v>1448</v>
      </c>
    </row>
    <row r="4" spans="1:1">
      <c r="A4" t="s">
        <v>1449</v>
      </c>
    </row>
    <row r="5" spans="1:1">
      <c r="A5" t="s">
        <v>1447</v>
      </c>
    </row>
    <row r="6" spans="1:1">
      <c r="A6" t="s">
        <v>1450</v>
      </c>
    </row>
    <row r="7" spans="1:1">
      <c r="A7" t="s">
        <v>1451</v>
      </c>
    </row>
    <row r="8" spans="1:1">
      <c r="A8" t="s">
        <v>1452</v>
      </c>
    </row>
    <row r="9" spans="1:1">
      <c r="A9" t="s">
        <v>1453</v>
      </c>
    </row>
    <row r="10" spans="1:1">
      <c r="A10" t="s">
        <v>1454</v>
      </c>
    </row>
    <row r="11" spans="1:1">
      <c r="A11" t="s">
        <v>1455</v>
      </c>
    </row>
    <row r="12" spans="1:1">
      <c r="A12" t="s">
        <v>1447</v>
      </c>
    </row>
    <row r="13" spans="1:1">
      <c r="A13" t="s">
        <v>1456</v>
      </c>
    </row>
    <row r="14" spans="1:1">
      <c r="A14" t="s">
        <v>1457</v>
      </c>
    </row>
    <row r="15" spans="1:1">
      <c r="A15" t="s">
        <v>1458</v>
      </c>
    </row>
    <row r="16" spans="1:1">
      <c r="A16" t="s">
        <v>1459</v>
      </c>
    </row>
    <row r="17" spans="1:1">
      <c r="A17" t="s">
        <v>1447</v>
      </c>
    </row>
    <row r="18" spans="1:1">
      <c r="A18" t="s">
        <v>1460</v>
      </c>
    </row>
    <row r="19" spans="1:1">
      <c r="A19" t="s">
        <v>1461</v>
      </c>
    </row>
    <row r="20" spans="1:1">
      <c r="A20" t="s">
        <v>1447</v>
      </c>
    </row>
    <row r="21" spans="1:1">
      <c r="A21" t="s">
        <v>1462</v>
      </c>
    </row>
    <row r="22" spans="1:1">
      <c r="A22" t="s">
        <v>1463</v>
      </c>
    </row>
    <row r="23" spans="1:1">
      <c r="A23" t="s">
        <v>1447</v>
      </c>
    </row>
    <row r="24" spans="1:1">
      <c r="A24" t="s">
        <v>1464</v>
      </c>
    </row>
    <row r="25" spans="1:1">
      <c r="A25" t="s">
        <v>1465</v>
      </c>
    </row>
    <row r="26" spans="1:1">
      <c r="A26" t="s">
        <v>1447</v>
      </c>
    </row>
    <row r="27" spans="1:1">
      <c r="A27" t="s">
        <v>1466</v>
      </c>
    </row>
    <row r="28" spans="1:1">
      <c r="A28" t="s">
        <v>1447</v>
      </c>
    </row>
    <row r="29" spans="1:1">
      <c r="A29" t="s">
        <v>1467</v>
      </c>
    </row>
    <row r="30" spans="1:1">
      <c r="A30" t="s">
        <v>1447</v>
      </c>
    </row>
    <row r="31" spans="1:1">
      <c r="A31" t="s">
        <v>1468</v>
      </c>
    </row>
    <row r="32" spans="1:1">
      <c r="A32" t="s">
        <v>1447</v>
      </c>
    </row>
    <row r="33" spans="1:1">
      <c r="A33" t="s">
        <v>1469</v>
      </c>
    </row>
    <row r="34" spans="1:1">
      <c r="A34" t="s">
        <v>1447</v>
      </c>
    </row>
    <row r="35" spans="1:1">
      <c r="A35" t="s">
        <v>1470</v>
      </c>
    </row>
    <row r="36" spans="1:1">
      <c r="A36" t="s">
        <v>1447</v>
      </c>
    </row>
    <row r="37" spans="1:1">
      <c r="A37" t="s">
        <v>1471</v>
      </c>
    </row>
    <row r="38" spans="1:1">
      <c r="A38" t="s">
        <v>1472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34</vt:i4>
      </vt:variant>
    </vt:vector>
  </HeadingPairs>
  <TitlesOfParts>
    <vt:vector size="34" baseType="lpstr">
      <vt:lpstr>说明</vt:lpstr>
      <vt:lpstr>weapons</vt:lpstr>
      <vt:lpstr>weapons_levels</vt:lpstr>
      <vt:lpstr>items</vt:lpstr>
      <vt:lpstr>items_effects</vt:lpstr>
      <vt:lpstr>enemies</vt:lpstr>
      <vt:lpstr>enemy_scaling</vt:lpstr>
      <vt:lpstr>enemy_sprites</vt:lpstr>
      <vt:lpstr>characters</vt:lpstr>
      <vt:lpstr>characters_passives</vt:lpstr>
      <vt:lpstr>characters_penalties</vt:lpstr>
      <vt:lpstr>waves</vt:lpstr>
      <vt:lpstr>wave_generation</vt:lpstr>
      <vt:lpstr>wave_rewards</vt:lpstr>
      <vt:lpstr>events</vt:lpstr>
      <vt:lpstr>stats</vt:lpstr>
      <vt:lpstr>stats_formulas</vt:lpstr>
      <vt:lpstr>stats_leveling</vt:lpstr>
      <vt:lpstr>elements</vt:lpstr>
      <vt:lpstr>element_reactions</vt:lpstr>
      <vt:lpstr>reaction_rules</vt:lpstr>
      <vt:lpstr>routes</vt:lpstr>
      <vt:lpstr>stats_shop</vt:lpstr>
      <vt:lpstr>stats_combat</vt:lpstr>
      <vt:lpstr>stats_physics</vt:lpstr>
      <vt:lpstr>stats_skills</vt:lpstr>
      <vt:lpstr>boss_skill</vt:lpstr>
      <vt:lpstr>boss_pattern</vt:lpstr>
      <vt:lpstr>skill_relics</vt:lpstr>
      <vt:lpstr>skill_unlocks</vt:lpstr>
      <vt:lpstr>enemy_behavior</vt:lpstr>
      <vt:lpstr>audio_config</vt:lpstr>
      <vt:lpstr>stats_feel</vt:lpstr>
      <vt:lpstr>总览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我是谁</cp:lastModifiedBy>
  <dcterms:created xsi:type="dcterms:W3CDTF">2026-08-09T16:55:00Z</dcterms:created>
  <dcterms:modified xsi:type="dcterms:W3CDTF">2026-08-18T14:09:01Z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E55EB64D36A34DD9AE6FA411F25B3C75_12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