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Python\Django\taskmanager\main\"/>
    </mc:Choice>
  </mc:AlternateContent>
  <bookViews>
    <workbookView xWindow="0" yWindow="0" windowWidth="22260" windowHeight="12648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26" i="1" l="1"/>
  <c r="F26" i="1"/>
  <c r="E26" i="1"/>
  <c r="D26" i="1"/>
  <c r="C26" i="1"/>
</calcChain>
</file>

<file path=xl/sharedStrings.xml><?xml version="1.0" encoding="utf-8"?>
<sst xmlns="http://schemas.openxmlformats.org/spreadsheetml/2006/main" count="36" uniqueCount="34">
  <si>
    <t>группа</t>
  </si>
  <si>
    <t>По справке</t>
  </si>
  <si>
    <t>По заявлению</t>
  </si>
  <si>
    <t>Другое</t>
  </si>
  <si>
    <t>Неуважительные</t>
  </si>
  <si>
    <t>2к9391</t>
  </si>
  <si>
    <t>2к9392</t>
  </si>
  <si>
    <t>2к9393</t>
  </si>
  <si>
    <t>2к9394</t>
  </si>
  <si>
    <t xml:space="preserve">Борисюк Владислав; </t>
  </si>
  <si>
    <t>2к9311</t>
  </si>
  <si>
    <t>1к9391</t>
  </si>
  <si>
    <t>1к9392</t>
  </si>
  <si>
    <t>1к9393</t>
  </si>
  <si>
    <t xml:space="preserve">Пирогов; </t>
  </si>
  <si>
    <t>1к9394</t>
  </si>
  <si>
    <t xml:space="preserve">Максим Дорошко (Играл в Доту); </t>
  </si>
  <si>
    <t>1к9311</t>
  </si>
  <si>
    <t>0к9391</t>
  </si>
  <si>
    <t>0к9392</t>
  </si>
  <si>
    <t xml:space="preserve">Проманенкова Дарья Сергеевна (Танцы); </t>
  </si>
  <si>
    <t>0к9393</t>
  </si>
  <si>
    <t>0к9394</t>
  </si>
  <si>
    <t>0к9311</t>
  </si>
  <si>
    <t>9к9391</t>
  </si>
  <si>
    <t>9к9392</t>
  </si>
  <si>
    <t>9к9393</t>
  </si>
  <si>
    <t xml:space="preserve">Максим Дорошко (11.03.22 - 30.03.22); </t>
  </si>
  <si>
    <t>9к9394</t>
  </si>
  <si>
    <t>Всего</t>
  </si>
  <si>
    <t>Количество с отсутствующеми</t>
  </si>
  <si>
    <t>На справке</t>
  </si>
  <si>
    <t>Другие причины</t>
  </si>
  <si>
    <t>По неуважительным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</si>
</sst>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8" workbookViewId="0">
      <selection activeCell="C20" sqref="C20"/>
    </sheetView>
  </sheetViews>
  <sheetFormatPr defaultRowHeight="14.4" x14ac:dyDescent="0.3"/>
  <cols>
    <col min="1" max="1" width="11.44140625" customWidth="1"/>
    <col min="2" max="2" width="40.33203125" customWidth="1"/>
    <col min="3" max="3" width="41.33203125" customWidth="1"/>
    <col min="4" max="4" width="35.5546875" customWidth="1"/>
    <col min="5" max="5" width="26.77734375" customWidth="1"/>
    <col min="6" max="6" width="22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85.8" customHeight="1" x14ac:dyDescent="0.3">
      <c r="A2" t="s">
        <v>5</v>
      </c>
    </row>
    <row r="3" spans="1:5" ht="71.400000000000006" customHeight="1" x14ac:dyDescent="0.3">
      <c r="A3" t="s">
        <v>6</v>
      </c>
    </row>
    <row r="4" spans="1:5" ht="50.4" customHeight="1" x14ac:dyDescent="0.3">
      <c r="A4" t="s">
        <v>7</v>
      </c>
      <c r="B4" s="1"/>
      <c r="C4" s="1"/>
      <c r="D4" s="1"/>
    </row>
    <row r="5" spans="1:5" ht="55.8" customHeight="1" x14ac:dyDescent="0.3">
      <c r="A5" t="s">
        <v>8</v>
      </c>
      <c r="B5" t="s">
        <v>9</v>
      </c>
      <c r="C5" s="1"/>
    </row>
    <row r="6" spans="1:5" ht="75.599999999999994" customHeight="1" x14ac:dyDescent="0.3">
      <c r="A6" t="s">
        <v>10</v>
      </c>
    </row>
    <row r="7" spans="1:5" ht="73.2" customHeight="1" x14ac:dyDescent="0.3">
      <c r="A7" t="s">
        <v>11</v>
      </c>
    </row>
    <row r="8" spans="1:5" ht="60.6" customHeight="1" x14ac:dyDescent="0.3">
      <c r="A8" t="s">
        <v>12</v>
      </c>
    </row>
    <row r="9" spans="1:5" ht="68.400000000000006" customHeight="1" x14ac:dyDescent="0.3">
      <c r="A9" t="s">
        <v>13</v>
      </c>
      <c r="E9" t="s">
        <v>14</v>
      </c>
    </row>
    <row r="10" spans="1:5" ht="71.400000000000006" customHeight="1" x14ac:dyDescent="0.3">
      <c r="A10" t="s">
        <v>15</v>
      </c>
      <c r="D10" t="s">
        <v>16</v>
      </c>
    </row>
    <row r="11" spans="1:5" ht="69.599999999999994" customHeight="1" x14ac:dyDescent="0.3">
      <c r="A11" t="s">
        <v>17</v>
      </c>
    </row>
    <row r="12" spans="1:5" ht="66.599999999999994" customHeight="1" x14ac:dyDescent="0.3">
      <c r="A12" t="s">
        <v>18</v>
      </c>
    </row>
    <row r="13" spans="1:5" ht="55.2" customHeight="1" x14ac:dyDescent="0.3">
      <c r="A13" t="s">
        <v>19</v>
      </c>
      <c r="D13" t="s">
        <v>20</v>
      </c>
    </row>
    <row r="14" spans="1:5" ht="57" customHeight="1" x14ac:dyDescent="0.3">
      <c r="A14" t="s">
        <v>21</v>
      </c>
    </row>
    <row r="15" spans="1:5" ht="60.6" customHeight="1" x14ac:dyDescent="0.3">
      <c r="A15" t="s">
        <v>22</v>
      </c>
    </row>
    <row r="16" spans="1:5" ht="63.6" customHeight="1" x14ac:dyDescent="0.3">
      <c r="A16" t="s">
        <v>23</v>
      </c>
    </row>
    <row r="17" spans="1:6" ht="64.2" customHeight="1" x14ac:dyDescent="0.3">
      <c r="A17" t="s">
        <v>24</v>
      </c>
    </row>
    <row r="18" spans="1:6" ht="64.8" customHeight="1" x14ac:dyDescent="0.3">
      <c r="A18" t="s">
        <v>25</v>
      </c>
    </row>
    <row r="19" spans="1:6" ht="72" customHeight="1" x14ac:dyDescent="0.3">
      <c r="A19" t="s">
        <v>26</v>
      </c>
      <c r="B19" t="s">
        <v>9</v>
      </c>
      <c r="C19" t="s">
        <v>27</v>
      </c>
    </row>
    <row r="20" spans="1:6" ht="72" customHeight="1" x14ac:dyDescent="0.3">
      <c r="A20" t="s">
        <v>28</v>
      </c>
    </row>
    <row r="25" spans="1:6" x14ac:dyDescent="0.3">
      <c r="A25" t="s">
        <v>29</v>
      </c>
      <c r="B25" t="s">
        <v>30</v>
      </c>
      <c r="C25" t="s">
        <v>31</v>
      </c>
      <c r="D25" t="s">
        <v>2</v>
      </c>
      <c r="E25" t="s">
        <v>32</v>
      </c>
      <c r="F25" t="s">
        <v>33</v>
      </c>
    </row>
    <row r="26" spans="1:6" x14ac:dyDescent="0.3">
      <c r="A26">
        <v>122</v>
      </c>
      <c r="B26">
        <f>A26 -C26 -D26 -E26-F26</f>
        <v>116</v>
      </c>
      <c r="C26">
        <f>LEN(B2)-LEN(SUBSTITUTE((B2),";","")) + LEN(B3)-LEN(SUBSTITUTE((B3),";","")) + LEN(B4)-LEN(SUBSTITUTE((B4),";","")) + LEN(B5)-LEN(SUBSTITUTE((B5),";","")) + LEN(B6)-LEN(SUBSTITUTE((B6),";","")) + LEN(B7)-LEN(SUBSTITUTE((B7),";","")) + LEN(B8)-LEN(SUBSTITUTE((B8),";","")) + LEN(B9)-LEN(SUBSTITUTE((B9),";","")) + LEN(B10)-LEN(SUBSTITUTE((B10),";","")) + LEN(B11)-LEN(SUBSTITUTE((B11),";","")) + LEN(B12)-LEN(SUBSTITUTE((B12),";","")) + LEN(B13)-LEN(SUBSTITUTE((B13),";","")) + LEN(B14)-LEN(SUBSTITUTE((B14),";","")) + LEN(B15)-LEN(SUBSTITUTE((B15),";","")) + LEN(B16)-LEN(SUBSTITUTE((B16),";","")) + LEN(B17)-LEN(SUBSTITUTE((B17),";","")) + LEN(B18)-LEN(SUBSTITUTE((B18),";","")) + LEN(B19)-LEN(SUBSTITUTE((B19),";","")) + LEN(B20)-LEN(SUBSTITUTE((B20),";",""))</f>
        <v>2</v>
      </c>
      <c r="D26">
        <f>LEN(C2)-LEN(SUBSTITUTE((C2),";","")) + LEN(C3)-LEN(SUBSTITUTE((C3),";","")) + LEN(C4)-LEN(SUBSTITUTE((C4),";","")) + LEN(C5)-LEN(SUBSTITUTE((C5),";","")) + LEN(C6)-LEN(SUBSTITUTE((C6),";","")) + LEN(C7)-LEN(SUBSTITUTE((C7),";","")) + LEN(C8)-LEN(SUBSTITUTE((C8),";","")) + LEN(C9)-LEN(SUBSTITUTE((C9),";","")) + LEN(C10)-LEN(SUBSTITUTE((C10),";","")) + LEN(C11)-LEN(SUBSTITUTE((C11),";","")) + LEN(C12)-LEN(SUBSTITUTE((C12),";","")) + LEN(C13)-LEN(SUBSTITUTE((C13),";","")) + LEN(C14)-LEN(SUBSTITUTE((C14),";","")) + LEN(C15)-LEN(SUBSTITUTE((C15),";","")) + LEN(C16)-LEN(SUBSTITUTE((C16),";","")) + LEN(C17)-LEN(SUBSTITUTE((C17),";","")) + LEN(C18)-LEN(SUBSTITUTE((C18),";","")) + LEN(C19)-LEN(SUBSTITUTE((C19),";","")) + LEN(C20)-LEN(SUBSTITUTE((C20),";",""))</f>
        <v>1</v>
      </c>
      <c r="E26">
        <f>LEN(D2)-LEN(SUBSTITUTE((D2),";","")) + LEN(D3)-LEN(SUBSTITUTE((D3),";","")) + LEN(D4)-LEN(SUBSTITUTE((D4),";","")) + LEN(D5)-LEN(SUBSTITUTE((D5),";","")) + LEN(D6)-LEN(SUBSTITUTE((D6),";","")) + LEN(D7)-LEN(SUBSTITUTE((D7),";","")) + LEN(D8)-LEN(SUBSTITUTE((D8),";","")) + LEN(D9)-LEN(SUBSTITUTE((D9),";","")) + LEN(D10)-LEN(SUBSTITUTE((D10),";","")) + LEN(D11)-LEN(SUBSTITUTE((D11),";","")) + LEN(D12)-LEN(SUBSTITUTE((D12),";","")) + LEN(D13)-LEN(SUBSTITUTE((D13),";","")) + LEN(D14)-LEN(SUBSTITUTE((D14),";","")) + LEN(D15)-LEN(SUBSTITUTE((D15),";","")) + LEN(D16)-LEN(SUBSTITUTE((D16),";","")) + LEN(D17)-LEN(SUBSTITUTE((D17),";","")) + LEN(D18)-LEN(SUBSTITUTE((D18),";","")) + LEN(D19)-LEN(SUBSTITUTE((D19),";","")) + LEN(D20)-LEN(SUBSTITUTE((D20),";",""))</f>
        <v>2</v>
      </c>
      <c r="F26">
        <f>LEN(E2)-LEN(SUBSTITUTE((E2),";","")) + LEN(E3)-LEN(SUBSTITUTE((E3),";","")) + LEN(E4)-LEN(SUBSTITUTE((E4),";","")) + LEN(E5)-LEN(SUBSTITUTE((E5),";","")) + LEN(E6)-LEN(SUBSTITUTE((E6),";","")) + LEN(E7)-LEN(SUBSTITUTE((E7),";","")) + LEN(E8)-LEN(SUBSTITUTE((E8),";","")) + LEN(E9)-LEN(SUBSTITUTE((E9),";","")) + LEN(E10)-LEN(SUBSTITUTE((E10),";","")) + LEN(E11)-LEN(SUBSTITUTE((E11),";","")) + LEN(E12)-LEN(SUBSTITUTE((E12),";","")) + LEN(E13)-LEN(SUBSTITUTE((E13),";","")) + LEN(E14)-LEN(SUBSTITUTE((E14),";","")) + LEN(E15)-LEN(SUBSTITUTE((E15),";","")) + LEN(E16)-LEN(SUBSTITUTE((E16),";","")) + LEN(E17)-LEN(SUBSTITUTE((E17),";","")) + LEN(E18)-LEN(SUBSTITUTE((E18),";","")) + LEN(E19)-LEN(SUBSTITUTE((E19),";","")) + LEN(E20)-LEN(SUBSTITUTE((E20),";",""))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2015-06-05T18:19:34Z</dcterms:created>
  <dcterms:modified xsi:type="dcterms:W3CDTF">2022-10-27T21:29:12Z</dcterms:modified>
</cp:coreProperties>
</file>