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s/IdeaProjects/my/keks-db/perf_res/"/>
    </mc:Choice>
  </mc:AlternateContent>
  <xr:revisionPtr revIDLastSave="0" documentId="13_ncr:1_{8033F398-A6B4-104D-90E0-3F80FB375C49}" xr6:coauthVersionLast="47" xr6:coauthVersionMax="47" xr10:uidLastSave="{00000000-0000-0000-0000-000000000000}"/>
  <bookViews>
    <workbookView xWindow="35840" yWindow="-1600" windowWidth="38400" windowHeight="24000" xr2:uid="{D467E56A-8E4B-E648-8800-FDF152D75CF7}"/>
  </bookViews>
  <sheets>
    <sheet name="Sheet1" sheetId="1" r:id="rId1"/>
  </sheets>
  <definedNames>
    <definedName name="bplus_get_2" localSheetId="0">Sheet1!$AT$66:$BF$75</definedName>
    <definedName name="bplus_put" localSheetId="0">Sheet1!$AU$15:$BG$24</definedName>
    <definedName name="lsm_get_1m" localSheetId="0">Sheet1!$D$47:$P$56</definedName>
    <definedName name="lsm_put_1" localSheetId="0">Sheet1!$E$4:$Q$13</definedName>
    <definedName name="rock_get_1m" localSheetId="0">Sheet1!$Y$60:$AK$69</definedName>
    <definedName name="rock_put_1" localSheetId="0">Sheet1!$Y$9:$AK$18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2588CF-4858-3745-BD6E-0BEE30964626}" name="bplus_get1" type="6" refreshedVersion="8" deleted="1" background="1" saveData="1">
    <textPr sourceFile="/Users/keks/IdeaProjects/my/keks-db/perf_res/bplus2/bplus_get.csv" thousands=" 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F3EA9AD-A186-7F4C-9A8B-2ECA333BF651}" name="bplus_put1" type="6" refreshedVersion="8" deleted="1" background="1" saveData="1">
    <textPr sourceFile="/Users/keks/IdeaProjects/my/keks-db/perf_res/bplus2/bplus_put.csv" thousands=" 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638C0DA-7CC6-5D40-A451-A63530A10410}" name="lsm_get_1m" type="6" refreshedVersion="8" background="1" saveData="1">
    <textPr codePage="10000" sourceFile="/Users/keks/IdeaProjects/my/keks-db/perf_res/lsm/lsm_get_1m.csv" thousands=" 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B4E060EA-47AD-804B-BD32-E9675948867C}" name="lsm_put1" type="6" refreshedVersion="8" deleted="1" background="1" saveData="1">
    <textPr sourceFile="/Users/keks/IdeaProjects/my/keks-db/perf_res/lsm2/lsm_put.csv" thousands=" 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2D507839-6243-894F-826E-8A79FCC74AC0}" name="rock_get_1m" type="6" refreshedVersion="8" background="1" saveData="1">
    <textPr codePage="10000" sourceFile="/Users/keks/IdeaProjects/my/keks-db/perf_res/rocksdb/rock_get_1m.csv" thousands=" 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57411B7E-8E82-5844-819B-783929967DD5}" name="rock_put1" type="6" refreshedVersion="8" deleted="1" background="1" saveData="1">
    <textPr sourceFile="/Users/keks/IdeaProjects/my/keks-db/perf_res/lsm2/rock_put.csv" thousands=" 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<sst xmlns="http://schemas.openxmlformats.org/spreadsheetml/2006/main" count="96" uniqueCount="14">
  <si>
    <t>threads</t>
  </si>
  <si>
    <t>records</t>
  </si>
  <si>
    <t>total sec</t>
  </si>
  <si>
    <t>mean millis</t>
  </si>
  <si>
    <t>ops/sec</t>
  </si>
  <si>
    <t>p0.5 millis</t>
  </si>
  <si>
    <t>p0.75 millis</t>
  </si>
  <si>
    <t>p0.99 millis</t>
  </si>
  <si>
    <t>p0.999 millis</t>
  </si>
  <si>
    <t>p0.9999 millis</t>
  </si>
  <si>
    <t>written mb</t>
  </si>
  <si>
    <t>avg record size bytes</t>
  </si>
  <si>
    <t>comment</t>
  </si>
  <si>
    <t>mem_table_524288_256mb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</si>
</sst>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parallel</a:t>
            </a:r>
            <a:r>
              <a:rPr lang="en-US"/>
              <a:t> put lsm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Sheet1!$E$5:$E$13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Sheet1!$L$5:$L$13</c:f>
              <c:numCache>
                <c:formatCode>General</c:formatCode>
                <c:ptCount val="9"/>
                <c:pt idx="0">
                  <c:v>2E-3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5.0000000000000001E-3</c:v>
                </c:pt>
                <c:pt idx="8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B-6D43-849A-636F963F5466}"/>
            </c:ext>
          </c:extLst>
        </c:ser>
        <c:ser>
          <c:idx val="1"/>
          <c:order val="1"/>
          <c:tx>
            <c:v>p75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Sheet1!$E$5:$E$13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Sheet1!$M$5:$M$13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B-6D43-849A-636F963F5466}"/>
            </c:ext>
          </c:extLst>
        </c:ser>
        <c:ser>
          <c:idx val="2"/>
          <c:order val="2"/>
          <c:tx>
            <c:v>p99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Sheet1!$E$5:$E$13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Sheet1!$N$5:$N$13</c:f>
              <c:numCache>
                <c:formatCode>General</c:formatCode>
                <c:ptCount val="9"/>
                <c:pt idx="0">
                  <c:v>6.0000000000000001E-3</c:v>
                </c:pt>
                <c:pt idx="1">
                  <c:v>8.9999999999999993E-3</c:v>
                </c:pt>
                <c:pt idx="2">
                  <c:v>1.0999999999999999E-2</c:v>
                </c:pt>
                <c:pt idx="3">
                  <c:v>1.2999999999999999E-2</c:v>
                </c:pt>
                <c:pt idx="4">
                  <c:v>0.02</c:v>
                </c:pt>
                <c:pt idx="5">
                  <c:v>1.4E-2</c:v>
                </c:pt>
                <c:pt idx="6">
                  <c:v>1.4E-2</c:v>
                </c:pt>
                <c:pt idx="7">
                  <c:v>1.2E-2</c:v>
                </c:pt>
                <c:pt idx="8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B-6D43-849A-636F963F5466}"/>
            </c:ext>
          </c:extLst>
        </c:ser>
        <c:ser>
          <c:idx val="3"/>
          <c:order val="3"/>
          <c:tx>
            <c:v>p999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Sheet1!$E$5:$E$13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Sheet1!$O$5:$O$13</c:f>
              <c:numCache>
                <c:formatCode>General</c:formatCode>
                <c:ptCount val="9"/>
                <c:pt idx="0">
                  <c:v>0.01</c:v>
                </c:pt>
                <c:pt idx="1">
                  <c:v>2.5999999999999999E-2</c:v>
                </c:pt>
                <c:pt idx="2">
                  <c:v>3.3000000000000002E-2</c:v>
                </c:pt>
                <c:pt idx="3">
                  <c:v>0.19700000000000001</c:v>
                </c:pt>
                <c:pt idx="4">
                  <c:v>0.246</c:v>
                </c:pt>
                <c:pt idx="5">
                  <c:v>0.246</c:v>
                </c:pt>
                <c:pt idx="6">
                  <c:v>0.32800000000000001</c:v>
                </c:pt>
                <c:pt idx="7">
                  <c:v>0.34499999999999997</c:v>
                </c:pt>
                <c:pt idx="8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7B-6D43-849A-636F963F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70431"/>
        <c:axId val="2138746511"/>
      </c:lineChart>
      <c:catAx>
        <c:axId val="21382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746511"/>
        <c:crosses val="autoZero"/>
        <c:auto val="1"/>
        <c:lblAlgn val="ctr"/>
        <c:lblOffset val="100"/>
        <c:noMultiLvlLbl val="0"/>
      </c:catAx>
      <c:valAx>
        <c:axId val="21387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millis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27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parallel</a:t>
            </a:r>
            <a:r>
              <a:rPr lang="en-GB"/>
              <a:t> get bplus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50</c:v>
              </c:pt>
              <c:pt idx="6">
                <c:v>100</c:v>
              </c:pt>
              <c:pt idx="7">
                <c:v>160</c:v>
              </c:pt>
              <c:pt idx="8">
                <c:v>200</c:v>
              </c:pt>
            </c:numLit>
          </c:cat>
          <c:val>
            <c:numLit>
              <c:formatCode>General</c:formatCode>
              <c:ptCount val="9"/>
              <c:pt idx="0">
                <c:v>1E-3</c:v>
              </c:pt>
              <c:pt idx="1">
                <c:v>2E-3</c:v>
              </c:pt>
              <c:pt idx="2">
                <c:v>4.0000000000000001E-3</c:v>
              </c:pt>
              <c:pt idx="3">
                <c:v>5.0000000000000001E-3</c:v>
              </c:pt>
              <c:pt idx="4">
                <c:v>5.0000000000000001E-3</c:v>
              </c:pt>
              <c:pt idx="5">
                <c:v>5.0000000000000001E-3</c:v>
              </c:pt>
              <c:pt idx="6">
                <c:v>5.0000000000000001E-3</c:v>
              </c:pt>
              <c:pt idx="7">
                <c:v>5.0000000000000001E-3</c:v>
              </c:pt>
              <c:pt idx="8">
                <c:v>4.0000000000000001E-3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2CF-834A-B6FC-BE5B88BD9B84}"/>
            </c:ext>
          </c:extLst>
        </c:ser>
        <c:ser>
          <c:idx val="1"/>
          <c:order val="1"/>
          <c:tx>
            <c:v>p75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50</c:v>
              </c:pt>
              <c:pt idx="6">
                <c:v>100</c:v>
              </c:pt>
              <c:pt idx="7">
                <c:v>160</c:v>
              </c:pt>
              <c:pt idx="8">
                <c:v>200</c:v>
              </c:pt>
            </c:numLit>
          </c:cat>
          <c:val>
            <c:numLit>
              <c:formatCode>General</c:formatCode>
              <c:ptCount val="9"/>
              <c:pt idx="0">
                <c:v>1E-3</c:v>
              </c:pt>
              <c:pt idx="1">
                <c:v>3.0000000000000001E-3</c:v>
              </c:pt>
              <c:pt idx="2">
                <c:v>4.0000000000000001E-3</c:v>
              </c:pt>
              <c:pt idx="3">
                <c:v>6.0000000000000001E-3</c:v>
              </c:pt>
              <c:pt idx="4">
                <c:v>6.0000000000000001E-3</c:v>
              </c:pt>
              <c:pt idx="5">
                <c:v>6.0000000000000001E-3</c:v>
              </c:pt>
              <c:pt idx="6">
                <c:v>6.0000000000000001E-3</c:v>
              </c:pt>
              <c:pt idx="7">
                <c:v>6.0000000000000001E-3</c:v>
              </c:pt>
              <c:pt idx="8">
                <c:v>5.0000000000000001E-3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2CF-834A-B6FC-BE5B88BD9B84}"/>
            </c:ext>
          </c:extLst>
        </c:ser>
        <c:ser>
          <c:idx val="2"/>
          <c:order val="2"/>
          <c:tx>
            <c:v>p99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50</c:v>
              </c:pt>
              <c:pt idx="6">
                <c:v>100</c:v>
              </c:pt>
              <c:pt idx="7">
                <c:v>160</c:v>
              </c:pt>
              <c:pt idx="8">
                <c:v>200</c:v>
              </c:pt>
            </c:numLit>
          </c:cat>
          <c:val>
            <c:numLit>
              <c:formatCode>General</c:formatCode>
              <c:ptCount val="9"/>
              <c:pt idx="0">
                <c:v>2E-3</c:v>
              </c:pt>
              <c:pt idx="1">
                <c:v>1.9E-2</c:v>
              </c:pt>
              <c:pt idx="2">
                <c:v>0.01</c:v>
              </c:pt>
              <c:pt idx="3">
                <c:v>1.6E-2</c:v>
              </c:pt>
              <c:pt idx="4">
                <c:v>1.7000000000000001E-2</c:v>
              </c:pt>
              <c:pt idx="5">
                <c:v>1.7999999999999999E-2</c:v>
              </c:pt>
              <c:pt idx="6">
                <c:v>1.6E-2</c:v>
              </c:pt>
              <c:pt idx="7">
                <c:v>1.2999999999999999E-2</c:v>
              </c:pt>
              <c:pt idx="8">
                <c:v>1.2E-2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2CF-834A-B6FC-BE5B88BD9B84}"/>
            </c:ext>
          </c:extLst>
        </c:ser>
        <c:ser>
          <c:idx val="3"/>
          <c:order val="3"/>
          <c:tx>
            <c:v>p999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50</c:v>
              </c:pt>
              <c:pt idx="6">
                <c:v>100</c:v>
              </c:pt>
              <c:pt idx="7">
                <c:v>160</c:v>
              </c:pt>
              <c:pt idx="8">
                <c:v>200</c:v>
              </c:pt>
            </c:numLit>
          </c:cat>
          <c:val>
            <c:numLit>
              <c:formatCode>General</c:formatCode>
              <c:ptCount val="9"/>
              <c:pt idx="0">
                <c:v>2.5999999999999999E-2</c:v>
              </c:pt>
              <c:pt idx="1">
                <c:v>3.3000000000000002E-2</c:v>
              </c:pt>
              <c:pt idx="2">
                <c:v>2.5999999999999999E-2</c:v>
              </c:pt>
              <c:pt idx="3">
                <c:v>2.5999999999999999E-2</c:v>
              </c:pt>
              <c:pt idx="4">
                <c:v>3.1E-2</c:v>
              </c:pt>
              <c:pt idx="5">
                <c:v>3.5000000000000003E-2</c:v>
              </c:pt>
              <c:pt idx="6">
                <c:v>3.3000000000000002E-2</c:v>
              </c:pt>
              <c:pt idx="7">
                <c:v>2.4E-2</c:v>
              </c:pt>
              <c:pt idx="8">
                <c:v>2.4E-2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2CF-834A-B6FC-BE5B88BD9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70431"/>
        <c:axId val="2138746511"/>
      </c:lineChart>
      <c:catAx>
        <c:axId val="21382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746511"/>
        <c:crosses val="autoZero"/>
        <c:auto val="1"/>
        <c:lblAlgn val="ctr"/>
        <c:lblOffset val="100"/>
        <c:noMultiLvlLbl val="0"/>
      </c:catAx>
      <c:valAx>
        <c:axId val="21387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 millis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27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parallel</a:t>
            </a:r>
            <a:r>
              <a:rPr lang="en-US" baseline="0"/>
              <a:t> get lsm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Sheet1!$D$48:$D$56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Sheet1!$K$48:$K$56</c:f>
              <c:numCache>
                <c:formatCode>General</c:formatCode>
                <c:ptCount val="9"/>
                <c:pt idx="0">
                  <c:v>0.23699999999999999</c:v>
                </c:pt>
                <c:pt idx="1">
                  <c:v>0.376</c:v>
                </c:pt>
                <c:pt idx="2">
                  <c:v>0.55700000000000005</c:v>
                </c:pt>
                <c:pt idx="3">
                  <c:v>1.048</c:v>
                </c:pt>
                <c:pt idx="4">
                  <c:v>1.113</c:v>
                </c:pt>
                <c:pt idx="5">
                  <c:v>1.113</c:v>
                </c:pt>
                <c:pt idx="6">
                  <c:v>1.113</c:v>
                </c:pt>
                <c:pt idx="7">
                  <c:v>1.048</c:v>
                </c:pt>
                <c:pt idx="8">
                  <c:v>1.113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8-3E4A-A93B-FAF9D71F99D7}"/>
            </c:ext>
          </c:extLst>
        </c:ser>
        <c:ser>
          <c:idx val="1"/>
          <c:order val="1"/>
          <c:tx>
            <c:v>p75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Sheet1!$D$48:$D$56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Sheet1!$L$48:$L$56</c:f>
              <c:numCache>
                <c:formatCode>General</c:formatCode>
                <c:ptCount val="9"/>
                <c:pt idx="0">
                  <c:v>0.34399999999999997</c:v>
                </c:pt>
                <c:pt idx="1">
                  <c:v>0.55700000000000005</c:v>
                </c:pt>
                <c:pt idx="2">
                  <c:v>0.81899999999999995</c:v>
                </c:pt>
                <c:pt idx="3">
                  <c:v>1.5720000000000001</c:v>
                </c:pt>
                <c:pt idx="4">
                  <c:v>1.637</c:v>
                </c:pt>
                <c:pt idx="5">
                  <c:v>1.5720000000000001</c:v>
                </c:pt>
                <c:pt idx="6">
                  <c:v>1.637</c:v>
                </c:pt>
                <c:pt idx="7">
                  <c:v>1.5720000000000001</c:v>
                </c:pt>
                <c:pt idx="8">
                  <c:v>1.5720000000000001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8-3E4A-A93B-FAF9D71F99D7}"/>
            </c:ext>
          </c:extLst>
        </c:ser>
        <c:ser>
          <c:idx val="2"/>
          <c:order val="2"/>
          <c:tx>
            <c:v>p99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Sheet1!$D$48:$D$56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Sheet1!$M$48:$M$56</c:f>
              <c:numCache>
                <c:formatCode>General</c:formatCode>
                <c:ptCount val="9"/>
                <c:pt idx="0">
                  <c:v>0.52400000000000002</c:v>
                </c:pt>
                <c:pt idx="1">
                  <c:v>0.81899999999999995</c:v>
                </c:pt>
                <c:pt idx="2">
                  <c:v>1.5720000000000001</c:v>
                </c:pt>
                <c:pt idx="3">
                  <c:v>3.407</c:v>
                </c:pt>
                <c:pt idx="4">
                  <c:v>46.136000000000003</c:v>
                </c:pt>
                <c:pt idx="5">
                  <c:v>96.468000000000004</c:v>
                </c:pt>
                <c:pt idx="6">
                  <c:v>218.10300000000001</c:v>
                </c:pt>
                <c:pt idx="7">
                  <c:v>352.32100000000003</c:v>
                </c:pt>
                <c:pt idx="8">
                  <c:v>452.98399999999998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8-3E4A-A93B-FAF9D71F99D7}"/>
            </c:ext>
          </c:extLst>
        </c:ser>
        <c:ser>
          <c:idx val="3"/>
          <c:order val="3"/>
          <c:tx>
            <c:v>p999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Sheet1!$D$48:$D$56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Sheet1!$N$48:$N$56</c:f>
              <c:numCache>
                <c:formatCode>General</c:formatCode>
                <c:ptCount val="9"/>
                <c:pt idx="0">
                  <c:v>0.78600000000000003</c:v>
                </c:pt>
                <c:pt idx="1">
                  <c:v>1.179</c:v>
                </c:pt>
                <c:pt idx="2">
                  <c:v>6.5529999999999999</c:v>
                </c:pt>
                <c:pt idx="3">
                  <c:v>13.106</c:v>
                </c:pt>
                <c:pt idx="4">
                  <c:v>125.828</c:v>
                </c:pt>
                <c:pt idx="5">
                  <c:v>201.32599999999999</c:v>
                </c:pt>
                <c:pt idx="6">
                  <c:v>419.42899999999997</c:v>
                </c:pt>
                <c:pt idx="7">
                  <c:v>603.97900000000004</c:v>
                </c:pt>
                <c:pt idx="8">
                  <c:v>738.19600000000003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58-3E4A-A93B-FAF9D71F9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70431"/>
        <c:axId val="2138746511"/>
      </c:lineChart>
      <c:catAx>
        <c:axId val="21382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746511"/>
        <c:crosses val="autoZero"/>
        <c:auto val="1"/>
        <c:lblAlgn val="ctr"/>
        <c:lblOffset val="100"/>
        <c:noMultiLvlLbl val="0"/>
      </c:catAx>
      <c:valAx>
        <c:axId val="21387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millis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27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parallel</a:t>
            </a:r>
            <a:r>
              <a:rPr lang="en-US" baseline="0"/>
              <a:t> get rocksdb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Sheet1!$Y$61:$Y$69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Sheet1!$AF$61:$AF$69</c:f>
              <c:numCache>
                <c:formatCode>General</c:formatCode>
                <c:ptCount val="9"/>
                <c:pt idx="0">
                  <c:v>0.98199999999999998</c:v>
                </c:pt>
                <c:pt idx="1">
                  <c:v>1.885</c:v>
                </c:pt>
                <c:pt idx="2">
                  <c:v>3.91</c:v>
                </c:pt>
                <c:pt idx="3">
                  <c:v>8.0030000000000001</c:v>
                </c:pt>
                <c:pt idx="4">
                  <c:v>13.135</c:v>
                </c:pt>
                <c:pt idx="5">
                  <c:v>12.581</c:v>
                </c:pt>
                <c:pt idx="6">
                  <c:v>9.8919999999999995</c:v>
                </c:pt>
                <c:pt idx="7">
                  <c:v>5.875</c:v>
                </c:pt>
                <c:pt idx="8">
                  <c:v>4.9050000000000002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E-AB47-B8B7-7BD900786C13}"/>
            </c:ext>
          </c:extLst>
        </c:ser>
        <c:ser>
          <c:idx val="1"/>
          <c:order val="1"/>
          <c:tx>
            <c:v>p75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Sheet1!$Y$61:$Y$69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Sheet1!$AG$61:$AG$69</c:f>
              <c:numCache>
                <c:formatCode>General</c:formatCode>
                <c:ptCount val="9"/>
                <c:pt idx="0">
                  <c:v>1.1599999999999999</c:v>
                </c:pt>
                <c:pt idx="1">
                  <c:v>2.4670000000000001</c:v>
                </c:pt>
                <c:pt idx="2">
                  <c:v>4.6079999999999997</c:v>
                </c:pt>
                <c:pt idx="3">
                  <c:v>9.6959999999999997</c:v>
                </c:pt>
                <c:pt idx="4">
                  <c:v>23.148</c:v>
                </c:pt>
                <c:pt idx="5">
                  <c:v>29.524000000000001</c:v>
                </c:pt>
                <c:pt idx="6">
                  <c:v>39.344000000000001</c:v>
                </c:pt>
                <c:pt idx="7">
                  <c:v>13.964</c:v>
                </c:pt>
                <c:pt idx="8">
                  <c:v>13.88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E-AB47-B8B7-7BD900786C13}"/>
            </c:ext>
          </c:extLst>
        </c:ser>
        <c:ser>
          <c:idx val="2"/>
          <c:order val="2"/>
          <c:tx>
            <c:v>p99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Sheet1!$Y$61:$Y$69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Sheet1!$AH$61:$AH$69</c:f>
              <c:numCache>
                <c:formatCode>General</c:formatCode>
                <c:ptCount val="9"/>
                <c:pt idx="0">
                  <c:v>3.2789999999999999</c:v>
                </c:pt>
                <c:pt idx="1">
                  <c:v>7.86</c:v>
                </c:pt>
                <c:pt idx="2">
                  <c:v>12.487</c:v>
                </c:pt>
                <c:pt idx="3">
                  <c:v>30.507000000000001</c:v>
                </c:pt>
                <c:pt idx="4">
                  <c:v>72.873000000000005</c:v>
                </c:pt>
                <c:pt idx="5">
                  <c:v>124.57299999999999</c:v>
                </c:pt>
                <c:pt idx="6">
                  <c:v>313.19</c:v>
                </c:pt>
                <c:pt idx="7">
                  <c:v>561.45699999999999</c:v>
                </c:pt>
                <c:pt idx="8">
                  <c:v>636.68100000000004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E-AB47-B8B7-7BD900786C13}"/>
            </c:ext>
          </c:extLst>
        </c:ser>
        <c:ser>
          <c:idx val="3"/>
          <c:order val="3"/>
          <c:tx>
            <c:v>p999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Sheet1!$Y$61:$Y$69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Sheet1!$AI$61:$AI$69</c:f>
              <c:numCache>
                <c:formatCode>General</c:formatCode>
                <c:ptCount val="9"/>
                <c:pt idx="0">
                  <c:v>4.3479999999999999</c:v>
                </c:pt>
                <c:pt idx="1">
                  <c:v>9.8339999999999996</c:v>
                </c:pt>
                <c:pt idx="2">
                  <c:v>20.436</c:v>
                </c:pt>
                <c:pt idx="3">
                  <c:v>62.561</c:v>
                </c:pt>
                <c:pt idx="4">
                  <c:v>109.83</c:v>
                </c:pt>
                <c:pt idx="5">
                  <c:v>168.988</c:v>
                </c:pt>
                <c:pt idx="6">
                  <c:v>453.02300000000002</c:v>
                </c:pt>
                <c:pt idx="7">
                  <c:v>828.74</c:v>
                </c:pt>
                <c:pt idx="8">
                  <c:v>850.86199999999997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6E-AB47-B8B7-7BD900786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70431"/>
        <c:axId val="2138746511"/>
      </c:lineChart>
      <c:catAx>
        <c:axId val="21382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746511"/>
        <c:crosses val="autoZero"/>
        <c:auto val="1"/>
        <c:lblAlgn val="ctr"/>
        <c:lblOffset val="100"/>
        <c:noMultiLvlLbl val="0"/>
      </c:catAx>
      <c:valAx>
        <c:axId val="21387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millis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27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parallel</a:t>
            </a:r>
            <a:r>
              <a:rPr lang="en-US" baseline="0"/>
              <a:t> put rocksdb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Sheet1!$Y$10:$Y$18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Sheet1!$AF$10:$AF$18</c:f>
              <c:numCache>
                <c:formatCode>General</c:formatCode>
                <c:ptCount val="9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0.01</c:v>
                </c:pt>
                <c:pt idx="5">
                  <c:v>0.28699999999999998</c:v>
                </c:pt>
                <c:pt idx="6">
                  <c:v>0.82799999999999996</c:v>
                </c:pt>
                <c:pt idx="7">
                  <c:v>1.837</c:v>
                </c:pt>
                <c:pt idx="8">
                  <c:v>2.7290000000000001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A-3D42-8AA9-8EBF0E0189BD}"/>
            </c:ext>
          </c:extLst>
        </c:ser>
        <c:ser>
          <c:idx val="1"/>
          <c:order val="1"/>
          <c:tx>
            <c:v>p75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Sheet1!$Y$10:$Y$18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Sheet1!$AG$10:$AG$18</c:f>
              <c:numCache>
                <c:formatCode>General</c:formatCode>
                <c:ptCount val="9"/>
                <c:pt idx="0">
                  <c:v>2E-3</c:v>
                </c:pt>
                <c:pt idx="1">
                  <c:v>5.0000000000000001E-3</c:v>
                </c:pt>
                <c:pt idx="2">
                  <c:v>8.0000000000000002E-3</c:v>
                </c:pt>
                <c:pt idx="3">
                  <c:v>1.4E-2</c:v>
                </c:pt>
                <c:pt idx="4">
                  <c:v>6.8000000000000005E-2</c:v>
                </c:pt>
                <c:pt idx="5">
                  <c:v>0.35499999999999998</c:v>
                </c:pt>
                <c:pt idx="6">
                  <c:v>1.054</c:v>
                </c:pt>
                <c:pt idx="7">
                  <c:v>2.3460000000000001</c:v>
                </c:pt>
                <c:pt idx="8">
                  <c:v>3.4689999999999999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A-3D42-8AA9-8EBF0E0189BD}"/>
            </c:ext>
          </c:extLst>
        </c:ser>
        <c:ser>
          <c:idx val="2"/>
          <c:order val="2"/>
          <c:tx>
            <c:v>p99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Sheet1!$Y$10:$Y$18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Sheet1!$AH$10:$AH$18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0.02</c:v>
                </c:pt>
                <c:pt idx="2">
                  <c:v>2.9000000000000001E-2</c:v>
                </c:pt>
                <c:pt idx="3">
                  <c:v>0.17899999999999999</c:v>
                </c:pt>
                <c:pt idx="4">
                  <c:v>0.16600000000000001</c:v>
                </c:pt>
                <c:pt idx="5">
                  <c:v>0.79900000000000004</c:v>
                </c:pt>
                <c:pt idx="6">
                  <c:v>1.702</c:v>
                </c:pt>
                <c:pt idx="7">
                  <c:v>3.14</c:v>
                </c:pt>
                <c:pt idx="8">
                  <c:v>4.3979999999999997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A-3D42-8AA9-8EBF0E0189BD}"/>
            </c:ext>
          </c:extLst>
        </c:ser>
        <c:ser>
          <c:idx val="3"/>
          <c:order val="3"/>
          <c:tx>
            <c:v>p999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Sheet1!$Y$10:$Y$18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Sheet1!$AI$10:$AI$18</c:f>
              <c:numCache>
                <c:formatCode>General</c:formatCode>
                <c:ptCount val="9"/>
                <c:pt idx="0">
                  <c:v>2.1000000000000001E-2</c:v>
                </c:pt>
                <c:pt idx="1">
                  <c:v>4.5999999999999999E-2</c:v>
                </c:pt>
                <c:pt idx="2">
                  <c:v>9.1999999999999998E-2</c:v>
                </c:pt>
                <c:pt idx="3">
                  <c:v>0.505</c:v>
                </c:pt>
                <c:pt idx="4">
                  <c:v>1.915</c:v>
                </c:pt>
                <c:pt idx="5">
                  <c:v>4.2160000000000002</c:v>
                </c:pt>
                <c:pt idx="6">
                  <c:v>4.0650000000000004</c:v>
                </c:pt>
                <c:pt idx="7">
                  <c:v>8.4870000000000001</c:v>
                </c:pt>
                <c:pt idx="8">
                  <c:v>11.257999999999999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8A-3D42-8AA9-8EBF0E018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70431"/>
        <c:axId val="2138746511"/>
      </c:lineChart>
      <c:catAx>
        <c:axId val="21382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746511"/>
        <c:crosses val="autoZero"/>
        <c:auto val="1"/>
        <c:lblAlgn val="ctr"/>
        <c:lblOffset val="100"/>
        <c:noMultiLvlLbl val="0"/>
      </c:catAx>
      <c:valAx>
        <c:axId val="21387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millis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27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keks_bplus</a:t>
            </a:r>
            <a:r>
              <a:rPr lang="en-GB" sz="1800" baseline="0"/>
              <a:t> vs </a:t>
            </a:r>
            <a:r>
              <a:rPr lang="en-GB" sz="1800"/>
              <a:t>keks_lsm</a:t>
            </a:r>
            <a:r>
              <a:rPr lang="en-GB" sz="1800" baseline="0"/>
              <a:t> vs rocksdb (PUT)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keks_lsm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Sheet1!$Y$10:$Y$18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Sheet1!$K$5:$K$13</c:f>
              <c:numCache>
                <c:formatCode>General</c:formatCode>
                <c:ptCount val="9"/>
                <c:pt idx="0">
                  <c:v>159555</c:v>
                </c:pt>
                <c:pt idx="1">
                  <c:v>179031</c:v>
                </c:pt>
                <c:pt idx="2">
                  <c:v>199696</c:v>
                </c:pt>
                <c:pt idx="3">
                  <c:v>192581</c:v>
                </c:pt>
                <c:pt idx="4">
                  <c:v>185384</c:v>
                </c:pt>
                <c:pt idx="5">
                  <c:v>174520</c:v>
                </c:pt>
                <c:pt idx="6">
                  <c:v>180642</c:v>
                </c:pt>
                <c:pt idx="7">
                  <c:v>193221</c:v>
                </c:pt>
                <c:pt idx="8">
                  <c:v>188097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9-A94A-B0B0-1FC54704C53F}"/>
            </c:ext>
          </c:extLst>
        </c:ser>
        <c:ser>
          <c:idx val="1"/>
          <c:order val="1"/>
          <c:tx>
            <c:v>rocksdb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Sheet1!$Y$10:$Y$18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Sheet1!$AE$10:$AE$18</c:f>
              <c:numCache>
                <c:formatCode>General</c:formatCode>
                <c:ptCount val="9"/>
                <c:pt idx="0">
                  <c:v>441666</c:v>
                </c:pt>
                <c:pt idx="1">
                  <c:v>744083</c:v>
                </c:pt>
                <c:pt idx="2">
                  <c:v>1120613</c:v>
                </c:pt>
                <c:pt idx="3">
                  <c:v>592084</c:v>
                </c:pt>
                <c:pt idx="4">
                  <c:v>746748</c:v>
                </c:pt>
                <c:pt idx="5">
                  <c:v>166481</c:v>
                </c:pt>
                <c:pt idx="6">
                  <c:v>113488</c:v>
                </c:pt>
                <c:pt idx="7">
                  <c:v>83160</c:v>
                </c:pt>
                <c:pt idx="8">
                  <c:v>69092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9-A94A-B0B0-1FC54704C53F}"/>
            </c:ext>
          </c:extLst>
        </c:ser>
        <c:ser>
          <c:idx val="2"/>
          <c:order val="2"/>
          <c:tx>
            <c:v>keks_bplus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Sheet1!$BA$16:$BA$24</c:f>
              <c:numCache>
                <c:formatCode>General</c:formatCode>
                <c:ptCount val="9"/>
                <c:pt idx="0">
                  <c:v>29612</c:v>
                </c:pt>
                <c:pt idx="1">
                  <c:v>33457</c:v>
                </c:pt>
                <c:pt idx="2">
                  <c:v>31241</c:v>
                </c:pt>
                <c:pt idx="3">
                  <c:v>31228</c:v>
                </c:pt>
                <c:pt idx="4">
                  <c:v>32233</c:v>
                </c:pt>
                <c:pt idx="5">
                  <c:v>33939</c:v>
                </c:pt>
                <c:pt idx="6">
                  <c:v>33090</c:v>
                </c:pt>
                <c:pt idx="7">
                  <c:v>30422</c:v>
                </c:pt>
                <c:pt idx="8">
                  <c:v>25471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234C-8545-4AC2632A6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252800"/>
        <c:axId val="1263002688"/>
      </c:lineChart>
      <c:catAx>
        <c:axId val="126325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263002688"/>
        <c:crosses val="autoZero"/>
        <c:auto val="1"/>
        <c:lblAlgn val="ctr"/>
        <c:lblOffset val="100"/>
        <c:noMultiLvlLbl val="0"/>
      </c:catAx>
      <c:valAx>
        <c:axId val="12630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263252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keks_bplus vs keks_lsm</a:t>
            </a:r>
            <a:r>
              <a:rPr lang="en-GB" sz="1800" baseline="0"/>
              <a:t> vs rocksdb (GET)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keks_lsm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Sheet1!$Y$10:$Y$18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Sheet1!$J$48:$J$56</c:f>
              <c:numCache>
                <c:formatCode>General</c:formatCode>
                <c:ptCount val="9"/>
                <c:pt idx="0">
                  <c:v>4261</c:v>
                </c:pt>
                <c:pt idx="1">
                  <c:v>10889</c:v>
                </c:pt>
                <c:pt idx="2">
                  <c:v>13932</c:v>
                </c:pt>
                <c:pt idx="3">
                  <c:v>13778</c:v>
                </c:pt>
                <c:pt idx="4">
                  <c:v>13668</c:v>
                </c:pt>
                <c:pt idx="5">
                  <c:v>14145</c:v>
                </c:pt>
                <c:pt idx="6">
                  <c:v>14360</c:v>
                </c:pt>
                <c:pt idx="7">
                  <c:v>14484</c:v>
                </c:pt>
                <c:pt idx="8">
                  <c:v>13825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6-D746-98B9-9CB744539A4E}"/>
            </c:ext>
          </c:extLst>
        </c:ser>
        <c:ser>
          <c:idx val="1"/>
          <c:order val="1"/>
          <c:tx>
            <c:v>rocksdb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Sheet1!$Y$10:$Y$18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Sheet1!$AE$61:$AE$69</c:f>
              <c:numCache>
                <c:formatCode>General</c:formatCode>
                <c:ptCount val="9"/>
                <c:pt idx="0">
                  <c:v>1021</c:v>
                </c:pt>
                <c:pt idx="1">
                  <c:v>1856</c:v>
                </c:pt>
                <c:pt idx="2">
                  <c:v>1900</c:v>
                </c:pt>
                <c:pt idx="3">
                  <c:v>1807</c:v>
                </c:pt>
                <c:pt idx="4">
                  <c:v>1776</c:v>
                </c:pt>
                <c:pt idx="5">
                  <c:v>2228</c:v>
                </c:pt>
                <c:pt idx="6">
                  <c:v>2683</c:v>
                </c:pt>
                <c:pt idx="7">
                  <c:v>3543</c:v>
                </c:pt>
                <c:pt idx="8">
                  <c:v>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6-D746-98B9-9CB744539A4E}"/>
            </c:ext>
          </c:extLst>
        </c:ser>
        <c:ser>
          <c:idx val="2"/>
          <c:order val="2"/>
          <c:tx>
            <c:v>keks_bplus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Sheet1!$AZ$67:$AZ$75</c:f>
              <c:numCache>
                <c:formatCode>General</c:formatCode>
                <c:ptCount val="9"/>
                <c:pt idx="0">
                  <c:v>313087</c:v>
                </c:pt>
                <c:pt idx="1">
                  <c:v>484355</c:v>
                </c:pt>
                <c:pt idx="2">
                  <c:v>533560</c:v>
                </c:pt>
                <c:pt idx="3">
                  <c:v>418235</c:v>
                </c:pt>
                <c:pt idx="4">
                  <c:v>390381</c:v>
                </c:pt>
                <c:pt idx="5">
                  <c:v>381562</c:v>
                </c:pt>
                <c:pt idx="6">
                  <c:v>384408</c:v>
                </c:pt>
                <c:pt idx="7">
                  <c:v>394228</c:v>
                </c:pt>
                <c:pt idx="8">
                  <c:v>390320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1-B04C-9CEE-FC3AC3DA4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252800"/>
        <c:axId val="1263002688"/>
      </c:lineChart>
      <c:catAx>
        <c:axId val="126325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263002688"/>
        <c:crosses val="autoZero"/>
        <c:auto val="1"/>
        <c:lblAlgn val="ctr"/>
        <c:lblOffset val="100"/>
        <c:noMultiLvlLbl val="0"/>
      </c:catAx>
      <c:valAx>
        <c:axId val="12630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263252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keks_bplus vs keks_lsm</a:t>
            </a:r>
            <a:r>
              <a:rPr lang="en-GB" baseline="0"/>
              <a:t> vs rocksdb (PUT) </a:t>
            </a:r>
          </a:p>
          <a:p>
            <a:pPr>
              <a:defRPr/>
            </a:pPr>
            <a:r>
              <a:rPr lang="en-GB" baseline="0"/>
              <a:t>time spent in seconds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keks_lsm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Sheet1!$Y$10:$Y$18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Sheet1!$I$5:$I$13</c:f>
              <c:numCache>
                <c:formatCode>General</c:formatCode>
                <c:ptCount val="9"/>
                <c:pt idx="0">
                  <c:v>31.3</c:v>
                </c:pt>
                <c:pt idx="1">
                  <c:v>27.9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28.7</c:v>
                </c:pt>
                <c:pt idx="6">
                  <c:v>27.7</c:v>
                </c:pt>
                <c:pt idx="7">
                  <c:v>25.9</c:v>
                </c:pt>
                <c:pt idx="8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F-B749-BED2-417AE9C2C6A3}"/>
            </c:ext>
          </c:extLst>
        </c:ser>
        <c:ser>
          <c:idx val="1"/>
          <c:order val="1"/>
          <c:tx>
            <c:v>rocksdb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Sheet1!$Y$10:$Y$18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Sheet1!$AC$10:$AC$18</c:f>
              <c:numCache>
                <c:formatCode>General</c:formatCode>
                <c:ptCount val="9"/>
                <c:pt idx="0">
                  <c:v>11.3</c:v>
                </c:pt>
                <c:pt idx="1">
                  <c:v>6.7</c:v>
                </c:pt>
                <c:pt idx="2">
                  <c:v>4.5</c:v>
                </c:pt>
                <c:pt idx="3">
                  <c:v>8.4</c:v>
                </c:pt>
                <c:pt idx="4">
                  <c:v>6.7</c:v>
                </c:pt>
                <c:pt idx="5">
                  <c:v>30</c:v>
                </c:pt>
                <c:pt idx="6">
                  <c:v>44.1</c:v>
                </c:pt>
                <c:pt idx="7">
                  <c:v>60.1</c:v>
                </c:pt>
                <c:pt idx="8">
                  <c:v>72.400000000000006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F-B749-BED2-417AE9C2C6A3}"/>
            </c:ext>
          </c:extLst>
        </c:ser>
        <c:ser>
          <c:idx val="2"/>
          <c:order val="2"/>
          <c:tx>
            <c:v>keks_bplus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Sheet1!$AY$16:$AY$24</c:f>
              <c:numCache>
                <c:formatCode>General</c:formatCode>
                <c:ptCount val="9"/>
                <c:pt idx="0">
                  <c:v>168.9</c:v>
                </c:pt>
                <c:pt idx="1">
                  <c:v>149.4</c:v>
                </c:pt>
                <c:pt idx="2">
                  <c:v>160</c:v>
                </c:pt>
                <c:pt idx="3">
                  <c:v>160.1</c:v>
                </c:pt>
                <c:pt idx="4">
                  <c:v>155.1</c:v>
                </c:pt>
                <c:pt idx="5">
                  <c:v>147.30000000000001</c:v>
                </c:pt>
                <c:pt idx="6">
                  <c:v>151.1</c:v>
                </c:pt>
                <c:pt idx="7">
                  <c:v>164.4</c:v>
                </c:pt>
                <c:pt idx="8">
                  <c:v>196.3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F-B44D-9158-4E4CE894BB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2003536"/>
        <c:axId val="1262081328"/>
      </c:barChart>
      <c:catAx>
        <c:axId val="126200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threads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262081328"/>
        <c:crosses val="autoZero"/>
        <c:auto val="1"/>
        <c:lblAlgn val="ctr"/>
        <c:lblOffset val="100"/>
        <c:noMultiLvlLbl val="0"/>
      </c:catAx>
      <c:valAx>
        <c:axId val="12620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262003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keks_bplus vs keks_lsm</a:t>
            </a:r>
            <a:r>
              <a:rPr lang="en-GB" baseline="0"/>
              <a:t> vs rocksdb (GET)</a:t>
            </a:r>
          </a:p>
          <a:p>
            <a:pPr>
              <a:defRPr/>
            </a:pPr>
            <a:r>
              <a:rPr lang="en-GB" baseline="0"/>
              <a:t>time spent in seconds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keks_lsm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Sheet1!$Y$10:$Y$18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Sheet1!$H$48:$H$56</c:f>
              <c:numCache>
                <c:formatCode>General</c:formatCode>
                <c:ptCount val="9"/>
                <c:pt idx="0">
                  <c:v>234.6</c:v>
                </c:pt>
                <c:pt idx="1">
                  <c:v>91.8</c:v>
                </c:pt>
                <c:pt idx="2">
                  <c:v>71.8</c:v>
                </c:pt>
                <c:pt idx="3">
                  <c:v>72.599999999999994</c:v>
                </c:pt>
                <c:pt idx="4">
                  <c:v>73.2</c:v>
                </c:pt>
                <c:pt idx="5">
                  <c:v>70.7</c:v>
                </c:pt>
                <c:pt idx="6">
                  <c:v>69.599999999999994</c:v>
                </c:pt>
                <c:pt idx="7">
                  <c:v>69</c:v>
                </c:pt>
                <c:pt idx="8">
                  <c:v>72.3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B-DE4A-8226-896CF2FFF08E}"/>
            </c:ext>
          </c:extLst>
        </c:ser>
        <c:ser>
          <c:idx val="1"/>
          <c:order val="1"/>
          <c:tx>
            <c:v>rocksdb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Sheet1!$Y$10:$Y$18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100</c:v>
                </c:pt>
                <c:pt idx="7">
                  <c:v>160</c:v>
                </c:pt>
                <c:pt idx="8">
                  <c:v>200</c:v>
                </c:pt>
              </c:numCache>
            </c:numRef>
          </c:cat>
          <c:val>
            <c:numRef>
              <c:f>Sheet1!$AC$61:$AC$69</c:f>
              <c:numCache>
                <c:formatCode>General</c:formatCode>
                <c:ptCount val="9"/>
                <c:pt idx="0">
                  <c:v>978.6</c:v>
                </c:pt>
                <c:pt idx="1">
                  <c:v>538.6</c:v>
                </c:pt>
                <c:pt idx="2">
                  <c:v>526.20000000000005</c:v>
                </c:pt>
                <c:pt idx="3">
                  <c:v>553.20000000000005</c:v>
                </c:pt>
                <c:pt idx="4">
                  <c:v>563</c:v>
                </c:pt>
                <c:pt idx="5">
                  <c:v>448.6</c:v>
                </c:pt>
                <c:pt idx="6">
                  <c:v>372.6</c:v>
                </c:pt>
                <c:pt idx="7">
                  <c:v>282.2</c:v>
                </c:pt>
                <c:pt idx="8">
                  <c:v>244.6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B-DE4A-8226-896CF2FFF08E}"/>
            </c:ext>
          </c:extLst>
        </c:ser>
        <c:ser>
          <c:idx val="2"/>
          <c:order val="2"/>
          <c:tx>
            <c:v>keks_bplus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Sheet1!$AX$67:$AX$75</c:f>
              <c:numCache>
                <c:formatCode>General</c:formatCode>
                <c:ptCount val="9"/>
                <c:pt idx="0">
                  <c:v>16</c:v>
                </c:pt>
                <c:pt idx="1">
                  <c:v>10.3</c:v>
                </c:pt>
                <c:pt idx="2">
                  <c:v>9.4</c:v>
                </c:pt>
                <c:pt idx="3">
                  <c:v>12</c:v>
                </c:pt>
                <c:pt idx="4">
                  <c:v>12.8</c:v>
                </c:pt>
                <c:pt idx="5">
                  <c:v>13.1</c:v>
                </c:pt>
                <c:pt idx="6">
                  <c:v>13</c:v>
                </c:pt>
                <c:pt idx="7">
                  <c:v>12.7</c:v>
                </c:pt>
                <c:pt idx="8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4-2B46-B6C1-780AD1E7F8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2003536"/>
        <c:axId val="1262081328"/>
      </c:barChart>
      <c:catAx>
        <c:axId val="126200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threads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262081328"/>
        <c:crosses val="autoZero"/>
        <c:auto val="1"/>
        <c:lblAlgn val="ctr"/>
        <c:lblOffset val="100"/>
        <c:noMultiLvlLbl val="0"/>
      </c:catAx>
      <c:valAx>
        <c:axId val="12620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262003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 put bplus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50</c:v>
              </c:pt>
              <c:pt idx="6">
                <c:v>100</c:v>
              </c:pt>
              <c:pt idx="7">
                <c:v>160</c:v>
              </c:pt>
              <c:pt idx="8">
                <c:v>200</c:v>
              </c:pt>
            </c:numLit>
          </c:cat>
          <c:val>
            <c:numLit>
              <c:formatCode>General</c:formatCode>
              <c:ptCount val="9"/>
              <c:pt idx="0">
                <c:v>4.4999999999999998E-2</c:v>
              </c:pt>
              <c:pt idx="1">
                <c:v>0.14699999999999999</c:v>
              </c:pt>
              <c:pt idx="2">
                <c:v>0.311</c:v>
              </c:pt>
              <c:pt idx="3">
                <c:v>0.55700000000000005</c:v>
              </c:pt>
              <c:pt idx="4">
                <c:v>1.048</c:v>
              </c:pt>
              <c:pt idx="5">
                <c:v>1.6379999999999999</c:v>
              </c:pt>
              <c:pt idx="6">
                <c:v>3.67</c:v>
              </c:pt>
              <c:pt idx="7">
                <c:v>6.5529999999999999</c:v>
              </c:pt>
              <c:pt idx="8">
                <c:v>10.484999999999999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BE-4342-8EBC-87B1A8454041}"/>
            </c:ext>
          </c:extLst>
        </c:ser>
        <c:ser>
          <c:idx val="1"/>
          <c:order val="1"/>
          <c:tx>
            <c:v>p75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50</c:v>
              </c:pt>
              <c:pt idx="6">
                <c:v>100</c:v>
              </c:pt>
              <c:pt idx="7">
                <c:v>160</c:v>
              </c:pt>
              <c:pt idx="8">
                <c:v>200</c:v>
              </c:pt>
            </c:numLit>
          </c:cat>
          <c:val>
            <c:numLit>
              <c:formatCode>General</c:formatCode>
              <c:ptCount val="9"/>
              <c:pt idx="0">
                <c:v>8.5999999999999993E-2</c:v>
              </c:pt>
              <c:pt idx="1">
                <c:v>0.311</c:v>
              </c:pt>
              <c:pt idx="2">
                <c:v>0.65500000000000003</c:v>
              </c:pt>
              <c:pt idx="3">
                <c:v>1.4410000000000001</c:v>
              </c:pt>
              <c:pt idx="4">
                <c:v>3.145</c:v>
              </c:pt>
              <c:pt idx="5">
                <c:v>4.9800000000000004</c:v>
              </c:pt>
              <c:pt idx="6">
                <c:v>9.9610000000000003</c:v>
              </c:pt>
              <c:pt idx="7">
                <c:v>16.251999999999999</c:v>
              </c:pt>
              <c:pt idx="8">
                <c:v>24.117000000000001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BE-4342-8EBC-87B1A8454041}"/>
            </c:ext>
          </c:extLst>
        </c:ser>
        <c:ser>
          <c:idx val="2"/>
          <c:order val="2"/>
          <c:tx>
            <c:v>p99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50</c:v>
              </c:pt>
              <c:pt idx="6">
                <c:v>100</c:v>
              </c:pt>
              <c:pt idx="7">
                <c:v>160</c:v>
              </c:pt>
              <c:pt idx="8">
                <c:v>200</c:v>
              </c:pt>
            </c:numLit>
          </c:cat>
          <c:val>
            <c:numLit>
              <c:formatCode>General</c:formatCode>
              <c:ptCount val="9"/>
              <c:pt idx="0">
                <c:v>0.20499999999999999</c:v>
              </c:pt>
              <c:pt idx="1">
                <c:v>0.95</c:v>
              </c:pt>
              <c:pt idx="2">
                <c:v>2.2280000000000002</c:v>
              </c:pt>
              <c:pt idx="3">
                <c:v>4.718</c:v>
              </c:pt>
              <c:pt idx="4">
                <c:v>8.3879999999999999</c:v>
              </c:pt>
              <c:pt idx="5">
                <c:v>12.058</c:v>
              </c:pt>
              <c:pt idx="6">
                <c:v>33.554000000000002</c:v>
              </c:pt>
              <c:pt idx="7">
                <c:v>50.331000000000003</c:v>
              </c:pt>
              <c:pt idx="8">
                <c:v>71.302999999999997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BE-4342-8EBC-87B1A8454041}"/>
            </c:ext>
          </c:extLst>
        </c:ser>
        <c:ser>
          <c:idx val="3"/>
          <c:order val="3"/>
          <c:tx>
            <c:v>p999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50</c:v>
              </c:pt>
              <c:pt idx="6">
                <c:v>100</c:v>
              </c:pt>
              <c:pt idx="7">
                <c:v>160</c:v>
              </c:pt>
              <c:pt idx="8">
                <c:v>200</c:v>
              </c:pt>
            </c:numLit>
          </c:cat>
          <c:val>
            <c:numLit>
              <c:formatCode>General</c:formatCode>
              <c:ptCount val="9"/>
              <c:pt idx="0">
                <c:v>0.27800000000000002</c:v>
              </c:pt>
              <c:pt idx="1">
                <c:v>2.7519999999999998</c:v>
              </c:pt>
              <c:pt idx="2">
                <c:v>6.8150000000000004</c:v>
              </c:pt>
              <c:pt idx="3">
                <c:v>13.631</c:v>
              </c:pt>
              <c:pt idx="4">
                <c:v>31.457000000000001</c:v>
              </c:pt>
              <c:pt idx="5">
                <c:v>33.554000000000002</c:v>
              </c:pt>
              <c:pt idx="6">
                <c:v>50.331000000000003</c:v>
              </c:pt>
              <c:pt idx="7">
                <c:v>79.691000000000003</c:v>
              </c:pt>
              <c:pt idx="8">
                <c:v>109.051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BE-4342-8EBC-87B1A8454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70431"/>
        <c:axId val="2138746511"/>
      </c:lineChart>
      <c:catAx>
        <c:axId val="21382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746511"/>
        <c:crosses val="autoZero"/>
        <c:auto val="1"/>
        <c:lblAlgn val="ctr"/>
        <c:lblOffset val="100"/>
        <c:noMultiLvlLbl val="0"/>
      </c:catAx>
      <c:valAx>
        <c:axId val="21387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 millis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27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15</xdr:row>
      <xdr:rowOff>63500</xdr:rowOff>
    </xdr:from>
    <xdr:to>
      <xdr:col>16</xdr:col>
      <xdr:colOff>120650</xdr:colOff>
      <xdr:row>41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D7EB9F-B8D7-3940-8B54-16FA45958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59</xdr:row>
      <xdr:rowOff>0</xdr:rowOff>
    </xdr:from>
    <xdr:to>
      <xdr:col>15</xdr:col>
      <xdr:colOff>577850</xdr:colOff>
      <xdr:row>85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78AA4D-0A43-2E41-950D-EDF488F97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73</xdr:row>
      <xdr:rowOff>0</xdr:rowOff>
    </xdr:from>
    <xdr:to>
      <xdr:col>36</xdr:col>
      <xdr:colOff>1136650</xdr:colOff>
      <xdr:row>99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0811ED-3873-CD47-924A-99BFE7FFA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24</xdr:row>
      <xdr:rowOff>0</xdr:rowOff>
    </xdr:from>
    <xdr:to>
      <xdr:col>36</xdr:col>
      <xdr:colOff>577850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1EEE4-0D3E-534B-989E-ABBB9853F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203200</xdr:colOff>
      <xdr:row>125</xdr:row>
      <xdr:rowOff>31750</xdr:rowOff>
    </xdr:from>
    <xdr:to>
      <xdr:col>24</xdr:col>
      <xdr:colOff>1104900</xdr:colOff>
      <xdr:row>150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C535DE-ECE5-CB3A-2B9D-74CA5551E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155</xdr:row>
      <xdr:rowOff>0</xdr:rowOff>
    </xdr:from>
    <xdr:to>
      <xdr:col>24</xdr:col>
      <xdr:colOff>571500</xdr:colOff>
      <xdr:row>192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268FFC6-3216-ED4B-AB16-3B5BFC3FD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241300</xdr:colOff>
      <xdr:row>198</xdr:row>
      <xdr:rowOff>120650</xdr:rowOff>
    </xdr:from>
    <xdr:to>
      <xdr:col>24</xdr:col>
      <xdr:colOff>939800</xdr:colOff>
      <xdr:row>222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CD8AB1-A6F0-651A-F728-902627B74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266700</xdr:colOff>
      <xdr:row>227</xdr:row>
      <xdr:rowOff>12700</xdr:rowOff>
    </xdr:from>
    <xdr:to>
      <xdr:col>24</xdr:col>
      <xdr:colOff>965200</xdr:colOff>
      <xdr:row>250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88207C-2704-B247-87B9-6EC5E8ACD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762000</xdr:colOff>
      <xdr:row>30</xdr:row>
      <xdr:rowOff>25400</xdr:rowOff>
    </xdr:from>
    <xdr:to>
      <xdr:col>61</xdr:col>
      <xdr:colOff>736600</xdr:colOff>
      <xdr:row>60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0D5EF5-9593-8E42-B140-0DF8C290E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0</xdr:colOff>
      <xdr:row>82</xdr:row>
      <xdr:rowOff>0</xdr:rowOff>
    </xdr:from>
    <xdr:to>
      <xdr:col>61</xdr:col>
      <xdr:colOff>177800</xdr:colOff>
      <xdr:row>111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F5408B9-F2A3-3749-B7C0-510D94510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ck_get_1m" connectionId="5" xr16:uid="{21948731-0137-894B-A617-D8E5C3CF45D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m_get_1m" connectionId="3" xr16:uid="{7385DA5B-5564-7B44-A40B-34F0394D490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ck_put_1" connectionId="6" xr16:uid="{433C8D75-C17A-A748-A9B9-DDF9200C317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plus_put" connectionId="2" xr16:uid="{9B09B8D9-CD5A-1740-8AA1-68597829589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plus_get_2" connectionId="1" xr16:uid="{0A76CDDC-5C86-F940-AFD9-33185DCFA15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m_put_1" connectionId="4" xr16:uid="{20E86F71-E7EE-784A-952A-3556473C16E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11A7-50AC-2747-ACA0-4682DF060E47}">
  <dimension ref="D4:BG75"/>
  <sheetViews>
    <sheetView tabSelected="1" topLeftCell="L226" zoomScale="200" workbookViewId="0">
      <selection activeCell="K229" sqref="K229"/>
    </sheetView>
  </sheetViews>
  <sheetFormatPr baseColWidth="10" defaultRowHeight="16" x14ac:dyDescent="0.2"/>
  <cols>
    <col min="1" max="1" width="7.33203125" bestFit="1" customWidth="1"/>
    <col min="2" max="2" width="7.5" bestFit="1" customWidth="1"/>
    <col min="3" max="3" width="12.1640625" bestFit="1" customWidth="1"/>
    <col min="4" max="4" width="7.6640625" bestFit="1" customWidth="1"/>
    <col min="5" max="5" width="9.33203125" bestFit="1" customWidth="1"/>
    <col min="6" max="6" width="10.33203125" bestFit="1" customWidth="1"/>
    <col min="7" max="7" width="18.6640625" bestFit="1" customWidth="1"/>
    <col min="8" max="8" width="8.33203125" bestFit="1" customWidth="1"/>
    <col min="9" max="9" width="10.83203125" bestFit="1" customWidth="1"/>
    <col min="10" max="10" width="8" bestFit="1" customWidth="1"/>
    <col min="11" max="11" width="10" bestFit="1" customWidth="1"/>
    <col min="12" max="12" width="11" bestFit="1" customWidth="1"/>
    <col min="13" max="13" width="11.1640625" bestFit="1" customWidth="1"/>
    <col min="14" max="14" width="12.33203125" bestFit="1" customWidth="1"/>
    <col min="15" max="15" width="13.5" bestFit="1" customWidth="1"/>
    <col min="16" max="16" width="9.5" bestFit="1" customWidth="1"/>
    <col min="19" max="19" width="7.33203125" bestFit="1" customWidth="1"/>
    <col min="20" max="20" width="8.1640625" bestFit="1" customWidth="1"/>
    <col min="21" max="21" width="7.5" bestFit="1" customWidth="1"/>
    <col min="22" max="23" width="10.83203125" bestFit="1" customWidth="1"/>
    <col min="24" max="24" width="18.5" bestFit="1" customWidth="1"/>
    <col min="25" max="25" width="7.6640625" bestFit="1" customWidth="1"/>
    <col min="26" max="26" width="8.6640625" bestFit="1" customWidth="1"/>
    <col min="27" max="27" width="10.5" bestFit="1" customWidth="1"/>
    <col min="28" max="28" width="18.6640625" bestFit="1" customWidth="1"/>
    <col min="29" max="29" width="8.33203125" bestFit="1" customWidth="1"/>
    <col min="30" max="30" width="11" bestFit="1" customWidth="1"/>
    <col min="31" max="31" width="8.5" bestFit="1" customWidth="1"/>
    <col min="32" max="32" width="9.83203125" bestFit="1" customWidth="1"/>
    <col min="33" max="34" width="10.83203125" bestFit="1" customWidth="1"/>
    <col min="35" max="35" width="11.83203125" bestFit="1" customWidth="1"/>
    <col min="36" max="36" width="12.83203125" bestFit="1" customWidth="1"/>
    <col min="37" max="37" width="25" bestFit="1" customWidth="1"/>
  </cols>
  <sheetData>
    <row r="4" spans="5:59" x14ac:dyDescent="0.2">
      <c r="E4" t="s">
        <v>0</v>
      </c>
      <c r="F4" t="s">
        <v>1</v>
      </c>
      <c r="G4" t="s">
        <v>10</v>
      </c>
      <c r="H4" t="s">
        <v>11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N4" t="s">
        <v>7</v>
      </c>
      <c r="O4" t="s">
        <v>8</v>
      </c>
      <c r="P4" t="s">
        <v>9</v>
      </c>
      <c r="Q4" t="s">
        <v>12</v>
      </c>
    </row>
    <row r="5" spans="5:59" x14ac:dyDescent="0.2">
      <c r="E5">
        <v>1</v>
      </c>
      <c r="F5">
        <v>5000000</v>
      </c>
      <c r="G5">
        <v>2500000</v>
      </c>
      <c r="H5">
        <v>512</v>
      </c>
      <c r="I5">
        <v>31.3</v>
      </c>
      <c r="J5">
        <v>3.0000000000000001E-3</v>
      </c>
      <c r="K5">
        <v>159555</v>
      </c>
      <c r="L5">
        <v>2E-3</v>
      </c>
      <c r="M5">
        <v>3.0000000000000001E-3</v>
      </c>
      <c r="N5">
        <v>6.0000000000000001E-3</v>
      </c>
      <c r="O5">
        <v>0.01</v>
      </c>
      <c r="P5">
        <v>3.1E-2</v>
      </c>
    </row>
    <row r="6" spans="5:59" x14ac:dyDescent="0.2">
      <c r="E6">
        <v>4</v>
      </c>
      <c r="F6">
        <v>5000000</v>
      </c>
      <c r="G6">
        <v>2500000</v>
      </c>
      <c r="H6">
        <v>512</v>
      </c>
      <c r="I6">
        <v>27.9</v>
      </c>
      <c r="J6">
        <v>5.0000000000000001E-3</v>
      </c>
      <c r="K6">
        <v>179031</v>
      </c>
      <c r="L6">
        <v>4.0000000000000001E-3</v>
      </c>
      <c r="M6">
        <v>5.0000000000000001E-3</v>
      </c>
      <c r="N6">
        <v>8.9999999999999993E-3</v>
      </c>
      <c r="O6">
        <v>2.5999999999999999E-2</v>
      </c>
      <c r="P6">
        <v>5.8999999999999997E-2</v>
      </c>
    </row>
    <row r="7" spans="5:59" x14ac:dyDescent="0.2">
      <c r="E7">
        <v>8</v>
      </c>
      <c r="F7">
        <v>5000000</v>
      </c>
      <c r="G7">
        <v>2500000</v>
      </c>
      <c r="H7">
        <v>512</v>
      </c>
      <c r="I7">
        <v>25</v>
      </c>
      <c r="J7">
        <v>6.0000000000000001E-3</v>
      </c>
      <c r="K7">
        <v>199696</v>
      </c>
      <c r="L7">
        <v>5.0000000000000001E-3</v>
      </c>
      <c r="M7">
        <v>6.0000000000000001E-3</v>
      </c>
      <c r="N7">
        <v>1.0999999999999999E-2</v>
      </c>
      <c r="O7">
        <v>3.3000000000000002E-2</v>
      </c>
      <c r="P7">
        <v>0.156</v>
      </c>
    </row>
    <row r="8" spans="5:59" x14ac:dyDescent="0.2">
      <c r="E8">
        <v>16</v>
      </c>
      <c r="F8">
        <v>5000000</v>
      </c>
      <c r="G8">
        <v>2500000</v>
      </c>
      <c r="H8">
        <v>512</v>
      </c>
      <c r="I8">
        <v>26</v>
      </c>
      <c r="J8">
        <v>1.0999999999999999E-2</v>
      </c>
      <c r="K8">
        <v>192581</v>
      </c>
      <c r="L8">
        <v>6.0000000000000001E-3</v>
      </c>
      <c r="M8">
        <v>7.0000000000000001E-3</v>
      </c>
      <c r="N8">
        <v>1.2999999999999999E-2</v>
      </c>
      <c r="O8">
        <v>0.19700000000000001</v>
      </c>
      <c r="P8">
        <v>7.0780000000000003</v>
      </c>
    </row>
    <row r="9" spans="5:59" x14ac:dyDescent="0.2">
      <c r="E9">
        <v>32</v>
      </c>
      <c r="F9">
        <v>5000000</v>
      </c>
      <c r="G9">
        <v>2500000</v>
      </c>
      <c r="H9">
        <v>512</v>
      </c>
      <c r="I9">
        <v>27</v>
      </c>
      <c r="J9">
        <v>0.02</v>
      </c>
      <c r="K9">
        <v>185384</v>
      </c>
      <c r="L9">
        <v>6.0000000000000001E-3</v>
      </c>
      <c r="M9">
        <v>8.0000000000000002E-3</v>
      </c>
      <c r="N9">
        <v>0.02</v>
      </c>
      <c r="O9">
        <v>0.246</v>
      </c>
      <c r="P9">
        <v>22.02</v>
      </c>
      <c r="Y9" t="s">
        <v>0</v>
      </c>
      <c r="Z9" t="s">
        <v>1</v>
      </c>
      <c r="AA9" t="s">
        <v>10</v>
      </c>
      <c r="AB9" t="s">
        <v>11</v>
      </c>
      <c r="AC9" t="s">
        <v>2</v>
      </c>
      <c r="AD9" t="s">
        <v>3</v>
      </c>
      <c r="AE9" t="s">
        <v>4</v>
      </c>
      <c r="AF9" t="s">
        <v>5</v>
      </c>
      <c r="AG9" t="s">
        <v>6</v>
      </c>
      <c r="AH9" t="s">
        <v>7</v>
      </c>
      <c r="AI9" t="s">
        <v>8</v>
      </c>
      <c r="AJ9" t="s">
        <v>9</v>
      </c>
      <c r="AK9" t="s">
        <v>12</v>
      </c>
    </row>
    <row r="10" spans="5:59" x14ac:dyDescent="0.2">
      <c r="E10">
        <v>50</v>
      </c>
      <c r="F10">
        <v>5000000</v>
      </c>
      <c r="G10">
        <v>2500000</v>
      </c>
      <c r="H10">
        <v>512</v>
      </c>
      <c r="I10">
        <v>28.7</v>
      </c>
      <c r="J10">
        <v>2.7E-2</v>
      </c>
      <c r="K10">
        <v>174520</v>
      </c>
      <c r="L10">
        <v>6.0000000000000001E-3</v>
      </c>
      <c r="M10">
        <v>8.0000000000000002E-3</v>
      </c>
      <c r="N10">
        <v>1.4E-2</v>
      </c>
      <c r="O10">
        <v>0.246</v>
      </c>
      <c r="P10">
        <v>44.04</v>
      </c>
      <c r="Y10">
        <v>1</v>
      </c>
      <c r="Z10">
        <v>500000</v>
      </c>
      <c r="AA10">
        <v>250000</v>
      </c>
      <c r="AB10">
        <v>512</v>
      </c>
      <c r="AC10">
        <v>11.3</v>
      </c>
      <c r="AD10">
        <v>2E-3</v>
      </c>
      <c r="AE10">
        <v>441666</v>
      </c>
      <c r="AF10">
        <v>2E-3</v>
      </c>
      <c r="AG10">
        <v>2E-3</v>
      </c>
      <c r="AH10">
        <v>5.0000000000000001E-3</v>
      </c>
      <c r="AI10">
        <v>2.1000000000000001E-2</v>
      </c>
      <c r="AJ10">
        <v>6.8000000000000005E-2</v>
      </c>
      <c r="AK10" t="s">
        <v>13</v>
      </c>
    </row>
    <row r="11" spans="5:59" x14ac:dyDescent="0.2">
      <c r="E11">
        <v>100</v>
      </c>
      <c r="F11">
        <v>5000000</v>
      </c>
      <c r="G11">
        <v>2500000</v>
      </c>
      <c r="H11">
        <v>512</v>
      </c>
      <c r="I11">
        <v>27.7</v>
      </c>
      <c r="J11">
        <v>4.9000000000000002E-2</v>
      </c>
      <c r="K11">
        <v>180642</v>
      </c>
      <c r="L11">
        <v>6.0000000000000001E-3</v>
      </c>
      <c r="M11">
        <v>7.0000000000000001E-3</v>
      </c>
      <c r="N11">
        <v>1.4E-2</v>
      </c>
      <c r="O11">
        <v>0.32800000000000001</v>
      </c>
      <c r="P11">
        <v>88.08</v>
      </c>
      <c r="Y11">
        <v>4</v>
      </c>
      <c r="Z11">
        <v>500000</v>
      </c>
      <c r="AA11">
        <v>250000</v>
      </c>
      <c r="AB11">
        <v>512</v>
      </c>
      <c r="AC11">
        <v>6.7</v>
      </c>
      <c r="AD11">
        <v>5.0000000000000001E-3</v>
      </c>
      <c r="AE11">
        <v>744083</v>
      </c>
      <c r="AF11">
        <v>4.0000000000000001E-3</v>
      </c>
      <c r="AG11">
        <v>5.0000000000000001E-3</v>
      </c>
      <c r="AH11">
        <v>0.02</v>
      </c>
      <c r="AI11">
        <v>4.5999999999999999E-2</v>
      </c>
      <c r="AJ11">
        <v>0.115</v>
      </c>
      <c r="AK11" t="s">
        <v>13</v>
      </c>
    </row>
    <row r="12" spans="5:59" x14ac:dyDescent="0.2">
      <c r="E12">
        <v>160</v>
      </c>
      <c r="F12">
        <v>5000000</v>
      </c>
      <c r="G12">
        <v>2500000</v>
      </c>
      <c r="H12">
        <v>512</v>
      </c>
      <c r="I12">
        <v>25.9</v>
      </c>
      <c r="J12">
        <v>4.4999999999999998E-2</v>
      </c>
      <c r="K12">
        <v>193221</v>
      </c>
      <c r="L12">
        <v>5.0000000000000001E-3</v>
      </c>
      <c r="M12">
        <v>7.0000000000000001E-3</v>
      </c>
      <c r="N12">
        <v>1.2E-2</v>
      </c>
      <c r="O12">
        <v>0.34499999999999997</v>
      </c>
      <c r="P12">
        <v>113.246</v>
      </c>
      <c r="Y12">
        <v>8</v>
      </c>
      <c r="Z12">
        <v>500000</v>
      </c>
      <c r="AA12">
        <v>250000</v>
      </c>
      <c r="AB12">
        <v>512</v>
      </c>
      <c r="AC12">
        <v>4.5</v>
      </c>
      <c r="AD12">
        <v>7.0000000000000001E-3</v>
      </c>
      <c r="AE12">
        <v>1120613</v>
      </c>
      <c r="AF12">
        <v>6.0000000000000001E-3</v>
      </c>
      <c r="AG12">
        <v>8.0000000000000002E-3</v>
      </c>
      <c r="AH12">
        <v>2.9000000000000001E-2</v>
      </c>
      <c r="AI12">
        <v>9.1999999999999998E-2</v>
      </c>
      <c r="AJ12">
        <v>0.189</v>
      </c>
      <c r="AK12" t="s">
        <v>13</v>
      </c>
    </row>
    <row r="13" spans="5:59" x14ac:dyDescent="0.2">
      <c r="E13">
        <v>200</v>
      </c>
      <c r="F13">
        <v>5000000</v>
      </c>
      <c r="G13">
        <v>2500000</v>
      </c>
      <c r="H13">
        <v>512</v>
      </c>
      <c r="I13">
        <v>26.6</v>
      </c>
      <c r="J13">
        <v>7.6999999999999999E-2</v>
      </c>
      <c r="K13">
        <v>188097</v>
      </c>
      <c r="L13">
        <v>6.0000000000000001E-3</v>
      </c>
      <c r="M13">
        <v>7.0000000000000001E-3</v>
      </c>
      <c r="N13">
        <v>2.1000000000000001E-2</v>
      </c>
      <c r="O13">
        <v>0.371</v>
      </c>
      <c r="P13">
        <v>184.54900000000001</v>
      </c>
      <c r="Y13">
        <v>16</v>
      </c>
      <c r="Z13">
        <v>500000</v>
      </c>
      <c r="AA13">
        <v>250000</v>
      </c>
      <c r="AB13">
        <v>512</v>
      </c>
      <c r="AC13">
        <v>8.4</v>
      </c>
      <c r="AD13">
        <v>2.7E-2</v>
      </c>
      <c r="AE13">
        <v>592084</v>
      </c>
      <c r="AF13">
        <v>8.9999999999999993E-3</v>
      </c>
      <c r="AG13">
        <v>1.4E-2</v>
      </c>
      <c r="AH13">
        <v>0.17899999999999999</v>
      </c>
      <c r="AI13">
        <v>0.505</v>
      </c>
      <c r="AJ13">
        <v>2.0489999999999999</v>
      </c>
      <c r="AK13" t="s">
        <v>13</v>
      </c>
    </row>
    <row r="14" spans="5:59" x14ac:dyDescent="0.2">
      <c r="Y14">
        <v>32</v>
      </c>
      <c r="Z14">
        <v>500000</v>
      </c>
      <c r="AA14">
        <v>250000</v>
      </c>
      <c r="AB14">
        <v>512</v>
      </c>
      <c r="AC14">
        <v>6.7</v>
      </c>
      <c r="AD14">
        <v>4.2000000000000003E-2</v>
      </c>
      <c r="AE14">
        <v>746748</v>
      </c>
      <c r="AF14">
        <v>0.01</v>
      </c>
      <c r="AG14">
        <v>6.8000000000000005E-2</v>
      </c>
      <c r="AH14">
        <v>0.16600000000000001</v>
      </c>
      <c r="AI14">
        <v>1.915</v>
      </c>
      <c r="AJ14">
        <v>5.7690000000000001</v>
      </c>
      <c r="AK14" t="s">
        <v>13</v>
      </c>
    </row>
    <row r="15" spans="5:59" x14ac:dyDescent="0.2">
      <c r="Y15">
        <v>50</v>
      </c>
      <c r="Z15">
        <v>500000</v>
      </c>
      <c r="AA15">
        <v>250000</v>
      </c>
      <c r="AB15">
        <v>512</v>
      </c>
      <c r="AC15">
        <v>30</v>
      </c>
      <c r="AD15">
        <v>0.29699999999999999</v>
      </c>
      <c r="AE15">
        <v>166481</v>
      </c>
      <c r="AF15">
        <v>0.28699999999999998</v>
      </c>
      <c r="AG15">
        <v>0.35499999999999998</v>
      </c>
      <c r="AH15">
        <v>0.79900000000000004</v>
      </c>
      <c r="AI15">
        <v>4.2160000000000002</v>
      </c>
      <c r="AJ15">
        <v>18.196999999999999</v>
      </c>
      <c r="AK15" t="s">
        <v>13</v>
      </c>
      <c r="AU15" t="s">
        <v>0</v>
      </c>
      <c r="AV15" t="s">
        <v>1</v>
      </c>
      <c r="AW15" t="s">
        <v>10</v>
      </c>
      <c r="AX15" t="s">
        <v>11</v>
      </c>
      <c r="AY15" t="s">
        <v>2</v>
      </c>
      <c r="AZ15" t="s">
        <v>3</v>
      </c>
      <c r="BA15" t="s">
        <v>4</v>
      </c>
      <c r="BB15" t="s">
        <v>5</v>
      </c>
      <c r="BC15" t="s">
        <v>6</v>
      </c>
      <c r="BD15" t="s">
        <v>7</v>
      </c>
      <c r="BE15" t="s">
        <v>8</v>
      </c>
      <c r="BF15" t="s">
        <v>9</v>
      </c>
      <c r="BG15" t="s">
        <v>12</v>
      </c>
    </row>
    <row r="16" spans="5:59" x14ac:dyDescent="0.2">
      <c r="Y16">
        <v>100</v>
      </c>
      <c r="Z16">
        <v>500000</v>
      </c>
      <c r="AA16">
        <v>250000</v>
      </c>
      <c r="AB16">
        <v>512</v>
      </c>
      <c r="AC16">
        <v>44.1</v>
      </c>
      <c r="AD16">
        <v>0.88</v>
      </c>
      <c r="AE16">
        <v>113488</v>
      </c>
      <c r="AF16">
        <v>0.82799999999999996</v>
      </c>
      <c r="AG16">
        <v>1.054</v>
      </c>
      <c r="AH16">
        <v>1.702</v>
      </c>
      <c r="AI16">
        <v>4.0650000000000004</v>
      </c>
      <c r="AJ16">
        <v>19.861000000000001</v>
      </c>
      <c r="AK16" t="s">
        <v>13</v>
      </c>
      <c r="AU16">
        <v>1</v>
      </c>
      <c r="AV16">
        <v>5000000</v>
      </c>
      <c r="AW16">
        <v>2500000</v>
      </c>
      <c r="AX16">
        <v>512</v>
      </c>
      <c r="AY16">
        <v>168.9</v>
      </c>
      <c r="AZ16">
        <v>0.03</v>
      </c>
      <c r="BA16">
        <v>29612</v>
      </c>
      <c r="BB16">
        <v>4.4999999999999998E-2</v>
      </c>
      <c r="BC16">
        <v>8.5999999999999993E-2</v>
      </c>
      <c r="BD16">
        <v>0.20499999999999999</v>
      </c>
      <c r="BE16">
        <v>0.27800000000000002</v>
      </c>
      <c r="BF16">
        <v>6.2910000000000004</v>
      </c>
    </row>
    <row r="17" spans="25:58" x14ac:dyDescent="0.2">
      <c r="Y17">
        <v>160</v>
      </c>
      <c r="Z17">
        <v>500000</v>
      </c>
      <c r="AA17">
        <v>250000</v>
      </c>
      <c r="AB17">
        <v>512</v>
      </c>
      <c r="AC17">
        <v>60.1</v>
      </c>
      <c r="AD17">
        <v>1.923</v>
      </c>
      <c r="AE17">
        <v>83160</v>
      </c>
      <c r="AF17">
        <v>1.837</v>
      </c>
      <c r="AG17">
        <v>2.3460000000000001</v>
      </c>
      <c r="AH17">
        <v>3.14</v>
      </c>
      <c r="AI17">
        <v>8.4870000000000001</v>
      </c>
      <c r="AJ17">
        <v>16.63</v>
      </c>
      <c r="AK17" t="s">
        <v>13</v>
      </c>
      <c r="AU17">
        <v>4</v>
      </c>
      <c r="AV17">
        <v>5000000</v>
      </c>
      <c r="AW17">
        <v>2500000</v>
      </c>
      <c r="AX17">
        <v>512</v>
      </c>
      <c r="AY17">
        <v>149.4</v>
      </c>
      <c r="AZ17">
        <v>0.11</v>
      </c>
      <c r="BA17">
        <v>33457</v>
      </c>
      <c r="BB17">
        <v>0.14699999999999999</v>
      </c>
      <c r="BC17">
        <v>0.311</v>
      </c>
      <c r="BD17">
        <v>0.95</v>
      </c>
      <c r="BE17">
        <v>2.7519999999999998</v>
      </c>
      <c r="BF17">
        <v>27.262</v>
      </c>
    </row>
    <row r="18" spans="25:58" x14ac:dyDescent="0.2">
      <c r="Y18">
        <v>200</v>
      </c>
      <c r="Z18">
        <v>500000</v>
      </c>
      <c r="AA18">
        <v>250000</v>
      </c>
      <c r="AB18">
        <v>512</v>
      </c>
      <c r="AC18">
        <v>72.400000000000006</v>
      </c>
      <c r="AD18">
        <v>2.8929999999999998</v>
      </c>
      <c r="AE18">
        <v>69092</v>
      </c>
      <c r="AF18">
        <v>2.7290000000000001</v>
      </c>
      <c r="AG18">
        <v>3.4689999999999999</v>
      </c>
      <c r="AH18">
        <v>4.3979999999999997</v>
      </c>
      <c r="AI18">
        <v>11.257999999999999</v>
      </c>
      <c r="AJ18">
        <v>20.466999999999999</v>
      </c>
      <c r="AK18" t="s">
        <v>13</v>
      </c>
      <c r="AU18">
        <v>8</v>
      </c>
      <c r="AV18">
        <v>5000000</v>
      </c>
      <c r="AW18">
        <v>2500000</v>
      </c>
      <c r="AX18">
        <v>512</v>
      </c>
      <c r="AY18">
        <v>160</v>
      </c>
      <c r="AZ18">
        <v>0.24099999999999999</v>
      </c>
      <c r="BA18">
        <v>31241</v>
      </c>
      <c r="BB18">
        <v>0.311</v>
      </c>
      <c r="BC18">
        <v>0.65500000000000003</v>
      </c>
      <c r="BD18">
        <v>2.2280000000000002</v>
      </c>
      <c r="BE18">
        <v>6.8150000000000004</v>
      </c>
      <c r="BF18">
        <v>33.554000000000002</v>
      </c>
    </row>
    <row r="19" spans="25:58" x14ac:dyDescent="0.2">
      <c r="AU19">
        <v>16</v>
      </c>
      <c r="AV19">
        <v>5000000</v>
      </c>
      <c r="AW19">
        <v>2500000</v>
      </c>
      <c r="AX19">
        <v>512</v>
      </c>
      <c r="AY19">
        <v>160.1</v>
      </c>
      <c r="AZ19">
        <v>0.48199999999999998</v>
      </c>
      <c r="BA19">
        <v>31228</v>
      </c>
      <c r="BB19">
        <v>0.55700000000000005</v>
      </c>
      <c r="BC19">
        <v>1.4410000000000001</v>
      </c>
      <c r="BD19">
        <v>4.718</v>
      </c>
      <c r="BE19">
        <v>13.631</v>
      </c>
      <c r="BF19">
        <v>37.747999999999998</v>
      </c>
    </row>
    <row r="20" spans="25:58" x14ac:dyDescent="0.2">
      <c r="AU20">
        <v>32</v>
      </c>
      <c r="AV20">
        <v>5000000</v>
      </c>
      <c r="AW20">
        <v>2500000</v>
      </c>
      <c r="AX20">
        <v>512</v>
      </c>
      <c r="AY20">
        <v>155.1</v>
      </c>
      <c r="AZ20">
        <v>0.94</v>
      </c>
      <c r="BA20">
        <v>32233</v>
      </c>
      <c r="BB20">
        <v>1.048</v>
      </c>
      <c r="BC20">
        <v>3.145</v>
      </c>
      <c r="BD20">
        <v>8.3879999999999999</v>
      </c>
      <c r="BE20">
        <v>31.457000000000001</v>
      </c>
      <c r="BF20">
        <v>44.04</v>
      </c>
    </row>
    <row r="21" spans="25:58" x14ac:dyDescent="0.2">
      <c r="AU21">
        <v>50</v>
      </c>
      <c r="AV21">
        <v>5000000</v>
      </c>
      <c r="AW21">
        <v>2500000</v>
      </c>
      <c r="AX21">
        <v>512</v>
      </c>
      <c r="AY21">
        <v>147.30000000000001</v>
      </c>
      <c r="AZ21">
        <v>1.3919999999999999</v>
      </c>
      <c r="BA21">
        <v>33939</v>
      </c>
      <c r="BB21">
        <v>1.6379999999999999</v>
      </c>
      <c r="BC21">
        <v>4.9800000000000004</v>
      </c>
      <c r="BD21">
        <v>12.058</v>
      </c>
      <c r="BE21">
        <v>33.554000000000002</v>
      </c>
      <c r="BF21">
        <v>52.427999999999997</v>
      </c>
    </row>
    <row r="22" spans="25:58" x14ac:dyDescent="0.2">
      <c r="AU22">
        <v>100</v>
      </c>
      <c r="AV22">
        <v>5000000</v>
      </c>
      <c r="AW22">
        <v>2500000</v>
      </c>
      <c r="AX22">
        <v>512</v>
      </c>
      <c r="AY22">
        <v>151.1</v>
      </c>
      <c r="AZ22">
        <v>2.859</v>
      </c>
      <c r="BA22">
        <v>33090</v>
      </c>
      <c r="BB22">
        <v>3.67</v>
      </c>
      <c r="BC22">
        <v>9.9610000000000003</v>
      </c>
      <c r="BD22">
        <v>33.554000000000002</v>
      </c>
      <c r="BE22">
        <v>50.331000000000003</v>
      </c>
      <c r="BF22">
        <v>117.44</v>
      </c>
    </row>
    <row r="23" spans="25:58" x14ac:dyDescent="0.2">
      <c r="AU23">
        <v>160</v>
      </c>
      <c r="AV23">
        <v>5000000</v>
      </c>
      <c r="AW23">
        <v>2500000</v>
      </c>
      <c r="AX23">
        <v>512</v>
      </c>
      <c r="AY23">
        <v>164.4</v>
      </c>
      <c r="AZ23">
        <v>4.9400000000000004</v>
      </c>
      <c r="BA23">
        <v>30422</v>
      </c>
      <c r="BB23">
        <v>6.5529999999999999</v>
      </c>
      <c r="BC23">
        <v>16.251999999999999</v>
      </c>
      <c r="BD23">
        <v>50.331000000000003</v>
      </c>
      <c r="BE23">
        <v>79.691000000000003</v>
      </c>
      <c r="BF23">
        <v>125.82899999999999</v>
      </c>
    </row>
    <row r="24" spans="25:58" x14ac:dyDescent="0.2">
      <c r="AU24">
        <v>200</v>
      </c>
      <c r="AV24">
        <v>5000000</v>
      </c>
      <c r="AW24">
        <v>2500000</v>
      </c>
      <c r="AX24">
        <v>512</v>
      </c>
      <c r="AY24">
        <v>196.3</v>
      </c>
      <c r="AZ24">
        <v>7.4260000000000002</v>
      </c>
      <c r="BA24">
        <v>25471</v>
      </c>
      <c r="BB24">
        <v>10.484999999999999</v>
      </c>
      <c r="BC24">
        <v>24.117000000000001</v>
      </c>
      <c r="BD24">
        <v>71.302999999999997</v>
      </c>
      <c r="BE24">
        <v>109.051</v>
      </c>
      <c r="BF24">
        <v>121.634</v>
      </c>
    </row>
    <row r="47" spans="4:16" x14ac:dyDescent="0.2">
      <c r="D47" t="s">
        <v>0</v>
      </c>
      <c r="E47" t="s">
        <v>1</v>
      </c>
      <c r="F47" t="s">
        <v>10</v>
      </c>
      <c r="G47" t="s">
        <v>11</v>
      </c>
      <c r="H47" t="s">
        <v>2</v>
      </c>
      <c r="I47" t="s">
        <v>3</v>
      </c>
      <c r="J47" t="s">
        <v>4</v>
      </c>
      <c r="K47" t="s">
        <v>5</v>
      </c>
      <c r="L47" t="s">
        <v>6</v>
      </c>
      <c r="M47" t="s">
        <v>7</v>
      </c>
      <c r="N47" t="s">
        <v>8</v>
      </c>
      <c r="O47" t="s">
        <v>9</v>
      </c>
      <c r="P47" t="s">
        <v>12</v>
      </c>
    </row>
    <row r="48" spans="4:16" x14ac:dyDescent="0.2">
      <c r="D48">
        <v>1</v>
      </c>
      <c r="E48">
        <v>1000000</v>
      </c>
      <c r="F48">
        <v>500000</v>
      </c>
      <c r="G48">
        <v>512</v>
      </c>
      <c r="H48">
        <v>234.6</v>
      </c>
      <c r="I48">
        <v>0.23100000000000001</v>
      </c>
      <c r="J48">
        <v>4261</v>
      </c>
      <c r="K48">
        <v>0.23699999999999999</v>
      </c>
      <c r="L48">
        <v>0.34399999999999997</v>
      </c>
      <c r="M48">
        <v>0.52400000000000002</v>
      </c>
      <c r="N48">
        <v>0.78600000000000003</v>
      </c>
      <c r="O48">
        <v>3.9319999999999999</v>
      </c>
    </row>
    <row r="49" spans="4:37" x14ac:dyDescent="0.2">
      <c r="D49">
        <v>4</v>
      </c>
      <c r="E49">
        <v>1000000</v>
      </c>
      <c r="F49">
        <v>500000</v>
      </c>
      <c r="G49">
        <v>512</v>
      </c>
      <c r="H49">
        <v>91.8</v>
      </c>
      <c r="I49">
        <v>0.35699999999999998</v>
      </c>
      <c r="J49">
        <v>10889</v>
      </c>
      <c r="K49">
        <v>0.376</v>
      </c>
      <c r="L49">
        <v>0.55700000000000005</v>
      </c>
      <c r="M49">
        <v>0.81899999999999995</v>
      </c>
      <c r="N49">
        <v>1.179</v>
      </c>
      <c r="O49">
        <v>7.6020000000000003</v>
      </c>
    </row>
    <row r="50" spans="4:37" x14ac:dyDescent="0.2">
      <c r="D50">
        <v>8</v>
      </c>
      <c r="E50">
        <v>1000000</v>
      </c>
      <c r="F50">
        <v>500000</v>
      </c>
      <c r="G50">
        <v>512</v>
      </c>
      <c r="H50">
        <v>71.8</v>
      </c>
      <c r="I50">
        <v>0.55000000000000004</v>
      </c>
      <c r="J50">
        <v>13932</v>
      </c>
      <c r="K50">
        <v>0.55700000000000005</v>
      </c>
      <c r="L50">
        <v>0.81899999999999995</v>
      </c>
      <c r="M50">
        <v>1.5720000000000001</v>
      </c>
      <c r="N50">
        <v>6.5529999999999999</v>
      </c>
      <c r="O50">
        <v>12.058</v>
      </c>
    </row>
    <row r="51" spans="4:37" x14ac:dyDescent="0.2">
      <c r="D51">
        <v>16</v>
      </c>
      <c r="E51">
        <v>1000000</v>
      </c>
      <c r="F51">
        <v>500000</v>
      </c>
      <c r="G51">
        <v>512</v>
      </c>
      <c r="H51">
        <v>72.599999999999994</v>
      </c>
      <c r="I51">
        <v>1.109</v>
      </c>
      <c r="J51">
        <v>13778</v>
      </c>
      <c r="K51">
        <v>1.048</v>
      </c>
      <c r="L51">
        <v>1.5720000000000001</v>
      </c>
      <c r="M51">
        <v>3.407</v>
      </c>
      <c r="N51">
        <v>13.106</v>
      </c>
      <c r="O51">
        <v>25.164999999999999</v>
      </c>
    </row>
    <row r="52" spans="4:37" x14ac:dyDescent="0.2">
      <c r="D52">
        <v>32</v>
      </c>
      <c r="E52">
        <v>1000000</v>
      </c>
      <c r="F52">
        <v>500000</v>
      </c>
      <c r="G52">
        <v>512</v>
      </c>
      <c r="H52">
        <v>73.2</v>
      </c>
      <c r="I52">
        <v>2.2389999999999999</v>
      </c>
      <c r="J52">
        <v>13668</v>
      </c>
      <c r="K52">
        <v>1.113</v>
      </c>
      <c r="L52">
        <v>1.637</v>
      </c>
      <c r="M52">
        <v>46.136000000000003</v>
      </c>
      <c r="N52">
        <v>125.828</v>
      </c>
      <c r="O52">
        <v>159.38300000000001</v>
      </c>
    </row>
    <row r="53" spans="4:37" x14ac:dyDescent="0.2">
      <c r="D53">
        <v>50</v>
      </c>
      <c r="E53">
        <v>1000000</v>
      </c>
      <c r="F53">
        <v>500000</v>
      </c>
      <c r="G53">
        <v>512</v>
      </c>
      <c r="H53" s="1">
        <v>70.7</v>
      </c>
      <c r="I53">
        <v>3.3719999999999999</v>
      </c>
      <c r="J53">
        <v>14145</v>
      </c>
      <c r="K53">
        <v>1.113</v>
      </c>
      <c r="L53">
        <v>1.5720000000000001</v>
      </c>
      <c r="M53">
        <v>96.468000000000004</v>
      </c>
      <c r="N53">
        <v>201.32599999999999</v>
      </c>
      <c r="O53">
        <v>268.43400000000003</v>
      </c>
    </row>
    <row r="54" spans="4:37" x14ac:dyDescent="0.2">
      <c r="D54">
        <v>100</v>
      </c>
      <c r="E54">
        <v>1000000</v>
      </c>
      <c r="F54">
        <v>500000</v>
      </c>
      <c r="G54">
        <v>512</v>
      </c>
      <c r="H54" s="1">
        <v>69.599999999999994</v>
      </c>
      <c r="I54">
        <v>6.5949999999999998</v>
      </c>
      <c r="J54">
        <v>14360</v>
      </c>
      <c r="K54">
        <v>1.113</v>
      </c>
      <c r="L54">
        <v>1.637</v>
      </c>
      <c r="M54">
        <v>218.10300000000001</v>
      </c>
      <c r="N54">
        <v>419.42899999999997</v>
      </c>
      <c r="O54">
        <v>603.97900000000004</v>
      </c>
    </row>
    <row r="55" spans="4:37" x14ac:dyDescent="0.2">
      <c r="D55">
        <v>160</v>
      </c>
      <c r="E55">
        <v>1000000</v>
      </c>
      <c r="F55">
        <v>500000</v>
      </c>
      <c r="G55">
        <v>512</v>
      </c>
      <c r="H55" s="1">
        <v>69</v>
      </c>
      <c r="I55">
        <v>10.406000000000001</v>
      </c>
      <c r="J55">
        <v>14484</v>
      </c>
      <c r="K55">
        <v>1.048</v>
      </c>
      <c r="L55">
        <v>1.5720000000000001</v>
      </c>
      <c r="M55">
        <v>352.32100000000003</v>
      </c>
      <c r="N55">
        <v>603.97900000000004</v>
      </c>
      <c r="O55">
        <v>805.30499999999995</v>
      </c>
    </row>
    <row r="56" spans="4:37" x14ac:dyDescent="0.2">
      <c r="D56">
        <v>200</v>
      </c>
      <c r="E56">
        <v>1000000</v>
      </c>
      <c r="F56">
        <v>500000</v>
      </c>
      <c r="G56">
        <v>512</v>
      </c>
      <c r="H56" s="1">
        <v>72.3</v>
      </c>
      <c r="I56">
        <v>13.647</v>
      </c>
      <c r="J56">
        <v>13825</v>
      </c>
      <c r="K56">
        <v>1.113</v>
      </c>
      <c r="L56">
        <v>1.5720000000000001</v>
      </c>
      <c r="M56">
        <v>452.98399999999998</v>
      </c>
      <c r="N56">
        <v>738.19600000000003</v>
      </c>
      <c r="O56">
        <v>939.52300000000002</v>
      </c>
    </row>
    <row r="60" spans="4:37" x14ac:dyDescent="0.2">
      <c r="Y60" t="s">
        <v>0</v>
      </c>
      <c r="Z60" t="s">
        <v>1</v>
      </c>
      <c r="AA60" t="s">
        <v>10</v>
      </c>
      <c r="AB60" t="s">
        <v>11</v>
      </c>
      <c r="AC60" t="s">
        <v>2</v>
      </c>
      <c r="AD60" t="s">
        <v>3</v>
      </c>
      <c r="AE60" t="s">
        <v>4</v>
      </c>
      <c r="AF60" t="s">
        <v>5</v>
      </c>
      <c r="AG60" t="s">
        <v>6</v>
      </c>
      <c r="AH60" t="s">
        <v>7</v>
      </c>
      <c r="AI60" t="s">
        <v>8</v>
      </c>
      <c r="AJ60" t="s">
        <v>9</v>
      </c>
      <c r="AK60" t="s">
        <v>12</v>
      </c>
    </row>
    <row r="61" spans="4:37" x14ac:dyDescent="0.2">
      <c r="Y61">
        <v>1</v>
      </c>
      <c r="Z61">
        <v>1000000</v>
      </c>
      <c r="AA61">
        <v>500000</v>
      </c>
      <c r="AB61">
        <v>512</v>
      </c>
      <c r="AC61">
        <v>978.6</v>
      </c>
      <c r="AD61">
        <v>0.97899999999999998</v>
      </c>
      <c r="AE61">
        <v>1021</v>
      </c>
      <c r="AF61">
        <v>0.98199999999999998</v>
      </c>
      <c r="AG61">
        <v>1.1599999999999999</v>
      </c>
      <c r="AH61">
        <v>3.2789999999999999</v>
      </c>
      <c r="AI61">
        <v>4.3479999999999999</v>
      </c>
      <c r="AJ61">
        <v>6.4249999999999998</v>
      </c>
      <c r="AK61" t="s">
        <v>13</v>
      </c>
    </row>
    <row r="62" spans="4:37" x14ac:dyDescent="0.2">
      <c r="Y62">
        <v>4</v>
      </c>
      <c r="Z62">
        <v>1000000</v>
      </c>
      <c r="AA62">
        <v>500000</v>
      </c>
      <c r="AB62">
        <v>512</v>
      </c>
      <c r="AC62">
        <v>538.6</v>
      </c>
      <c r="AD62">
        <v>2.153</v>
      </c>
      <c r="AE62">
        <v>1856</v>
      </c>
      <c r="AF62">
        <v>1.885</v>
      </c>
      <c r="AG62">
        <v>2.4670000000000001</v>
      </c>
      <c r="AH62">
        <v>7.86</v>
      </c>
      <c r="AI62">
        <v>9.8339999999999996</v>
      </c>
      <c r="AJ62">
        <v>18.555</v>
      </c>
      <c r="AK62" t="s">
        <v>13</v>
      </c>
    </row>
    <row r="63" spans="4:37" x14ac:dyDescent="0.2">
      <c r="Y63">
        <v>8</v>
      </c>
      <c r="Z63">
        <v>1000000</v>
      </c>
      <c r="AA63">
        <v>500000</v>
      </c>
      <c r="AB63">
        <v>512</v>
      </c>
      <c r="AC63">
        <v>526.20000000000005</v>
      </c>
      <c r="AD63">
        <v>4.2069999999999999</v>
      </c>
      <c r="AE63">
        <v>1900</v>
      </c>
      <c r="AF63">
        <v>3.91</v>
      </c>
      <c r="AG63">
        <v>4.6079999999999997</v>
      </c>
      <c r="AH63">
        <v>12.487</v>
      </c>
      <c r="AI63">
        <v>20.436</v>
      </c>
      <c r="AJ63">
        <v>34.563000000000002</v>
      </c>
      <c r="AK63" t="s">
        <v>13</v>
      </c>
    </row>
    <row r="64" spans="4:37" x14ac:dyDescent="0.2">
      <c r="Y64">
        <v>16</v>
      </c>
      <c r="Z64">
        <v>1000000</v>
      </c>
      <c r="AA64">
        <v>500000</v>
      </c>
      <c r="AB64">
        <v>512</v>
      </c>
      <c r="AC64">
        <v>553.20000000000005</v>
      </c>
      <c r="AD64">
        <v>8.843</v>
      </c>
      <c r="AE64">
        <v>1807</v>
      </c>
      <c r="AF64">
        <v>8.0030000000000001</v>
      </c>
      <c r="AG64">
        <v>9.6959999999999997</v>
      </c>
      <c r="AH64">
        <v>30.507000000000001</v>
      </c>
      <c r="AI64">
        <v>62.561</v>
      </c>
      <c r="AJ64">
        <v>105.10899999999999</v>
      </c>
      <c r="AK64" t="s">
        <v>13</v>
      </c>
    </row>
    <row r="65" spans="25:58" x14ac:dyDescent="0.2">
      <c r="Y65">
        <v>32</v>
      </c>
      <c r="Z65">
        <v>1000000</v>
      </c>
      <c r="AA65">
        <v>500000</v>
      </c>
      <c r="AB65">
        <v>512</v>
      </c>
      <c r="AC65">
        <v>563</v>
      </c>
      <c r="AD65">
        <v>17.984999999999999</v>
      </c>
      <c r="AE65">
        <v>1776</v>
      </c>
      <c r="AF65">
        <v>13.135</v>
      </c>
      <c r="AG65">
        <v>23.148</v>
      </c>
      <c r="AH65">
        <v>72.873000000000005</v>
      </c>
      <c r="AI65">
        <v>109.83</v>
      </c>
      <c r="AJ65">
        <v>170</v>
      </c>
      <c r="AK65" t="s">
        <v>13</v>
      </c>
    </row>
    <row r="66" spans="25:58" x14ac:dyDescent="0.2">
      <c r="Y66">
        <v>50</v>
      </c>
      <c r="Z66">
        <v>1000000</v>
      </c>
      <c r="AA66">
        <v>500000</v>
      </c>
      <c r="AB66">
        <v>512</v>
      </c>
      <c r="AC66">
        <v>448.6</v>
      </c>
      <c r="AD66">
        <v>22.372</v>
      </c>
      <c r="AE66">
        <v>2228</v>
      </c>
      <c r="AF66">
        <v>12.581</v>
      </c>
      <c r="AG66">
        <v>29.524000000000001</v>
      </c>
      <c r="AH66">
        <v>124.57299999999999</v>
      </c>
      <c r="AI66">
        <v>168.988</v>
      </c>
      <c r="AJ66">
        <v>244.83199999999999</v>
      </c>
      <c r="AK66" t="s">
        <v>13</v>
      </c>
      <c r="AT66" t="s">
        <v>0</v>
      </c>
      <c r="AU66" t="s">
        <v>1</v>
      </c>
      <c r="AV66" t="s">
        <v>10</v>
      </c>
      <c r="AW66" t="s">
        <v>11</v>
      </c>
      <c r="AX66" t="s">
        <v>2</v>
      </c>
      <c r="AY66" t="s">
        <v>3</v>
      </c>
      <c r="AZ66" t="s">
        <v>4</v>
      </c>
      <c r="BA66" t="s">
        <v>5</v>
      </c>
      <c r="BB66" t="s">
        <v>6</v>
      </c>
      <c r="BC66" t="s">
        <v>7</v>
      </c>
      <c r="BD66" t="s">
        <v>8</v>
      </c>
      <c r="BE66" t="s">
        <v>9</v>
      </c>
      <c r="BF66" t="s">
        <v>12</v>
      </c>
    </row>
    <row r="67" spans="25:58" x14ac:dyDescent="0.2">
      <c r="Y67">
        <v>100</v>
      </c>
      <c r="Z67">
        <v>1000000</v>
      </c>
      <c r="AA67">
        <v>500000</v>
      </c>
      <c r="AB67">
        <v>512</v>
      </c>
      <c r="AC67">
        <v>372.6</v>
      </c>
      <c r="AD67">
        <v>37.033999999999999</v>
      </c>
      <c r="AE67">
        <v>2683</v>
      </c>
      <c r="AF67">
        <v>9.8919999999999995</v>
      </c>
      <c r="AG67">
        <v>39.344000000000001</v>
      </c>
      <c r="AH67">
        <v>313.19</v>
      </c>
      <c r="AI67">
        <v>453.02300000000002</v>
      </c>
      <c r="AJ67">
        <v>558.51300000000003</v>
      </c>
      <c r="AK67" t="s">
        <v>13</v>
      </c>
      <c r="AT67">
        <v>1</v>
      </c>
      <c r="AU67">
        <v>5000000</v>
      </c>
      <c r="AV67">
        <v>2500000</v>
      </c>
      <c r="AW67">
        <v>512</v>
      </c>
      <c r="AX67">
        <v>16</v>
      </c>
      <c r="AY67">
        <v>1E-3</v>
      </c>
      <c r="AZ67">
        <v>313087</v>
      </c>
      <c r="BA67">
        <v>1E-3</v>
      </c>
      <c r="BB67">
        <v>1E-3</v>
      </c>
      <c r="BC67">
        <v>2E-3</v>
      </c>
      <c r="BD67">
        <v>2.5999999999999999E-2</v>
      </c>
      <c r="BE67">
        <v>4.2999999999999997E-2</v>
      </c>
    </row>
    <row r="68" spans="25:58" x14ac:dyDescent="0.2">
      <c r="Y68">
        <v>160</v>
      </c>
      <c r="Z68">
        <v>1000000</v>
      </c>
      <c r="AA68">
        <v>500000</v>
      </c>
      <c r="AB68">
        <v>512</v>
      </c>
      <c r="AC68">
        <v>282.2</v>
      </c>
      <c r="AD68">
        <v>44.554000000000002</v>
      </c>
      <c r="AE68">
        <v>3543</v>
      </c>
      <c r="AF68">
        <v>5.875</v>
      </c>
      <c r="AG68">
        <v>13.964</v>
      </c>
      <c r="AH68">
        <v>561.45699999999999</v>
      </c>
      <c r="AI68">
        <v>828.74</v>
      </c>
      <c r="AJ68">
        <v>858.60599999999999</v>
      </c>
      <c r="AK68" t="s">
        <v>13</v>
      </c>
      <c r="AT68">
        <v>4</v>
      </c>
      <c r="AU68">
        <v>5000000</v>
      </c>
      <c r="AV68">
        <v>2500000</v>
      </c>
      <c r="AW68">
        <v>512</v>
      </c>
      <c r="AX68">
        <v>10.3</v>
      </c>
      <c r="AY68">
        <v>3.0000000000000001E-3</v>
      </c>
      <c r="AZ68">
        <v>484355</v>
      </c>
      <c r="BA68">
        <v>2E-3</v>
      </c>
      <c r="BB68">
        <v>3.0000000000000001E-3</v>
      </c>
      <c r="BC68">
        <v>1.9E-2</v>
      </c>
      <c r="BD68">
        <v>3.3000000000000002E-2</v>
      </c>
      <c r="BE68">
        <v>6.3E-2</v>
      </c>
    </row>
    <row r="69" spans="25:58" x14ac:dyDescent="0.2">
      <c r="Y69">
        <v>200</v>
      </c>
      <c r="Z69">
        <v>1000000</v>
      </c>
      <c r="AA69">
        <v>500000</v>
      </c>
      <c r="AB69">
        <v>512</v>
      </c>
      <c r="AC69">
        <v>244.6</v>
      </c>
      <c r="AD69">
        <v>47.957000000000001</v>
      </c>
      <c r="AE69">
        <v>4087</v>
      </c>
      <c r="AF69">
        <v>4.9050000000000002</v>
      </c>
      <c r="AG69">
        <v>13.88</v>
      </c>
      <c r="AH69">
        <v>636.68100000000004</v>
      </c>
      <c r="AI69">
        <v>850.86199999999997</v>
      </c>
      <c r="AJ69">
        <v>1146.6669999999999</v>
      </c>
      <c r="AK69" t="s">
        <v>13</v>
      </c>
      <c r="AT69">
        <v>8</v>
      </c>
      <c r="AU69">
        <v>5000000</v>
      </c>
      <c r="AV69">
        <v>2500000</v>
      </c>
      <c r="AW69">
        <v>512</v>
      </c>
      <c r="AX69">
        <v>9.4</v>
      </c>
      <c r="AY69">
        <v>5.0000000000000001E-3</v>
      </c>
      <c r="AZ69">
        <v>533560</v>
      </c>
      <c r="BA69">
        <v>4.0000000000000001E-3</v>
      </c>
      <c r="BB69">
        <v>4.0000000000000001E-3</v>
      </c>
      <c r="BC69">
        <v>0.01</v>
      </c>
      <c r="BD69">
        <v>2.5999999999999999E-2</v>
      </c>
      <c r="BE69">
        <v>3.9E-2</v>
      </c>
    </row>
    <row r="70" spans="25:58" x14ac:dyDescent="0.2">
      <c r="AT70">
        <v>16</v>
      </c>
      <c r="AU70">
        <v>5000000</v>
      </c>
      <c r="AV70">
        <v>2500000</v>
      </c>
      <c r="AW70">
        <v>512</v>
      </c>
      <c r="AX70">
        <v>12</v>
      </c>
      <c r="AY70">
        <v>7.0000000000000001E-3</v>
      </c>
      <c r="AZ70">
        <v>418235</v>
      </c>
      <c r="BA70">
        <v>5.0000000000000001E-3</v>
      </c>
      <c r="BB70">
        <v>6.0000000000000001E-3</v>
      </c>
      <c r="BC70">
        <v>1.6E-2</v>
      </c>
      <c r="BD70">
        <v>2.5999999999999999E-2</v>
      </c>
      <c r="BE70">
        <v>4.1000000000000002E-2</v>
      </c>
    </row>
    <row r="71" spans="25:58" x14ac:dyDescent="0.2">
      <c r="AT71">
        <v>32</v>
      </c>
      <c r="AU71">
        <v>5000000</v>
      </c>
      <c r="AV71">
        <v>2500000</v>
      </c>
      <c r="AW71">
        <v>512</v>
      </c>
      <c r="AX71">
        <v>12.8</v>
      </c>
      <c r="AY71">
        <v>7.0000000000000001E-3</v>
      </c>
      <c r="AZ71">
        <v>390381</v>
      </c>
      <c r="BA71">
        <v>5.0000000000000001E-3</v>
      </c>
      <c r="BB71">
        <v>6.0000000000000001E-3</v>
      </c>
      <c r="BC71">
        <v>1.7000000000000001E-2</v>
      </c>
      <c r="BD71">
        <v>3.1E-2</v>
      </c>
      <c r="BE71">
        <v>5.2999999999999999E-2</v>
      </c>
    </row>
    <row r="72" spans="25:58" x14ac:dyDescent="0.2">
      <c r="AT72">
        <v>50</v>
      </c>
      <c r="AU72">
        <v>5000000</v>
      </c>
      <c r="AV72">
        <v>2500000</v>
      </c>
      <c r="AW72">
        <v>512</v>
      </c>
      <c r="AX72">
        <v>13.1</v>
      </c>
      <c r="AY72">
        <v>7.0000000000000001E-3</v>
      </c>
      <c r="AZ72">
        <v>381562</v>
      </c>
      <c r="BA72">
        <v>5.0000000000000001E-3</v>
      </c>
      <c r="BB72">
        <v>6.0000000000000001E-3</v>
      </c>
      <c r="BC72">
        <v>1.7999999999999999E-2</v>
      </c>
      <c r="BD72">
        <v>3.5000000000000003E-2</v>
      </c>
      <c r="BE72">
        <v>7.3999999999999996E-2</v>
      </c>
    </row>
    <row r="73" spans="25:58" x14ac:dyDescent="0.2">
      <c r="AT73">
        <v>100</v>
      </c>
      <c r="AU73">
        <v>5000000</v>
      </c>
      <c r="AV73">
        <v>2500000</v>
      </c>
      <c r="AW73">
        <v>512</v>
      </c>
      <c r="AX73">
        <v>13</v>
      </c>
      <c r="AY73">
        <v>7.0000000000000001E-3</v>
      </c>
      <c r="AZ73">
        <v>384408</v>
      </c>
      <c r="BA73">
        <v>5.0000000000000001E-3</v>
      </c>
      <c r="BB73">
        <v>6.0000000000000001E-3</v>
      </c>
      <c r="BC73">
        <v>1.6E-2</v>
      </c>
      <c r="BD73">
        <v>3.3000000000000002E-2</v>
      </c>
      <c r="BE73">
        <v>0.55700000000000005</v>
      </c>
    </row>
    <row r="74" spans="25:58" x14ac:dyDescent="0.2">
      <c r="AT74">
        <v>160</v>
      </c>
      <c r="AU74">
        <v>5000000</v>
      </c>
      <c r="AV74">
        <v>2500000</v>
      </c>
      <c r="AW74">
        <v>512</v>
      </c>
      <c r="AX74">
        <v>12.7</v>
      </c>
      <c r="AY74">
        <v>6.0000000000000001E-3</v>
      </c>
      <c r="AZ74">
        <v>394228</v>
      </c>
      <c r="BA74">
        <v>5.0000000000000001E-3</v>
      </c>
      <c r="BB74">
        <v>6.0000000000000001E-3</v>
      </c>
      <c r="BC74">
        <v>1.2999999999999999E-2</v>
      </c>
      <c r="BD74">
        <v>2.4E-2</v>
      </c>
      <c r="BE74">
        <v>4.1000000000000002E-2</v>
      </c>
    </row>
    <row r="75" spans="25:58" x14ac:dyDescent="0.2">
      <c r="AT75">
        <v>200</v>
      </c>
      <c r="AU75">
        <v>5000000</v>
      </c>
      <c r="AV75">
        <v>2500000</v>
      </c>
      <c r="AW75">
        <v>512</v>
      </c>
      <c r="AX75">
        <v>12.8</v>
      </c>
      <c r="AY75">
        <v>6.0000000000000001E-3</v>
      </c>
      <c r="AZ75">
        <v>390320</v>
      </c>
      <c r="BA75">
        <v>4.0000000000000001E-3</v>
      </c>
      <c r="BB75">
        <v>5.0000000000000001E-3</v>
      </c>
      <c r="BC75">
        <v>1.2E-2</v>
      </c>
      <c r="BD75">
        <v>2.4E-2</v>
      </c>
      <c r="BE75">
        <v>3.9E-2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Sheet1!bplus_get_2</vt:lpstr>
      <vt:lpstr>Sheet1!bplus_put</vt:lpstr>
      <vt:lpstr>Sheet1!lsm_get_1m</vt:lpstr>
      <vt:lpstr>Sheet1!lsm_put_1</vt:lpstr>
      <vt:lpstr>Sheet1!rock_get_1m</vt:lpstr>
      <vt:lpstr>Sheet1!rock_put_1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2024-01-14T15:48:53Z</dcterms:created>
  <dcterms:modified xsi:type="dcterms:W3CDTF">2024-02-03T15:51:52Z</dcterms:modified>
</cp:coreProperties>
</file>