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heckCompatibility="1"/>
  <mc:AlternateContent xmlns:mc="http://schemas.openxmlformats.org/markup-compatibility/2006">
    <mc:Choice Requires="x15">
      <x15ac:absPath xmlns:x15ac="http://schemas.microsoft.com/office/spreadsheetml/2010/11/ac" url="/Users/Tian/Documents/Thesis_Columbia/!SDR_manuscript/Real-Data_analysi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</calcChain>
</file>

<file path=xl/sharedStrings.xml><?xml version="1.0" encoding="utf-8"?>
<sst xmlns="http://schemas.openxmlformats.org/spreadsheetml/2006/main" count="176" uniqueCount="70">
  <si>
    <t>ID</t>
  </si>
  <si>
    <t>Reference</t>
  </si>
  <si>
    <t>Fig. Number</t>
  </si>
  <si>
    <t>Location</t>
  </si>
  <si>
    <t>Region</t>
  </si>
  <si>
    <t>Package</t>
  </si>
  <si>
    <t>Te_rt (km)</t>
  </si>
  <si>
    <t>Te_phi(km)</t>
  </si>
  <si>
    <t>Te_Xf(km)</t>
  </si>
  <si>
    <t>Planke et al 2000</t>
  </si>
  <si>
    <t>Exmouth Plateau</t>
  </si>
  <si>
    <t>Australia</t>
  </si>
  <si>
    <t>Outer (Inner not shown)</t>
  </si>
  <si>
    <t>Ajay et al 2011</t>
  </si>
  <si>
    <t>Laccadive Ridge</t>
  </si>
  <si>
    <t>India</t>
  </si>
  <si>
    <t>Single</t>
  </si>
  <si>
    <t>Sheridan et al 1993</t>
  </si>
  <si>
    <t>Norfolk Basin, USA</t>
  </si>
  <si>
    <t>North America</t>
  </si>
  <si>
    <t>Eccles et al 2011</t>
  </si>
  <si>
    <t>Faroes</t>
  </si>
  <si>
    <t>North East Atlantic</t>
  </si>
  <si>
    <t>Barton and White 1997 (JGR)</t>
  </si>
  <si>
    <t>3b</t>
  </si>
  <si>
    <t>Edoras Bank</t>
  </si>
  <si>
    <t>Outer</t>
  </si>
  <si>
    <t>3a</t>
  </si>
  <si>
    <t>Inner</t>
  </si>
  <si>
    <t>Barton and White 1997 (Geol Soc)</t>
  </si>
  <si>
    <t>2b</t>
  </si>
  <si>
    <t>Hatton Bank</t>
  </si>
  <si>
    <t>Blaich et al 2013</t>
  </si>
  <si>
    <t>Pelotas Basin</t>
  </si>
  <si>
    <t>South America</t>
  </si>
  <si>
    <t>Soto et al 2011</t>
  </si>
  <si>
    <t>Uruguay</t>
  </si>
  <si>
    <t>Jackson et al 2000</t>
  </si>
  <si>
    <t>Jacuipe Basin, Brazil</t>
  </si>
  <si>
    <t>Franke et al 2010</t>
  </si>
  <si>
    <t>Argentina</t>
  </si>
  <si>
    <t>Inner (Outer not shown)</t>
  </si>
  <si>
    <t>Schnabel et al 2008</t>
  </si>
  <si>
    <t>Argentine Basin</t>
  </si>
  <si>
    <t>Hinz et al 1999</t>
  </si>
  <si>
    <t>Colorado Basin, Argentina</t>
  </si>
  <si>
    <t>Pindell et al 2014</t>
  </si>
  <si>
    <t>Pelotas Basin, Brazil</t>
  </si>
  <si>
    <t>Franke et al 2007</t>
  </si>
  <si>
    <t>Horn 2015</t>
  </si>
  <si>
    <t>Koopmann et al 2014</t>
  </si>
  <si>
    <t>South Africa</t>
  </si>
  <si>
    <t>SW Africa</t>
  </si>
  <si>
    <t>Bauer et al 2000</t>
  </si>
  <si>
    <t>5a</t>
  </si>
  <si>
    <t>Namibia</t>
  </si>
  <si>
    <t>Walvis Basin</t>
  </si>
  <si>
    <t>Gladczenko et al 1997</t>
  </si>
  <si>
    <t>Northern Namibia</t>
  </si>
  <si>
    <t>5b</t>
  </si>
  <si>
    <t>Orange Basin, Namibia</t>
  </si>
  <si>
    <t>Namibe Basin, Namibia</t>
  </si>
  <si>
    <t>7c</t>
  </si>
  <si>
    <t>Jan Mayen Fracture Zone</t>
  </si>
  <si>
    <t>Outer Voring Plateau</t>
  </si>
  <si>
    <t>6a</t>
  </si>
  <si>
    <t>Central Voring Margin</t>
  </si>
  <si>
    <t>6b</t>
  </si>
  <si>
    <t>North-central Cuvier Margin</t>
  </si>
  <si>
    <t>Te_avg(km)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</si>
</sst>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Te_avg(km)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Sheet1!$J$2:$J$40</c:f>
              <c:numCache>
                <c:formatCode>0.00</c:formatCode>
                <c:ptCount val="39"/>
                <c:pt idx="0">
                  <c:v>1.246965354070628</c:v>
                </c:pt>
                <c:pt idx="1">
                  <c:v>0.590566007458947</c:v>
                </c:pt>
                <c:pt idx="2">
                  <c:v>1.368290112197916</c:v>
                </c:pt>
                <c:pt idx="3">
                  <c:v>0.925103361519262</c:v>
                </c:pt>
                <c:pt idx="4">
                  <c:v>2.538625348025831</c:v>
                </c:pt>
                <c:pt idx="5">
                  <c:v>3.010388915866189</c:v>
                </c:pt>
                <c:pt idx="6">
                  <c:v>0.605484383398918</c:v>
                </c:pt>
                <c:pt idx="7">
                  <c:v>1.417766414795556</c:v>
                </c:pt>
                <c:pt idx="8">
                  <c:v>0.652659364287122</c:v>
                </c:pt>
                <c:pt idx="9">
                  <c:v>1.376549175039687</c:v>
                </c:pt>
                <c:pt idx="10">
                  <c:v>4.556964513696917</c:v>
                </c:pt>
                <c:pt idx="11">
                  <c:v>3.259604016195528</c:v>
                </c:pt>
                <c:pt idx="12">
                  <c:v>0.677687726876753</c:v>
                </c:pt>
                <c:pt idx="13">
                  <c:v>2.334337657786002</c:v>
                </c:pt>
                <c:pt idx="14">
                  <c:v>3.814394031387525</c:v>
                </c:pt>
                <c:pt idx="15">
                  <c:v>2.627139773630676</c:v>
                </c:pt>
                <c:pt idx="16">
                  <c:v>3.717844564707947</c:v>
                </c:pt>
                <c:pt idx="17">
                  <c:v>1.5182223743283</c:v>
                </c:pt>
                <c:pt idx="18">
                  <c:v>2.427962221708604</c:v>
                </c:pt>
                <c:pt idx="19">
                  <c:v>3.148478170459134</c:v>
                </c:pt>
                <c:pt idx="20">
                  <c:v>1.752996360136242</c:v>
                </c:pt>
                <c:pt idx="21">
                  <c:v>1.507560926654367</c:v>
                </c:pt>
                <c:pt idx="22">
                  <c:v>1.845225575245729</c:v>
                </c:pt>
                <c:pt idx="23">
                  <c:v>1.857157918883167</c:v>
                </c:pt>
                <c:pt idx="24">
                  <c:v>1.332951822985805</c:v>
                </c:pt>
                <c:pt idx="25">
                  <c:v>2.56577507291109</c:v>
                </c:pt>
                <c:pt idx="26">
                  <c:v>3.016125921699382</c:v>
                </c:pt>
                <c:pt idx="27">
                  <c:v>4.547727607496848</c:v>
                </c:pt>
                <c:pt idx="28">
                  <c:v>3.586304808665</c:v>
                </c:pt>
                <c:pt idx="29">
                  <c:v>2.78241222048184</c:v>
                </c:pt>
                <c:pt idx="30">
                  <c:v>2.005713550298561</c:v>
                </c:pt>
                <c:pt idx="31">
                  <c:v>4.572036890837914</c:v>
                </c:pt>
                <c:pt idx="32">
                  <c:v>5.977834204999833</c:v>
                </c:pt>
                <c:pt idx="33">
                  <c:v>13.11256432517276</c:v>
                </c:pt>
                <c:pt idx="34">
                  <c:v>2.806624298660219</c:v>
                </c:pt>
                <c:pt idx="35">
                  <c:v>1.385772088008954</c:v>
                </c:pt>
                <c:pt idx="36">
                  <c:v>2.65113754678574</c:v>
                </c:pt>
                <c:pt idx="37">
                  <c:v>1.262342919899415</c:v>
                </c:pt>
                <c:pt idx="38">
                  <c:v>2.982920726578331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468576"/>
        <c:axId val="-312980016"/>
      </c:lineChart>
      <c:catAx>
        <c:axId val="-31346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980016"/>
        <c:crosses val="autoZero"/>
        <c:auto val="1"/>
        <c:lblAlgn val="ctr"/>
        <c:lblOffset val="100"/>
        <c:noMultiLvlLbl val="0"/>
      </c:catAx>
      <c:valAx>
        <c:axId val="-3129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468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705183</xdr:colOff>
      <xdr:row>5</xdr:row>
      <xdr:rowOff>32083</xdr:rowOff>
    </xdr:from>
    <xdr:to>
      <xdr:col>19</xdr:col>
      <xdr:colOff>534735</xdr:colOff>
      <xdr:row>25</xdr:row>
      <xdr:rowOff>33420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6" zoomScaleNormal="76" workbookViewId="0">
      <selection activeCell="J1" sqref="J1:J1048576"/>
    </sheetView>
  </sheetViews>
  <sheetFormatPr baseColWidth="10" defaultRowHeight="16" x14ac:dyDescent="0.2"/>
  <cols>
    <col min="2" max="2" width="23.33203125" customWidth="1"/>
    <col min="4" max="4" width="15.33203125" customWidth="1"/>
    <col min="5" max="5" width="15.1640625" customWidth="1"/>
    <col min="10" max="10" width="10.832031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5" t="s">
        <v>69</v>
      </c>
    </row>
    <row r="2" spans="1:10" x14ac:dyDescent="0.2">
      <c r="A2" s="2">
        <v>4</v>
      </c>
      <c r="B2" s="2" t="s">
        <v>9</v>
      </c>
      <c r="C2" s="2">
        <v>9</v>
      </c>
      <c r="D2" s="2" t="s">
        <v>10</v>
      </c>
      <c r="E2" s="2" t="s">
        <v>11</v>
      </c>
      <c r="F2" s="2" t="s">
        <v>12</v>
      </c>
      <c r="G2" s="4">
        <v>0.97390352547873982</v>
      </c>
      <c r="H2" s="4">
        <v>1.2419123122885645</v>
      </c>
      <c r="I2" s="4">
        <v>1.5250802244445796</v>
      </c>
      <c r="J2" s="6">
        <f>(G2+H2+I2)/3</f>
        <v>1.246965354070628</v>
      </c>
    </row>
    <row r="3" spans="1:10" x14ac:dyDescent="0.2">
      <c r="A3" s="2">
        <v>1</v>
      </c>
      <c r="B3" s="2" t="s">
        <v>13</v>
      </c>
      <c r="C3" s="2">
        <v>2</v>
      </c>
      <c r="D3" s="2" t="s">
        <v>14</v>
      </c>
      <c r="E3" s="2" t="s">
        <v>15</v>
      </c>
      <c r="F3" s="2" t="s">
        <v>16</v>
      </c>
      <c r="G3" s="4">
        <v>0.46544993078677011</v>
      </c>
      <c r="H3" s="4">
        <v>0.59353722897121663</v>
      </c>
      <c r="I3" s="4">
        <v>0.71271086261885364</v>
      </c>
      <c r="J3" s="6">
        <f t="shared" ref="J3:J40" si="0">(G3+H3+I3)/3</f>
        <v>0.59056600745894683</v>
      </c>
    </row>
    <row r="4" spans="1:10" x14ac:dyDescent="0.2">
      <c r="A4" s="2">
        <v>2</v>
      </c>
      <c r="B4" s="2" t="s">
        <v>13</v>
      </c>
      <c r="C4" s="2">
        <v>3</v>
      </c>
      <c r="D4" s="2" t="s">
        <v>14</v>
      </c>
      <c r="E4" s="2" t="s">
        <v>15</v>
      </c>
      <c r="F4" s="2" t="s">
        <v>16</v>
      </c>
      <c r="G4" s="4">
        <v>1.055056544902335</v>
      </c>
      <c r="H4" s="4">
        <v>1.3453978540951983</v>
      </c>
      <c r="I4" s="4">
        <v>1.7044159375962145</v>
      </c>
      <c r="J4" s="6">
        <f t="shared" si="0"/>
        <v>1.3682901121979161</v>
      </c>
    </row>
    <row r="5" spans="1:10" x14ac:dyDescent="0.2">
      <c r="A5" s="2">
        <v>3</v>
      </c>
      <c r="B5" s="2" t="s">
        <v>13</v>
      </c>
      <c r="C5" s="2">
        <v>4</v>
      </c>
      <c r="D5" s="2" t="s">
        <v>14</v>
      </c>
      <c r="E5" s="2" t="s">
        <v>15</v>
      </c>
      <c r="F5" s="2" t="s">
        <v>16</v>
      </c>
      <c r="G5" s="4">
        <v>0.4706833335893636</v>
      </c>
      <c r="H5" s="4">
        <v>0.60021081337220905</v>
      </c>
      <c r="I5" s="4">
        <v>1.7044159375962145</v>
      </c>
      <c r="J5" s="6">
        <f t="shared" si="0"/>
        <v>0.92510336151926242</v>
      </c>
    </row>
    <row r="6" spans="1:10" x14ac:dyDescent="0.2">
      <c r="A6" s="2">
        <v>30</v>
      </c>
      <c r="B6" s="2" t="s">
        <v>17</v>
      </c>
      <c r="C6" s="2">
        <v>3</v>
      </c>
      <c r="D6" s="2" t="s">
        <v>18</v>
      </c>
      <c r="E6" s="2" t="s">
        <v>19</v>
      </c>
      <c r="F6" s="2" t="s">
        <v>16</v>
      </c>
      <c r="G6" s="4">
        <v>0.83261583695525287</v>
      </c>
      <c r="H6" s="4">
        <v>1.0617436247731811</v>
      </c>
      <c r="I6" s="4">
        <v>5.7215165823490572</v>
      </c>
      <c r="J6" s="6">
        <f t="shared" si="0"/>
        <v>2.5386253480258305</v>
      </c>
    </row>
    <row r="7" spans="1:10" x14ac:dyDescent="0.2">
      <c r="A7" s="2">
        <v>13</v>
      </c>
      <c r="B7" s="2" t="s">
        <v>20</v>
      </c>
      <c r="C7" s="2">
        <v>4</v>
      </c>
      <c r="D7" s="2" t="s">
        <v>21</v>
      </c>
      <c r="E7" s="2" t="s">
        <v>22</v>
      </c>
      <c r="F7" s="2" t="s">
        <v>16</v>
      </c>
      <c r="G7" s="4">
        <v>1.2911335853778692</v>
      </c>
      <c r="H7" s="4">
        <v>1.6464410021535116</v>
      </c>
      <c r="I7" s="4">
        <v>6.0935921600671854</v>
      </c>
      <c r="J7" s="6">
        <f t="shared" si="0"/>
        <v>3.0103889158661885</v>
      </c>
    </row>
    <row r="8" spans="1:10" x14ac:dyDescent="0.2">
      <c r="A8" s="2">
        <v>32</v>
      </c>
      <c r="B8" s="2" t="s">
        <v>23</v>
      </c>
      <c r="C8" s="2" t="s">
        <v>24</v>
      </c>
      <c r="D8" s="2" t="s">
        <v>25</v>
      </c>
      <c r="E8" s="2" t="s">
        <v>22</v>
      </c>
      <c r="F8" s="2" t="s">
        <v>26</v>
      </c>
      <c r="G8" s="4">
        <v>0.51683023176520249</v>
      </c>
      <c r="H8" s="4">
        <v>0.65905688951751329</v>
      </c>
      <c r="I8" s="4">
        <v>0.64056602891403924</v>
      </c>
      <c r="J8" s="6">
        <f t="shared" si="0"/>
        <v>0.60548438339891841</v>
      </c>
    </row>
    <row r="9" spans="1:10" x14ac:dyDescent="0.2">
      <c r="A9" s="2">
        <v>31</v>
      </c>
      <c r="B9" s="2" t="s">
        <v>23</v>
      </c>
      <c r="C9" s="2" t="s">
        <v>27</v>
      </c>
      <c r="D9" s="2" t="s">
        <v>25</v>
      </c>
      <c r="E9" s="2" t="s">
        <v>22</v>
      </c>
      <c r="F9" s="2" t="s">
        <v>28</v>
      </c>
      <c r="G9" s="4">
        <v>1.237690987263528</v>
      </c>
      <c r="H9" s="4">
        <v>1.5782915203388084</v>
      </c>
      <c r="I9" s="4">
        <v>1.4373167367843305</v>
      </c>
      <c r="J9" s="6">
        <f t="shared" si="0"/>
        <v>1.4177664147955555</v>
      </c>
    </row>
    <row r="10" spans="1:10" x14ac:dyDescent="0.2">
      <c r="A10" s="2">
        <v>33</v>
      </c>
      <c r="B10" s="2" t="s">
        <v>29</v>
      </c>
      <c r="C10" s="2" t="s">
        <v>30</v>
      </c>
      <c r="D10" s="2" t="s">
        <v>31</v>
      </c>
      <c r="E10" s="2" t="s">
        <v>22</v>
      </c>
      <c r="F10" s="2" t="s">
        <v>28</v>
      </c>
      <c r="G10" s="4">
        <v>0.51479080874465488</v>
      </c>
      <c r="H10" s="4">
        <v>0.65645623709874557</v>
      </c>
      <c r="I10" s="4">
        <v>0.78673104701796637</v>
      </c>
      <c r="J10" s="6">
        <f t="shared" si="0"/>
        <v>0.65265936428712223</v>
      </c>
    </row>
    <row r="11" spans="1:10" x14ac:dyDescent="0.2">
      <c r="A11" s="2">
        <v>34</v>
      </c>
      <c r="B11" s="2" t="s">
        <v>29</v>
      </c>
      <c r="C11" s="2" t="s">
        <v>30</v>
      </c>
      <c r="D11" s="2" t="s">
        <v>31</v>
      </c>
      <c r="E11" s="2" t="s">
        <v>22</v>
      </c>
      <c r="F11" s="3" t="s">
        <v>26</v>
      </c>
      <c r="G11" s="4">
        <v>0.68629673802868696</v>
      </c>
      <c r="H11" s="4">
        <v>0.87515893160190827</v>
      </c>
      <c r="I11" s="4">
        <v>2.5681918554884664</v>
      </c>
      <c r="J11" s="6">
        <f t="shared" si="0"/>
        <v>1.3765491750396872</v>
      </c>
    </row>
    <row r="12" spans="1:10" x14ac:dyDescent="0.2">
      <c r="A12" s="2">
        <v>5</v>
      </c>
      <c r="B12" s="2" t="s">
        <v>32</v>
      </c>
      <c r="C12" s="2">
        <v>4</v>
      </c>
      <c r="D12" s="2" t="s">
        <v>33</v>
      </c>
      <c r="E12" s="2" t="s">
        <v>34</v>
      </c>
      <c r="F12" s="2" t="s">
        <v>16</v>
      </c>
      <c r="G12" s="4">
        <v>1.2519950322504103</v>
      </c>
      <c r="H12" s="4">
        <v>1.5965318995139508</v>
      </c>
      <c r="I12" s="4">
        <v>10.822366609326389</v>
      </c>
      <c r="J12" s="6">
        <f t="shared" si="0"/>
        <v>4.5569645136969168</v>
      </c>
    </row>
    <row r="13" spans="1:10" x14ac:dyDescent="0.2">
      <c r="A13" s="2">
        <v>21</v>
      </c>
      <c r="B13" s="2" t="s">
        <v>35</v>
      </c>
      <c r="C13" s="2">
        <v>5</v>
      </c>
      <c r="D13" s="2" t="s">
        <v>36</v>
      </c>
      <c r="E13" s="2" t="s">
        <v>34</v>
      </c>
      <c r="F13" s="2" t="s">
        <v>16</v>
      </c>
      <c r="G13" s="4">
        <v>1.8908526342560532</v>
      </c>
      <c r="H13" s="4">
        <v>2.4111969058244478</v>
      </c>
      <c r="I13" s="4">
        <v>5.4767625085060816</v>
      </c>
      <c r="J13" s="6">
        <f t="shared" si="0"/>
        <v>3.259604016195528</v>
      </c>
    </row>
    <row r="14" spans="1:10" x14ac:dyDescent="0.2">
      <c r="A14" s="2">
        <v>10</v>
      </c>
      <c r="B14" s="2" t="s">
        <v>37</v>
      </c>
      <c r="C14" s="2">
        <v>8</v>
      </c>
      <c r="D14" s="2" t="s">
        <v>38</v>
      </c>
      <c r="E14" s="2" t="s">
        <v>34</v>
      </c>
      <c r="F14" s="2" t="s">
        <v>16</v>
      </c>
      <c r="G14" s="4">
        <v>0.51447439062514699</v>
      </c>
      <c r="H14" s="4">
        <v>0.65605274378737777</v>
      </c>
      <c r="I14" s="4">
        <v>0.86253604621773305</v>
      </c>
      <c r="J14" s="6">
        <f t="shared" si="0"/>
        <v>0.67768772687675261</v>
      </c>
    </row>
    <row r="15" spans="1:10" x14ac:dyDescent="0.2">
      <c r="A15" s="2">
        <v>22</v>
      </c>
      <c r="B15" s="2" t="s">
        <v>35</v>
      </c>
      <c r="C15" s="2">
        <v>6</v>
      </c>
      <c r="D15" s="2" t="s">
        <v>36</v>
      </c>
      <c r="E15" s="2" t="s">
        <v>34</v>
      </c>
      <c r="F15" s="2" t="s">
        <v>16</v>
      </c>
      <c r="G15" s="4">
        <v>0.98630542356587692</v>
      </c>
      <c r="H15" s="4">
        <v>1.2577270922202775</v>
      </c>
      <c r="I15" s="4">
        <v>4.7589804575718526</v>
      </c>
      <c r="J15" s="6">
        <f t="shared" si="0"/>
        <v>2.3343376577860027</v>
      </c>
    </row>
    <row r="16" spans="1:10" x14ac:dyDescent="0.2">
      <c r="A16" s="2">
        <v>8</v>
      </c>
      <c r="B16" s="2" t="s">
        <v>39</v>
      </c>
      <c r="C16" s="2">
        <v>5</v>
      </c>
      <c r="D16" s="2" t="s">
        <v>40</v>
      </c>
      <c r="E16" s="2" t="s">
        <v>34</v>
      </c>
      <c r="F16" s="2" t="s">
        <v>41</v>
      </c>
      <c r="G16" s="4">
        <v>1.9029782194359399</v>
      </c>
      <c r="H16" s="4">
        <v>2.4266593342217604</v>
      </c>
      <c r="I16" s="4">
        <v>7.1135445405048747</v>
      </c>
      <c r="J16" s="6">
        <f t="shared" si="0"/>
        <v>3.8143940313875251</v>
      </c>
    </row>
    <row r="17" spans="1:10" x14ac:dyDescent="0.2">
      <c r="A17" s="2">
        <v>12</v>
      </c>
      <c r="B17" s="2" t="s">
        <v>42</v>
      </c>
      <c r="C17" s="2">
        <v>2</v>
      </c>
      <c r="D17" s="2" t="s">
        <v>43</v>
      </c>
      <c r="E17" s="2" t="s">
        <v>34</v>
      </c>
      <c r="F17" s="2" t="s">
        <v>16</v>
      </c>
      <c r="G17" s="4">
        <v>1.8237782684660879</v>
      </c>
      <c r="H17" s="4">
        <v>2.325664326329417</v>
      </c>
      <c r="I17" s="4">
        <v>3.7319767260965242</v>
      </c>
      <c r="J17" s="6">
        <f t="shared" si="0"/>
        <v>2.6271397736306761</v>
      </c>
    </row>
    <row r="18" spans="1:10" x14ac:dyDescent="0.2">
      <c r="A18" s="2">
        <v>23</v>
      </c>
      <c r="B18" s="2" t="s">
        <v>35</v>
      </c>
      <c r="C18" s="2">
        <v>7</v>
      </c>
      <c r="D18" s="2" t="s">
        <v>36</v>
      </c>
      <c r="E18" s="2" t="s">
        <v>34</v>
      </c>
      <c r="F18" s="2" t="s">
        <v>16</v>
      </c>
      <c r="G18" s="4">
        <v>3.5003395519378104</v>
      </c>
      <c r="H18" s="4">
        <v>4.4635989838986418</v>
      </c>
      <c r="I18" s="4">
        <v>3.1895951582873883</v>
      </c>
      <c r="J18" s="6">
        <f t="shared" si="0"/>
        <v>3.717844564707947</v>
      </c>
    </row>
    <row r="19" spans="1:10" x14ac:dyDescent="0.2">
      <c r="A19" s="2">
        <v>19</v>
      </c>
      <c r="B19" s="2" t="s">
        <v>44</v>
      </c>
      <c r="C19" s="2">
        <v>14</v>
      </c>
      <c r="D19" s="2" t="s">
        <v>45</v>
      </c>
      <c r="E19" s="2" t="s">
        <v>34</v>
      </c>
      <c r="F19" s="2" t="s">
        <v>16</v>
      </c>
      <c r="G19" s="4">
        <v>1.1717984630655467</v>
      </c>
      <c r="H19" s="4">
        <v>1.4942660137579395</v>
      </c>
      <c r="I19" s="4">
        <v>1.8886026461614143</v>
      </c>
      <c r="J19" s="6">
        <f t="shared" si="0"/>
        <v>1.5182223743283003</v>
      </c>
    </row>
    <row r="20" spans="1:10" x14ac:dyDescent="0.2">
      <c r="A20" s="2">
        <v>11</v>
      </c>
      <c r="B20" s="2" t="s">
        <v>46</v>
      </c>
      <c r="C20" s="2">
        <v>4</v>
      </c>
      <c r="D20" s="2" t="s">
        <v>47</v>
      </c>
      <c r="E20" s="2" t="s">
        <v>34</v>
      </c>
      <c r="F20" s="2" t="s">
        <v>16</v>
      </c>
      <c r="G20" s="4">
        <v>1.0579507764243383</v>
      </c>
      <c r="H20" s="4">
        <v>1.3490885500088647</v>
      </c>
      <c r="I20" s="4">
        <v>4.8768473386926088</v>
      </c>
      <c r="J20" s="6">
        <f t="shared" si="0"/>
        <v>2.4279622217086039</v>
      </c>
    </row>
    <row r="21" spans="1:10" x14ac:dyDescent="0.2">
      <c r="A21" s="2">
        <v>7</v>
      </c>
      <c r="B21" s="2" t="s">
        <v>39</v>
      </c>
      <c r="C21" s="2">
        <v>4</v>
      </c>
      <c r="D21" s="2" t="s">
        <v>40</v>
      </c>
      <c r="E21" s="2" t="s">
        <v>34</v>
      </c>
      <c r="F21" s="2" t="s">
        <v>41</v>
      </c>
      <c r="G21" s="4">
        <v>2.1112939888922431</v>
      </c>
      <c r="H21" s="4">
        <v>2.6923015792320912</v>
      </c>
      <c r="I21" s="4">
        <v>4.6418389432530676</v>
      </c>
      <c r="J21" s="6">
        <f t="shared" si="0"/>
        <v>3.1484781704591343</v>
      </c>
    </row>
    <row r="22" spans="1:10" x14ac:dyDescent="0.2">
      <c r="A22" s="2">
        <v>20</v>
      </c>
      <c r="B22" s="2" t="s">
        <v>44</v>
      </c>
      <c r="C22" s="2">
        <v>5</v>
      </c>
      <c r="D22" s="2" t="s">
        <v>40</v>
      </c>
      <c r="E22" s="2" t="s">
        <v>34</v>
      </c>
      <c r="F22" s="2" t="s">
        <v>16</v>
      </c>
      <c r="G22" s="4">
        <v>1.4401217741547623</v>
      </c>
      <c r="H22" s="4">
        <v>1.8364292927664256</v>
      </c>
      <c r="I22" s="4">
        <v>1.9824380134875375</v>
      </c>
      <c r="J22" s="6">
        <f t="shared" si="0"/>
        <v>1.7529963601362419</v>
      </c>
    </row>
    <row r="23" spans="1:10" x14ac:dyDescent="0.2">
      <c r="A23" s="2">
        <v>6</v>
      </c>
      <c r="B23" s="2" t="s">
        <v>48</v>
      </c>
      <c r="C23" s="2">
        <v>6</v>
      </c>
      <c r="D23" s="2" t="s">
        <v>40</v>
      </c>
      <c r="E23" s="2" t="s">
        <v>34</v>
      </c>
      <c r="F23" s="2" t="s">
        <v>16</v>
      </c>
      <c r="G23" s="4">
        <v>0.81456352326240167</v>
      </c>
      <c r="H23" s="4">
        <v>1.0387234897660451</v>
      </c>
      <c r="I23" s="4">
        <v>2.6693957669346537</v>
      </c>
      <c r="J23" s="6">
        <f t="shared" si="0"/>
        <v>1.5075609266543666</v>
      </c>
    </row>
    <row r="24" spans="1:10" x14ac:dyDescent="0.2">
      <c r="A24" s="2">
        <v>9</v>
      </c>
      <c r="B24" s="2" t="s">
        <v>49</v>
      </c>
      <c r="C24" s="2">
        <v>12</v>
      </c>
      <c r="D24" s="2" t="s">
        <v>36</v>
      </c>
      <c r="E24" s="2" t="s">
        <v>34</v>
      </c>
      <c r="F24" s="2" t="s">
        <v>16</v>
      </c>
      <c r="G24" s="4">
        <v>2.5894193409145908E-2</v>
      </c>
      <c r="H24" s="4">
        <v>3.3020023821960932E-2</v>
      </c>
      <c r="I24" s="4">
        <v>5.4767625085060816</v>
      </c>
      <c r="J24" s="6">
        <f t="shared" si="0"/>
        <v>1.8452255752457294</v>
      </c>
    </row>
    <row r="25" spans="1:10" x14ac:dyDescent="0.2">
      <c r="A25" s="2">
        <v>27</v>
      </c>
      <c r="B25" s="2" t="s">
        <v>50</v>
      </c>
      <c r="C25" s="2">
        <v>7</v>
      </c>
      <c r="D25" s="2" t="s">
        <v>51</v>
      </c>
      <c r="E25" s="2" t="s">
        <v>52</v>
      </c>
      <c r="F25" s="2" t="s">
        <v>26</v>
      </c>
      <c r="G25" s="4">
        <v>1.8170598963613811</v>
      </c>
      <c r="H25" s="4">
        <v>2.317097123503788</v>
      </c>
      <c r="I25" s="4">
        <v>1.4373167367843305</v>
      </c>
      <c r="J25" s="6">
        <f t="shared" si="0"/>
        <v>1.8571579188831666</v>
      </c>
    </row>
    <row r="26" spans="1:10" x14ac:dyDescent="0.2">
      <c r="A26" s="2">
        <v>14</v>
      </c>
      <c r="B26" s="2" t="s">
        <v>53</v>
      </c>
      <c r="C26" s="2" t="s">
        <v>54</v>
      </c>
      <c r="D26" s="2" t="s">
        <v>55</v>
      </c>
      <c r="E26" s="2" t="s">
        <v>52</v>
      </c>
      <c r="F26" s="2" t="s">
        <v>26</v>
      </c>
      <c r="G26" s="4">
        <v>0.84452634077612554</v>
      </c>
      <c r="H26" s="4">
        <v>1.0769317835114203</v>
      </c>
      <c r="I26" s="4">
        <v>2.0773973446698695</v>
      </c>
      <c r="J26" s="6">
        <f t="shared" si="0"/>
        <v>1.3329518229858051</v>
      </c>
    </row>
    <row r="27" spans="1:10" x14ac:dyDescent="0.2">
      <c r="A27" s="2">
        <v>25</v>
      </c>
      <c r="B27" s="2" t="s">
        <v>50</v>
      </c>
      <c r="C27" s="2">
        <v>6</v>
      </c>
      <c r="D27" s="2" t="s">
        <v>51</v>
      </c>
      <c r="E27" s="2" t="s">
        <v>52</v>
      </c>
      <c r="F27" s="2" t="s">
        <v>26</v>
      </c>
      <c r="G27" s="4">
        <v>2.8268112734703794</v>
      </c>
      <c r="H27" s="4">
        <v>3.6047222678583721</v>
      </c>
      <c r="I27" s="4">
        <v>1.265791677404519</v>
      </c>
      <c r="J27" s="6">
        <f t="shared" si="0"/>
        <v>2.5657750729110904</v>
      </c>
    </row>
    <row r="28" spans="1:10" x14ac:dyDescent="0.2">
      <c r="A28" s="2">
        <v>16</v>
      </c>
      <c r="B28" s="2" t="s">
        <v>32</v>
      </c>
      <c r="C28" s="2">
        <v>7</v>
      </c>
      <c r="D28" s="2" t="s">
        <v>56</v>
      </c>
      <c r="E28" s="2" t="s">
        <v>52</v>
      </c>
      <c r="F28" s="2" t="s">
        <v>16</v>
      </c>
      <c r="G28" s="4">
        <v>1.0205396655854748</v>
      </c>
      <c r="H28" s="4">
        <v>1.3013822649901929</v>
      </c>
      <c r="I28" s="4">
        <v>6.7264558345224765</v>
      </c>
      <c r="J28" s="6">
        <f t="shared" si="0"/>
        <v>3.0161259216993819</v>
      </c>
    </row>
    <row r="29" spans="1:10" x14ac:dyDescent="0.2">
      <c r="A29" s="2">
        <v>17</v>
      </c>
      <c r="B29" s="2" t="s">
        <v>57</v>
      </c>
      <c r="C29" s="2">
        <v>3</v>
      </c>
      <c r="D29" s="2" t="s">
        <v>58</v>
      </c>
      <c r="E29" s="2" t="s">
        <v>52</v>
      </c>
      <c r="F29" s="2" t="s">
        <v>16</v>
      </c>
      <c r="G29" s="4">
        <v>1.8632247088413585</v>
      </c>
      <c r="H29" s="4">
        <v>2.3759660437956516</v>
      </c>
      <c r="I29" s="4">
        <v>9.4039920698535351</v>
      </c>
      <c r="J29" s="6">
        <f t="shared" si="0"/>
        <v>4.5477276074968485</v>
      </c>
    </row>
    <row r="30" spans="1:10" x14ac:dyDescent="0.2">
      <c r="A30" s="2">
        <v>18</v>
      </c>
      <c r="B30" s="2" t="s">
        <v>37</v>
      </c>
      <c r="C30" s="2">
        <v>9</v>
      </c>
      <c r="D30" s="2" t="s">
        <v>56</v>
      </c>
      <c r="E30" s="2" t="s">
        <v>52</v>
      </c>
      <c r="F30" s="2" t="s">
        <v>16</v>
      </c>
      <c r="G30" s="4">
        <v>2.3216308354128548</v>
      </c>
      <c r="H30" s="4">
        <v>2.9605210820760641</v>
      </c>
      <c r="I30" s="4">
        <v>5.4767625085060816</v>
      </c>
      <c r="J30" s="6">
        <f t="shared" si="0"/>
        <v>3.5863048086650005</v>
      </c>
    </row>
    <row r="31" spans="1:10" x14ac:dyDescent="0.2">
      <c r="A31" s="2">
        <v>24</v>
      </c>
      <c r="B31" s="2" t="s">
        <v>50</v>
      </c>
      <c r="C31" s="2">
        <v>6</v>
      </c>
      <c r="D31" s="2" t="s">
        <v>51</v>
      </c>
      <c r="E31" s="2" t="s">
        <v>52</v>
      </c>
      <c r="F31" s="2" t="s">
        <v>28</v>
      </c>
      <c r="G31" s="4">
        <v>0.99053011882056463</v>
      </c>
      <c r="H31" s="4">
        <v>1.2631143825577713</v>
      </c>
      <c r="I31" s="4">
        <v>6.0935921600671854</v>
      </c>
      <c r="J31" s="6">
        <f t="shared" si="0"/>
        <v>2.7824122204818402</v>
      </c>
    </row>
    <row r="32" spans="1:10" x14ac:dyDescent="0.2">
      <c r="A32" s="2">
        <v>15</v>
      </c>
      <c r="B32" s="2" t="s">
        <v>53</v>
      </c>
      <c r="C32" s="2" t="s">
        <v>59</v>
      </c>
      <c r="D32" s="2" t="s">
        <v>55</v>
      </c>
      <c r="E32" s="2" t="s">
        <v>52</v>
      </c>
      <c r="F32" s="2" t="s">
        <v>28</v>
      </c>
      <c r="G32" s="4">
        <v>1.4714131424289645</v>
      </c>
      <c r="H32" s="4">
        <v>1.8763317415320648</v>
      </c>
      <c r="I32" s="4">
        <v>2.6693957669346537</v>
      </c>
      <c r="J32" s="6">
        <f t="shared" si="0"/>
        <v>2.005713550298561</v>
      </c>
    </row>
    <row r="33" spans="1:10" x14ac:dyDescent="0.2">
      <c r="A33" s="2">
        <v>26</v>
      </c>
      <c r="B33" s="2" t="s">
        <v>50</v>
      </c>
      <c r="C33" s="2">
        <v>7</v>
      </c>
      <c r="D33" s="2" t="s">
        <v>51</v>
      </c>
      <c r="E33" s="2" t="s">
        <v>52</v>
      </c>
      <c r="F33" s="2" t="s">
        <v>28</v>
      </c>
      <c r="G33" s="4">
        <v>1.2718690321353752</v>
      </c>
      <c r="H33" s="4">
        <v>1.6218750310519798</v>
      </c>
      <c r="I33" s="4">
        <v>10.822366609326389</v>
      </c>
      <c r="J33" s="6">
        <f t="shared" si="0"/>
        <v>4.5720368908379143</v>
      </c>
    </row>
    <row r="34" spans="1:10" x14ac:dyDescent="0.2">
      <c r="A34" s="2">
        <v>28</v>
      </c>
      <c r="B34" s="2" t="s">
        <v>50</v>
      </c>
      <c r="C34" s="2">
        <v>9</v>
      </c>
      <c r="D34" s="2" t="s">
        <v>60</v>
      </c>
      <c r="E34" s="2" t="s">
        <v>52</v>
      </c>
      <c r="F34" s="2" t="s">
        <v>16</v>
      </c>
      <c r="G34" s="4">
        <v>4.9257624138608271</v>
      </c>
      <c r="H34" s="4">
        <v>6.2812843666161955</v>
      </c>
      <c r="I34" s="4">
        <v>6.7264558345224765</v>
      </c>
      <c r="J34" s="6">
        <f t="shared" si="0"/>
        <v>5.9778342049998328</v>
      </c>
    </row>
    <row r="35" spans="1:10" x14ac:dyDescent="0.2">
      <c r="A35" s="2">
        <v>29</v>
      </c>
      <c r="B35" s="2" t="s">
        <v>50</v>
      </c>
      <c r="C35" s="2">
        <v>12</v>
      </c>
      <c r="D35" s="2" t="s">
        <v>61</v>
      </c>
      <c r="E35" s="2" t="s">
        <v>52</v>
      </c>
      <c r="F35" s="2" t="s">
        <v>16</v>
      </c>
      <c r="G35" s="4">
        <v>4.4980892107373913</v>
      </c>
      <c r="H35" s="4">
        <v>5.7359196536855128</v>
      </c>
      <c r="I35" s="4">
        <v>29.103684111095369</v>
      </c>
      <c r="J35" s="6">
        <f t="shared" si="0"/>
        <v>13.112564325172757</v>
      </c>
    </row>
    <row r="36" spans="1:10" x14ac:dyDescent="0.2">
      <c r="A36" s="2">
        <v>39</v>
      </c>
      <c r="B36" s="2" t="s">
        <v>9</v>
      </c>
      <c r="C36" s="2" t="s">
        <v>62</v>
      </c>
      <c r="D36" s="2" t="s">
        <v>63</v>
      </c>
      <c r="E36" s="2" t="s">
        <v>22</v>
      </c>
      <c r="F36" s="2" t="s">
        <v>41</v>
      </c>
      <c r="G36" s="4">
        <v>2.5274708546202258</v>
      </c>
      <c r="H36" s="4">
        <v>3.2230062744257788</v>
      </c>
      <c r="I36" s="4">
        <v>2.6693957669346537</v>
      </c>
      <c r="J36" s="6">
        <f t="shared" si="0"/>
        <v>2.8066242986602195</v>
      </c>
    </row>
    <row r="37" spans="1:10" x14ac:dyDescent="0.2">
      <c r="A37" s="2">
        <v>35</v>
      </c>
      <c r="B37" s="2" t="s">
        <v>37</v>
      </c>
      <c r="C37" s="2">
        <v>1</v>
      </c>
      <c r="D37" s="2" t="s">
        <v>64</v>
      </c>
      <c r="E37" s="2" t="s">
        <v>22</v>
      </c>
      <c r="F37" s="2" t="s">
        <v>16</v>
      </c>
      <c r="G37" s="4">
        <v>0.87195415565360024</v>
      </c>
      <c r="H37" s="4">
        <v>1.1119074665276225</v>
      </c>
      <c r="I37" s="4">
        <v>2.1734546418456397</v>
      </c>
      <c r="J37" s="6">
        <f t="shared" si="0"/>
        <v>1.3857720880089541</v>
      </c>
    </row>
    <row r="38" spans="1:10" x14ac:dyDescent="0.2">
      <c r="A38" s="2">
        <v>37</v>
      </c>
      <c r="B38" s="2" t="s">
        <v>9</v>
      </c>
      <c r="C38" s="2" t="s">
        <v>65</v>
      </c>
      <c r="D38" s="2" t="s">
        <v>66</v>
      </c>
      <c r="E38" s="2" t="s">
        <v>22</v>
      </c>
      <c r="F38" s="2" t="s">
        <v>26</v>
      </c>
      <c r="G38" s="4">
        <v>2.0938105782292364</v>
      </c>
      <c r="H38" s="4">
        <v>2.6700069038405969</v>
      </c>
      <c r="I38" s="4">
        <v>3.1895951582873883</v>
      </c>
      <c r="J38" s="6">
        <f t="shared" si="0"/>
        <v>2.6511375467857405</v>
      </c>
    </row>
    <row r="39" spans="1:10" x14ac:dyDescent="0.2">
      <c r="A39" s="2">
        <v>36</v>
      </c>
      <c r="B39" s="2" t="s">
        <v>9</v>
      </c>
      <c r="C39" s="2" t="s">
        <v>65</v>
      </c>
      <c r="D39" s="2" t="s">
        <v>66</v>
      </c>
      <c r="E39" s="2" t="s">
        <v>22</v>
      </c>
      <c r="F39" s="2" t="s">
        <v>28</v>
      </c>
      <c r="G39" s="4">
        <v>1.2513165419452414</v>
      </c>
      <c r="H39" s="4">
        <v>1.595666695269675</v>
      </c>
      <c r="I39" s="4">
        <v>0.94004552248332895</v>
      </c>
      <c r="J39" s="6">
        <f t="shared" si="0"/>
        <v>1.2623429198994152</v>
      </c>
    </row>
    <row r="40" spans="1:10" x14ac:dyDescent="0.2">
      <c r="A40" s="2">
        <v>38</v>
      </c>
      <c r="B40" s="2" t="s">
        <v>9</v>
      </c>
      <c r="C40" s="2" t="s">
        <v>67</v>
      </c>
      <c r="D40" s="2" t="s">
        <v>68</v>
      </c>
      <c r="E40" s="2" t="s">
        <v>22</v>
      </c>
      <c r="F40" s="2" t="s">
        <v>41</v>
      </c>
      <c r="G40" s="4">
        <v>2.8484592337697419</v>
      </c>
      <c r="H40" s="4">
        <v>3.6323275364792997</v>
      </c>
      <c r="I40" s="4">
        <v>2.4679754094859518</v>
      </c>
      <c r="J40" s="6">
        <f t="shared" si="0"/>
        <v>2.9829207265783313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2018-02-14T20:31:47Z</cp:lastPrinted>
  <dcterms:created xsi:type="dcterms:W3CDTF">2018-02-14T20:28:13Z</dcterms:created>
  <dcterms:modified xsi:type="dcterms:W3CDTF">2018-02-14T20:40:16Z</dcterms:modified>
</cp:coreProperties>
</file>