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10"/>
  <workbookPr defaultThemeVersion="166925"/>
  <mc:AlternateContent xmlns:mc="http://schemas.openxmlformats.org/markup-compatibility/2006">
    <mc:Choice Requires="x15">
      <x15ac:absPath xmlns:x15ac="http://schemas.microsoft.com/office/spreadsheetml/2010/11/ac" url="I:\TO új\2024-2025\TO hírdetés\"/>
    </mc:Choice>
  </mc:AlternateContent>
  <xr:revisionPtr revIDLastSave="0" documentId="8_{AEDEA19F-4F24-47AD-95EE-FB62780E656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NÉV RENDJE - ITK 2024 ŐSZ" sheetId="5" r:id="rId1"/>
    <sheet name="naszy_kategóriák" sheetId="3" state="hidden" r:id="rId2"/>
    <sheet name="naszy" sheetId="2" state="hidden" r:id="rId3"/>
    <sheet name="naszy_sorok" sheetId="6" state="hidden" r:id="rId4"/>
    <sheet name="Tökéletességre törekvés(terv)" sheetId="4" state="hidden" r:id="rId5"/>
    <sheet name="TANÉV RENDJE - ITK_régi_manyag" sheetId="1" state="hidden" r:id="rId6"/>
    <sheet name="Munka1" sheetId="8" state="hidden" r:id="rId7"/>
  </sheets>
  <definedNames>
    <definedName name="_xlnm._FilterDatabase" localSheetId="0" hidden="1">'TANÉV RENDJE - ITK 2024 ŐSZ'!$C$1:$C$139</definedName>
    <definedName name="_xlnm._FilterDatabase" localSheetId="5" hidden="1">'TANÉV RENDJE - ITK_régi_manyag'!$A$1:$H$356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2" i="5" l="1"/>
  <c r="D22" i="5"/>
  <c r="B333" i="8"/>
  <c r="B321" i="8"/>
  <c r="B148" i="8"/>
  <c r="B135" i="8"/>
  <c r="B33" i="4"/>
  <c r="A33" i="4"/>
</calcChain>
</file>

<file path=xl/sharedStrings.xml><?xml version="1.0" encoding="utf-8"?>
<sst xmlns="http://schemas.openxmlformats.org/spreadsheetml/2006/main" count="3020" uniqueCount="1133">
  <si>
    <t>M</t>
  </si>
  <si>
    <t>PPKE ITK
A 2024-25 tanév 1. félévi (ŐSZI) időbeosztása</t>
  </si>
  <si>
    <t>IDŐSZAK MEGNEVEZÉSE</t>
  </si>
  <si>
    <t>IDŐPONTOK</t>
  </si>
  <si>
    <t>T</t>
  </si>
  <si>
    <t>A legfontosabb időszakok</t>
  </si>
  <si>
    <t>D</t>
  </si>
  <si>
    <t>Bejelentkezési időszak az őszi félévre (felsőbb éveseknek valamint a Nemzetközi programra és szakirányú továbbképzésre bejövő hallgatóknak is; Neptunon keresztül)</t>
  </si>
  <si>
    <t>2024. augusztus 22. csütörtök 9:00-től
2024. szeptember 4. szerda 16:00-ig</t>
  </si>
  <si>
    <t xml:space="preserve">Specializáció választási időszak
újonnan felvett MSc-s hallgatók és MI-BSc 3. féléves hallgatók számára </t>
  </si>
  <si>
    <t>2024. augusztus 22. csütörtök 9:00-től
2024. szeptember 9. hétfő 16:00-ig</t>
  </si>
  <si>
    <r>
      <rPr>
        <sz val="11"/>
        <color rgb="FF000000"/>
        <rFont val="Arial"/>
        <family val="2"/>
        <charset val="238"/>
      </rPr>
      <t>Tárgyfelvételi időszak az őszi félévre</t>
    </r>
    <r>
      <rPr>
        <b/>
        <sz val="11"/>
        <color rgb="FF000000"/>
        <rFont val="Arial"/>
        <family val="2"/>
        <charset val="238"/>
      </rPr>
      <t xml:space="preserve"> nemzetközi programra bejövő 
hallgatók számára</t>
    </r>
  </si>
  <si>
    <t>2024. augusztus 26. hétfő 9:00-től
2024. szeptember 13. péntek 16:00-ig</t>
  </si>
  <si>
    <r>
      <rPr>
        <sz val="11"/>
        <color rgb="FF000000"/>
        <rFont val="Arial"/>
        <family val="2"/>
        <charset val="238"/>
      </rPr>
      <t xml:space="preserve">Tárgyfelvételi időszak az őszi félévre </t>
    </r>
    <r>
      <rPr>
        <b/>
        <sz val="11"/>
        <color rgb="FF000000"/>
        <rFont val="Arial"/>
        <family val="2"/>
        <charset val="238"/>
      </rPr>
      <t>az adott félévben felvett hallgatóknak</t>
    </r>
  </si>
  <si>
    <t>2024. augusztus 27. kedd 9:00-től
2024. szeptember 13. péntek 16:00-ig</t>
  </si>
  <si>
    <r>
      <rPr>
        <sz val="11"/>
        <color rgb="FF000000"/>
        <rFont val="Arial"/>
        <family val="2"/>
        <charset val="238"/>
      </rPr>
      <t xml:space="preserve">Tárgyfelvételi időszak az őszi félévre </t>
    </r>
    <r>
      <rPr>
        <b/>
        <sz val="11"/>
        <color rgb="FF000000"/>
        <rFont val="Arial"/>
        <family val="2"/>
        <charset val="238"/>
      </rPr>
      <t>felsőbb éves hallgatóknak</t>
    </r>
  </si>
  <si>
    <t>2024. augusztus 28. szerda 13:00-tól
2024. szeptember 13. péntek 16:00-ig</t>
  </si>
  <si>
    <t>Szorgalmi időszak</t>
  </si>
  <si>
    <t>2024. szeptember 2. hétfőtől 
2024. december 14. szombatig</t>
  </si>
  <si>
    <t>Első tanítási nap</t>
  </si>
  <si>
    <t>2024. szeptember 9. hétfő</t>
  </si>
  <si>
    <t>Vizsgaidőszak  (rendes + CV)</t>
  </si>
  <si>
    <t>2024. december 16. hétfőtől 
2025. február 1. szombatig</t>
  </si>
  <si>
    <t>Újonnan felvett hallgatókhoz kapcsolódó időpontok</t>
  </si>
  <si>
    <t>Beiratkozás felvett BSc hallgatók számára</t>
  </si>
  <si>
    <t>2024. augusztus 28. szerda 8:00</t>
  </si>
  <si>
    <t>Beiratkozás, szakos tájékoztatók felvett MSc hallgatók számára</t>
  </si>
  <si>
    <t xml:space="preserve">2024. augusztus 27. kedd 9:00 </t>
  </si>
  <si>
    <t>Beiratkozás szakirányú továbbképzésre felvett hallgatók számára</t>
  </si>
  <si>
    <t>2024. szeptember 4. szerdáig</t>
  </si>
  <si>
    <t>Beiratkozás felvett nemzetközi hallgatók számára</t>
  </si>
  <si>
    <t>Gólyanapok (BSc)</t>
  </si>
  <si>
    <t>2024. augusztus 26. hétfőtől
2024. augusztus 30. péntekig</t>
  </si>
  <si>
    <t>Neptun Moodle, M.Teams oktatás oktatás; tárgyfelvétel (BSc)</t>
  </si>
  <si>
    <t>2024. szeptember 2. hétfő</t>
  </si>
  <si>
    <t>Előkészítő hét, Matematika Szintfelmérő (BSc)</t>
  </si>
  <si>
    <t>2024. szeptember 2. hétfőtől 
2024. szeptember 6. péntekig</t>
  </si>
  <si>
    <t>Gólya ösztöndíj</t>
  </si>
  <si>
    <t>később hirdetve</t>
  </si>
  <si>
    <t>Félévkezdéshez kapcsolódó események</t>
  </si>
  <si>
    <t>Ünnepélyes egyetemi tanévnyitó
(Egyetemi Templom)</t>
  </si>
  <si>
    <t>Ünnepélyes tanévnyitó (ITK)</t>
  </si>
  <si>
    <t>Tárgyfelvételhez kapcsolódó időpontok</t>
  </si>
  <si>
    <r>
      <t xml:space="preserve">Tárgyfelvételi időszak az őszi félévre </t>
    </r>
    <r>
      <rPr>
        <b/>
        <sz val="11"/>
        <color rgb="FF000000"/>
        <rFont val="Arial"/>
        <family val="2"/>
        <charset val="238"/>
      </rPr>
      <t>nemzetközi programra bejövő 
hallgatók számára</t>
    </r>
  </si>
  <si>
    <r>
      <t xml:space="preserve">Tárgyfelvételi időszak az őszi félévre </t>
    </r>
    <r>
      <rPr>
        <b/>
        <sz val="11"/>
        <color rgb="FF000000"/>
        <rFont val="Arial"/>
        <family val="2"/>
        <charset val="238"/>
      </rPr>
      <t>az adott félévben felvett hallgatóknak</t>
    </r>
  </si>
  <si>
    <r>
      <t xml:space="preserve">Tárgyfelvételi időszak az őszi félévre </t>
    </r>
    <r>
      <rPr>
        <b/>
        <sz val="11"/>
        <color rgb="FF000000"/>
        <rFont val="Arial"/>
        <family val="2"/>
        <charset val="238"/>
      </rPr>
      <t>felsőbb éves hallgatóknak</t>
    </r>
  </si>
  <si>
    <t>Minimum létszám alatti kurzusok törlése
 (kari oktatás koordináció)</t>
  </si>
  <si>
    <t>2024. szeptember 11. szerda 12:00-től
2024. szeptember 11. szerda 16:00-ig</t>
  </si>
  <si>
    <t>Nemzetközi mobilitáshoz kapcsolódó időpontok (NKO)</t>
  </si>
  <si>
    <t>Mobilitási tájékoztató</t>
  </si>
  <si>
    <t>Kari hírdetmény szerint NKO</t>
  </si>
  <si>
    <t>Tanévnyitó az új nemzetközi hallgatóknak
IPCV diplomaátadó ünnepség</t>
  </si>
  <si>
    <t>2024.szeptember 5. csütörtök 16:30-tól</t>
  </si>
  <si>
    <t>Kreditelismerési kérelem nemzetközi programban teljesítendő tárgy előzetes tárgybeszámításához</t>
  </si>
  <si>
    <t>2024. november 15. péntekig</t>
  </si>
  <si>
    <t xml:space="preserve">Kérelmek, bejelentések </t>
  </si>
  <si>
    <t>S</t>
  </si>
  <si>
    <t>Személyesen benyújtandó kérvények</t>
  </si>
  <si>
    <t>Kreditelismerési kérelem vendéghallgatásban teljesítendő tárgy előzetes tárgybeszámításához</t>
  </si>
  <si>
    <t>2024. június 28. péntekig</t>
  </si>
  <si>
    <t>Dékáni kérelem átvétel engedélyezéséhez</t>
  </si>
  <si>
    <t>2024. augusztus 21. szerdáig</t>
  </si>
  <si>
    <t>Szociális ösztöndíj kérelemhez esélyegyenlőségi dokumentumok benyújtása személyesen</t>
  </si>
  <si>
    <t>2024. augusztus 26. hétfőtől
2024. szeptember 11. szerdáig</t>
  </si>
  <si>
    <t>TB kérelem vendéghallgatói jogviszony engedélyezésére (más intézmény hallgatói)</t>
  </si>
  <si>
    <t>2024. augusztus 30. péntekig</t>
  </si>
  <si>
    <t>Kreditelismerési kérelem (ha az elismertetett tárgy egy felvenni kívánt tárgy előfeltétele)</t>
  </si>
  <si>
    <t>2024. szeptember 6. péntek 12:00-ig</t>
  </si>
  <si>
    <t xml:space="preserve">Kreditelismerési kérelem </t>
  </si>
  <si>
    <t>2024. szeptember 20. péntek 12:00-ig</t>
  </si>
  <si>
    <t>Kreditelismerési kérelem mester képzésre 
történő felvétel előzetes tárgybeszámításához</t>
  </si>
  <si>
    <t>2024. november 25. hétfőig</t>
  </si>
  <si>
    <t>TO kérelem
TDK eredmény elfogadtatása szakdolgozatként/diplomamunkaként</t>
  </si>
  <si>
    <t>2024. december 5. csütörtök</t>
  </si>
  <si>
    <t>Neptun rendszeren keresztül benyújtandó kérvények</t>
  </si>
  <si>
    <t xml:space="preserve">TO kérelem 
[101] Halasztott tárgyfelvétel iránti kérelem </t>
  </si>
  <si>
    <t>2024. szeptember 13. péntek 16:01-től
2024. szeptember 23. hétfő 23:59-ig</t>
  </si>
  <si>
    <t>TO kérelem
[103 I ] Tárgyfelvétel 40 kredit felett</t>
  </si>
  <si>
    <t>2024. augusztus 30. péntek 9:00-től
2024. szeptember 13. péntek 16:00-ig</t>
  </si>
  <si>
    <t>Dékáni kérelem
[205] Passzív félév előzetes kérelme rendkívüli okból
(első félév szünetelési vagy harmadik passzív félév engedélyezési kérelem)</t>
  </si>
  <si>
    <t>2024. augusztus 20. keddtől
2024. szeptember 4. szerdáig</t>
  </si>
  <si>
    <t xml:space="preserve">Dékáni kérelem 
[202] Passzív félév utólagos kérelme, rendkívüli okból </t>
  </si>
  <si>
    <t>2024. október 3. csütörtöktől
2025. február 1. szombatig</t>
  </si>
  <si>
    <t xml:space="preserve">Dékáni kérelem
[204] Szakváltási kérelem (a következő tavaszi félévre) </t>
  </si>
  <si>
    <t>2024. december 14. szombattól
2025. január 20. hétfőig</t>
  </si>
  <si>
    <t>Dékáni kérelem 
[201] Dékáni méltányossági kérelem</t>
  </si>
  <si>
    <t>2024. december 14. szombattól
2025. február 7. péntekig</t>
  </si>
  <si>
    <t>Dékáni kérelem
[249] Egyéb, konkrét ügytípusba nem sorolható dékáni kérelem</t>
  </si>
  <si>
    <t>folyamatosan</t>
  </si>
  <si>
    <t>Rektori méltányossági kérelem 
[250]  Rektori méltányosság</t>
  </si>
  <si>
    <t>Jogsértő döntés vagy a döntés elmulasztása miatti kérelem 
[299]  Jogorvoslat</t>
  </si>
  <si>
    <t>TB kérelem
[301] Halasztott beiratkozási/bejelentkezési kérelem</t>
  </si>
  <si>
    <t>2024. szeptember 4. szerda 16:01-től
2024. szeptember 15. vasárnap 23:59-ig</t>
  </si>
  <si>
    <t>TB kérelem
[302] Kedvezményes tanrend és/vagy Kötelező tárgyak óraütközése iránt</t>
  </si>
  <si>
    <t xml:space="preserve">2024. szeptember 13. péntek </t>
  </si>
  <si>
    <t>TB kérelem 
[303] Kedvezményes tanrend iránt rendkívüli okból</t>
  </si>
  <si>
    <t>2024. december 14. szombatig</t>
  </si>
  <si>
    <t>EDJB  kérelem 
[501] rendszeres szociális ösztöndíj kérelem</t>
  </si>
  <si>
    <t>2024. szeptember 3. keddtől
2024. szeptember 13. péntekig</t>
  </si>
  <si>
    <t>EDJB kérelem 
[502]  alaptámogatás kérelem</t>
  </si>
  <si>
    <t>EDJB kérelem 
[510] fizetési haladék illetve részletfizetési kérelem</t>
  </si>
  <si>
    <t>2024. augusztus 26. hétfő 9:00-től
2024. szeptember 4. szerda 23:59-ig</t>
  </si>
  <si>
    <t>GO  kérelem  
[401] Számlaigénylés kérelem önköltség / költségtérítés megfizetője számára</t>
  </si>
  <si>
    <t>2024. augusztus 5. hétfőtől 
2024. szeptember 4. szerda 16:00-ig</t>
  </si>
  <si>
    <t>GO kérelem
[402] Számlamódosítás kérelem önköltség / költségtérítés megfizetője számára</t>
  </si>
  <si>
    <t>2024. február 14. szerdától
2024. november 29. péntekig</t>
  </si>
  <si>
    <t>GO kérelem 
 [403] Visszafizetési kérelem - Neptunban befizetett tételekre</t>
  </si>
  <si>
    <t>ITK 
[906 I]  Kreditkompenzációs ösztöndíj iránti kérelem</t>
  </si>
  <si>
    <t>2024. szeptember 13. péntek 16:00-tól
2024. október 13. vasárnap 23:59 -ig</t>
  </si>
  <si>
    <t>Space rendszeren keresztül benyújtandó kérelmek</t>
  </si>
  <si>
    <t>TO kérelem
[S-101] Tárgyfelvétel más mintatantervről</t>
  </si>
  <si>
    <t>Költségtérítési díj, önköltség, diákhitel</t>
  </si>
  <si>
    <t xml:space="preserve">Költségtérítési díj/önköltség befizetési és 
diákhitel 2 szerződésszám beírási időszak </t>
  </si>
  <si>
    <t>Tétel kiírástól (szept. 9-12.)
2024. szeptember 30. hétfőig</t>
  </si>
  <si>
    <t>Költségtérítési díj/önköltség befizetési határidő késedelmi díj megfizetése mellett</t>
  </si>
  <si>
    <t>2024. október 7. hétfőig</t>
  </si>
  <si>
    <t xml:space="preserve">Kollégiumi díj befizetése - szeptemberi  </t>
  </si>
  <si>
    <t xml:space="preserve">2024. október 10. </t>
  </si>
  <si>
    <t>Kollégiumi díj befizetése - további hónapok</t>
  </si>
  <si>
    <t>előre, tárgyhónap 10. napjáig</t>
  </si>
  <si>
    <t>Tagozatváltók, átvettek és szakváltók 
számára a  befizetési és diákhitel 2 szerződésszám beírási határidő</t>
  </si>
  <si>
    <t>2024. szeptember 13. péntekig</t>
  </si>
  <si>
    <t>Részletfizetési kedvezményben részesült hallgatók részletfizetési határidei</t>
  </si>
  <si>
    <t>2024. szeptember 30. hétfő
2024. október 31. csütörtök
2024. november 15. péntek</t>
  </si>
  <si>
    <t>Fizetési haladékot kapott hallgatók 
befizetési határideje</t>
  </si>
  <si>
    <t>2024. október 31. csütörtök</t>
  </si>
  <si>
    <t>Tanítási szünet; munkaszüneti napok körüli munkarend</t>
  </si>
  <si>
    <t>Pázmány nap (Tanításmentes munkanap)</t>
  </si>
  <si>
    <t>2024. október 16. szerda</t>
  </si>
  <si>
    <t>Nemzeti ünnep (munkaszüneti nap)</t>
  </si>
  <si>
    <t>2024. október 23. szerda</t>
  </si>
  <si>
    <t>Őszi tanítási szünet</t>
  </si>
  <si>
    <t>2024. október 28. hétfőtől
2024. november 2. szombatig</t>
  </si>
  <si>
    <t>Egyéb munkaszünet (szombati munkarend; oktatás és vizsganap szervezhető)</t>
  </si>
  <si>
    <t>2024. december 7. szombat</t>
  </si>
  <si>
    <t>2024. december 14. szombat</t>
  </si>
  <si>
    <t>Szenteste (munkaszüneti nap)</t>
  </si>
  <si>
    <t>2024. december 24. kedd</t>
  </si>
  <si>
    <t>Karácsony (munkaszüneti nap)</t>
  </si>
  <si>
    <t>2024. december 25. szerdától
2024. december 26.csütörtökig</t>
  </si>
  <si>
    <t>Pihenőnap</t>
  </si>
  <si>
    <t>2024. december 27. péntek</t>
  </si>
  <si>
    <t>Vízkereszt (rektori szünet)</t>
  </si>
  <si>
    <t>2025. január 6. hétfő</t>
  </si>
  <si>
    <t>Félévközi vizsgaidőszakok (EV vizsgák, szigorlati vizsgaidőszak)</t>
  </si>
  <si>
    <t>EV vizsgaidőszak</t>
  </si>
  <si>
    <t>2024. szeptember 2. hétfőtől
2024. szeptember 12. csütörtökig</t>
  </si>
  <si>
    <t xml:space="preserve">EV vizsgajelentkezés </t>
  </si>
  <si>
    <t>2024. augusztus 28. szerda 13:00-tól
2024. szeptember 11. szerda 12:00 -ig</t>
  </si>
  <si>
    <t>Szigorlati vizsgaidőszak 1.</t>
  </si>
  <si>
    <t>Szigorlati vizsgajelentkezés 1.</t>
  </si>
  <si>
    <t>2024. augusztus 28. szerda 13:00-tól
2024. szeptember 11. szerda 12:00-ig</t>
  </si>
  <si>
    <t>Szigorlati vizsgaidőszak 2.</t>
  </si>
  <si>
    <t>2024. november 4. hétfőtől 
2024. november 8. péntekig</t>
  </si>
  <si>
    <t>Szigorlati vizsgajelentkezés 2.</t>
  </si>
  <si>
    <t>2024. október 21. hétfő 9:00-től 
2024. november 7. csütörtök 12:00-ig</t>
  </si>
  <si>
    <t>Önálló laboratórium, Felügyelt önálló tanulás tárgyakhoz kapcsolódó időpontok</t>
  </si>
  <si>
    <t xml:space="preserve">Önlab tájékoztató és témabörze </t>
  </si>
  <si>
    <t>2024. szeptember 12. csütörtök 16:00</t>
  </si>
  <si>
    <t>Önálló laboratórium Témabejelentés a SPACE rendszerben</t>
  </si>
  <si>
    <t>2024. szeptember 25. szerda</t>
  </si>
  <si>
    <t>Késedelmes Önálló laboratórium Témabejelentés a SPACE rendszerben</t>
  </si>
  <si>
    <t xml:space="preserve">2024. október 2. szerda  </t>
  </si>
  <si>
    <t>Felügyelt önálló tanulás (FÖT) tájékoztató</t>
  </si>
  <si>
    <t xml:space="preserve">2024. október 10. csütörtök 16:00 </t>
  </si>
  <si>
    <t>Felügyelt önálló tanulás (FÖT) kérvények benyújása</t>
  </si>
  <si>
    <t>2024. november 6. szerda</t>
  </si>
  <si>
    <t xml:space="preserve">Önlab témamódosítás </t>
  </si>
  <si>
    <t>Felügyelt önálló tanulás (FÖT) kérvények késedelmes benyújtása</t>
  </si>
  <si>
    <t>2024. november 13. szerda</t>
  </si>
  <si>
    <t>Önálló labor, FÖT Írásbeli beszámoló és javasolt jegy feltöltése a SPACE rendszerbe</t>
  </si>
  <si>
    <t>2024. december 4. szerda</t>
  </si>
  <si>
    <t>Önálló labor, FÖT Írásbeli beszámoló és javasolt jegy késedelmes feltöltése a SPACE rendszerbe</t>
  </si>
  <si>
    <t>2024. december 11. szerda</t>
  </si>
  <si>
    <t>Szóbeli beszámolók</t>
  </si>
  <si>
    <t>2025. január 13. hétfő 
2025. január 14. keddig</t>
  </si>
  <si>
    <t>Szakmai gyakorlathoz kapcsolódó időpontok</t>
  </si>
  <si>
    <t xml:space="preserve">Szakmai gyakorlat tájékoztató </t>
  </si>
  <si>
    <t xml:space="preserve">2024. szeptember 26. csütörtök 16:00 </t>
  </si>
  <si>
    <t>Együttműködési megállapodás leadása ( a partnerlistán nem szereplő vállalatok, kutatóintézetek esetén)
Melléklet ( minden esetben)
Hallgatói munkaszerződés (ITK-s belső labormunka esetén)</t>
  </si>
  <si>
    <t>a gyakorlat megkezdése előtt 1 héttel, a szakmai gyakorlat tanulmányi ügyintézőjével való egyeztetés után</t>
  </si>
  <si>
    <t>Feladatlap leadása</t>
  </si>
  <si>
    <t xml:space="preserve">a gyakorlat megkezdése előtt 1 héttel, a szakmai gyakorlat felelőssel való egyeztetés után </t>
  </si>
  <si>
    <t>Igazolólap és beszámoló leadása</t>
  </si>
  <si>
    <t>a szakmai gyakorlat befejezése után közvetlenül, de legkésőbb a szorgalmi időszak végéig</t>
  </si>
  <si>
    <t xml:space="preserve">Diplomázáshoz kapcsolódó fontosabb időpontok </t>
  </si>
  <si>
    <t>Szakdolgozat/diplomamunka témajelentkezés a Neptunon keresztül</t>
  </si>
  <si>
    <t xml:space="preserve">Diplomázási tájékoztató </t>
  </si>
  <si>
    <t>2024. október 17. csütörtök, 16:00</t>
  </si>
  <si>
    <t>MSc nyilt nap</t>
  </si>
  <si>
    <t>2024. október 17. csütörtök</t>
  </si>
  <si>
    <t>Szakdolgozat és konzultációs igazolás beadása (MSc-re jelentkező BSc-s hallgatók)</t>
  </si>
  <si>
    <t>2024. november 28. csütörtök</t>
  </si>
  <si>
    <t>Szakdolgozat /diplomamunka és konzultációs igazolás beadása (MSc-sek, ill. MSc-re nem jelentkező BSc-sek)</t>
  </si>
  <si>
    <t>Abszolutórium kiállíátása MSc-re jelentkezőknek</t>
  </si>
  <si>
    <t>2024. december 19. csütörtök</t>
  </si>
  <si>
    <t>Abszolutórium kiállíátása (MSc-sek, ill. MSc-re nem jelentkező BSc-sek)</t>
  </si>
  <si>
    <t>2025. január 17. péntekig</t>
  </si>
  <si>
    <t>Vizsgaidőszak
Záróvizsga-időszak és Diplomázás</t>
  </si>
  <si>
    <t xml:space="preserve">Vizsgaidőpontok meghirdetése </t>
  </si>
  <si>
    <t>2024. november 22. péntekig</t>
  </si>
  <si>
    <t>Vizsgajelentkezési időszak nemzetközi program</t>
  </si>
  <si>
    <t>2024. november 29. péntek 9:00-től
2025. január 30. csütörtök 12:00 -kor</t>
  </si>
  <si>
    <t>Vizsgajelentkezési időszak ITK</t>
  </si>
  <si>
    <t>2024. december 2. hétfő 16:00-tól
2025. január 31. péntek 12:00 -kor</t>
  </si>
  <si>
    <t>Félévközi eredmények és aláírás megtagadások rögzítése a Neptun rendszeren (Oktatók)</t>
  </si>
  <si>
    <t>MSc-re felvételiző BSc-s hallgatók vizsgaidőszaka</t>
  </si>
  <si>
    <t>2024. december 9. hétfőtől
2024. december 18. szerdáig</t>
  </si>
  <si>
    <t xml:space="preserve">Végzős (MSc hallgatók + nem felvételiző BSc) hallgatók vizsgaidőszaka </t>
  </si>
  <si>
    <t>2024. december 16. hétfőtől 
2025. január 16. csütörtökig</t>
  </si>
  <si>
    <t>ITK-Záróvizsgára való jelentkezés</t>
  </si>
  <si>
    <t>2024. november 14. csütörtökig</t>
  </si>
  <si>
    <t>ITK-Záróvizsga időszak</t>
  </si>
  <si>
    <t>2025. január 2. csütörtöktől 
2025. január 31. péntekig</t>
  </si>
  <si>
    <t>MSc-re felvételiző BSc hallgatók záróvizsga-időszaka</t>
  </si>
  <si>
    <t>2025. január 2. csütörtöktől 
2025. január 10. péntekig</t>
  </si>
  <si>
    <t>MSc-hallgatók + MSc-re nem felvételiző BSc-hallgatók záróvizsga-időszaka</t>
  </si>
  <si>
    <t>2025. január 20. hétfőtől 
2025. január 31. péntekig</t>
  </si>
  <si>
    <t>Féléves eredményekkel szembeni kifogásolási határidő</t>
  </si>
  <si>
    <t>2025. február 17. hétfő</t>
  </si>
  <si>
    <t>Oklevélátadó ünnepség</t>
  </si>
  <si>
    <t>Kari hírdetmény szerint</t>
  </si>
  <si>
    <t>Egyéb események, határidők</t>
  </si>
  <si>
    <t>Kari tudományos és közéleti ösztöndíj pályázat beadási határidő</t>
  </si>
  <si>
    <t>Kari TDK konferencia</t>
  </si>
  <si>
    <t>Mesterképzésre jelentkezők szóbeli felvételije</t>
  </si>
  <si>
    <t>Később hirdetve</t>
  </si>
  <si>
    <t>Felvételi tárgyak választása vagy pontduplázás kérése (e-mailben)</t>
  </si>
  <si>
    <t>2024. november 25. hétfő</t>
  </si>
  <si>
    <t>PhD szóbeli felvételi</t>
  </si>
  <si>
    <t>2025. január 20. hétfő</t>
  </si>
  <si>
    <t>Deadline categories</t>
  </si>
  <si>
    <t>id</t>
  </si>
  <si>
    <t>code</t>
  </si>
  <si>
    <t>name_hu</t>
  </si>
  <si>
    <t>name_en</t>
  </si>
  <si>
    <t>comment_hu</t>
  </si>
  <si>
    <t>comment_en</t>
  </si>
  <si>
    <t>parent_id</t>
  </si>
  <si>
    <t>term_id</t>
  </si>
  <si>
    <t>language</t>
  </si>
  <si>
    <t>importance</t>
  </si>
  <si>
    <t>precedence</t>
  </si>
  <si>
    <t>Félévre szóló kategóriák</t>
  </si>
  <si>
    <t>term_21221</t>
  </si>
  <si>
    <t>A 2021-22 tanév 1. félévi (ŐSZI) időbeosztása</t>
  </si>
  <si>
    <t>Academic calendar 2021-2022-1 (FALL) semester</t>
  </si>
  <si>
    <t>hu,en</t>
  </si>
  <si>
    <t>term_21222</t>
  </si>
  <si>
    <t>A 2021-22 tanév 2. félévi (TAVASZI) időbeosztása</t>
  </si>
  <si>
    <t>Academic calendar 2021-2022-2 (SPRING) semester</t>
  </si>
  <si>
    <t>Főcímek</t>
  </si>
  <si>
    <t>title_most_important</t>
  </si>
  <si>
    <t>Main periods of the semester</t>
  </si>
  <si>
    <t>title_newcommers</t>
  </si>
  <si>
    <t>Dates and periods related to new students</t>
  </si>
  <si>
    <t>title_international</t>
  </si>
  <si>
    <t>hu</t>
  </si>
  <si>
    <t>title_course_registration</t>
  </si>
  <si>
    <t>Subject registration for the fall semester 
(via the Neptun system) - all students</t>
  </si>
  <si>
    <t>title_requests</t>
  </si>
  <si>
    <t>Requests, applications</t>
  </si>
  <si>
    <t>title_payment</t>
  </si>
  <si>
    <t>title_starting</t>
  </si>
  <si>
    <t>Opening of the Academic semester</t>
  </si>
  <si>
    <t>title_breaks</t>
  </si>
  <si>
    <t>Tanítási szünet; munkaszüneti napok körüli munkarend
(Szombatokra áttett munkanapokon nincs tanítás!)</t>
  </si>
  <si>
    <t>Holidays</t>
  </si>
  <si>
    <t>title_pre_exams</t>
  </si>
  <si>
    <t>Preliminary Exams</t>
  </si>
  <si>
    <t>title_trp_gis</t>
  </si>
  <si>
    <t>Tutored Research Project (TRP) 
Guided Individual Study (GIS)</t>
  </si>
  <si>
    <t>title_internship</t>
  </si>
  <si>
    <t xml:space="preserve">Internship </t>
  </si>
  <si>
    <t>title_diploma</t>
  </si>
  <si>
    <t xml:space="preserve">Thesis Work, 
Preparation for Graduation </t>
  </si>
  <si>
    <t>title_final_exam</t>
  </si>
  <si>
    <t>Exam period
Final exams and Graduation</t>
  </si>
  <si>
    <t>title_others</t>
  </si>
  <si>
    <t>Other events, dates</t>
  </si>
  <si>
    <t>Alcímek</t>
  </si>
  <si>
    <t>subtitle_request_personal</t>
  </si>
  <si>
    <t>Requests to be submitted personally</t>
  </si>
  <si>
    <t>subtitle_request_neptun</t>
  </si>
  <si>
    <t>Applications to be submitted via the Neptun system</t>
  </si>
  <si>
    <t>subtitle_request_space</t>
  </si>
  <si>
    <t>Requests to be submitted via the Space system</t>
  </si>
  <si>
    <t>Subject registration for the spring semester 
(via the Neptun system) - all students</t>
  </si>
  <si>
    <t>Önálló laboratórium, felügyelt önálló tanulás tárgyakhoz kapcsolódó időpontok</t>
  </si>
  <si>
    <t>ID</t>
  </si>
  <si>
    <t>category</t>
  </si>
  <si>
    <t>semester</t>
  </si>
  <si>
    <t>year</t>
  </si>
  <si>
    <t>deadline_start</t>
  </si>
  <si>
    <t>deadline_end</t>
  </si>
  <si>
    <t>format</t>
  </si>
  <si>
    <t>created_by</t>
  </si>
  <si>
    <t>created_at</t>
  </si>
  <si>
    <t>updated_at</t>
  </si>
  <si>
    <t>Bejelentkezési időszak az őszi félévre (felsőbb éveseknek; Neptunon keresztül)</t>
  </si>
  <si>
    <t>H-H</t>
  </si>
  <si>
    <t>Beiratkoztatás a félévre a Neptunon (a feltételeket teljesített hallgatóknak)</t>
  </si>
  <si>
    <t>H-</t>
  </si>
  <si>
    <t>A beiratkozási lapok hitelesítése (TO)</t>
  </si>
  <si>
    <t>Felvett hallgatók adatjavítása (Felvett hallgatók, TO)</t>
  </si>
  <si>
    <t>h-h</t>
  </si>
  <si>
    <t>H</t>
  </si>
  <si>
    <t>kari kiértesítés szerint</t>
  </si>
  <si>
    <t>-h</t>
  </si>
  <si>
    <t>Pótfelvettek kiértesítésének határideje (TO)</t>
  </si>
  <si>
    <t>Szakirányú továbbképzésre felvettek rögzítése/importja a Neptun rendszerbe (Kar)</t>
  </si>
  <si>
    <t>comment</t>
  </si>
  <si>
    <t>date1</t>
  </si>
  <si>
    <t>date2</t>
  </si>
  <si>
    <t>date3</t>
  </si>
  <si>
    <t>date4</t>
  </si>
  <si>
    <t>date5</t>
  </si>
  <si>
    <t>date1_format</t>
  </si>
  <si>
    <t>date2_format</t>
  </si>
  <si>
    <t>date3_format</t>
  </si>
  <si>
    <t>date4_format</t>
  </si>
  <si>
    <t>date5_format</t>
  </si>
  <si>
    <t>date1_comment</t>
  </si>
  <si>
    <t>date2_comment</t>
  </si>
  <si>
    <t>date3_comment</t>
  </si>
  <si>
    <t>date4_comment</t>
  </si>
  <si>
    <t>date5_comment</t>
  </si>
  <si>
    <t>Registration period (through Neptun)</t>
  </si>
  <si>
    <t>2021. augusztus 30. 9.00</t>
  </si>
  <si>
    <t>2021. szeptember 7. 12.00</t>
  </si>
  <si>
    <t>h-&gt;</t>
  </si>
  <si>
    <t>-&gt;h</t>
  </si>
  <si>
    <t>Specializáció választási időszak</t>
  </si>
  <si>
    <t>újonnan felvett MSc-s hallgatók és MI-BSc 3. féléves hallgatók számára</t>
  </si>
  <si>
    <t>Tárgyfelvételi időszak az őszi félévre</t>
  </si>
  <si>
    <t>Subject registration period for the fall semester 
(via the Neptun system) - all students</t>
  </si>
  <si>
    <t>Study Period</t>
  </si>
  <si>
    <t>Vizsgaidőszak (rendes + CV)</t>
  </si>
  <si>
    <t>Exam period (general)</t>
  </si>
  <si>
    <t>Bedolgozva az alaptáblázatba</t>
  </si>
  <si>
    <t>eredetiben nem szerepelt</t>
  </si>
  <si>
    <t>OK</t>
  </si>
  <si>
    <t>Bejelentkezési időszak az őszi félévre (felsőbb éveseknek; Neptunon keresztül):</t>
  </si>
  <si>
    <t>2021. augusztus 30. 9.00 -től
2021. szeptember 7. 12.00 -ig</t>
  </si>
  <si>
    <t>2021. augusztus 30-tól 
2021. szeptember 7-ig</t>
  </si>
  <si>
    <t>2021. szeptember 2. 9.00-től
2021. szeptember 17. 14.00-ig</t>
  </si>
  <si>
    <t>2021. szeptember 6-től
2021 december 17-ig</t>
  </si>
  <si>
    <t>2021. december 20. hétfőtől -
2022. február 4. péntekig</t>
  </si>
  <si>
    <t>eredetiben van</t>
  </si>
  <si>
    <t>2021. szeptember 2. csütörtök 8.00 óra</t>
  </si>
  <si>
    <t>2021. augusztus 31. kedd 9.00 óra</t>
  </si>
  <si>
    <t>2021. szeptember 3. péntekig
kari kiértesítés szerint</t>
  </si>
  <si>
    <t>hallgatóknak nem hirdetjük</t>
  </si>
  <si>
    <t>2021. augusztus 30. hétfőtől -
2021. szeptember 3. péntekig</t>
  </si>
  <si>
    <t>Neptun oktatás; tárgyfelvétel, szakos tájékoztatók (BSc)</t>
  </si>
  <si>
    <t>2021. szeptember 2. csütörtök</t>
  </si>
  <si>
    <t>Moodle, Microsoft Teams oktatás (BSc)</t>
  </si>
  <si>
    <t>2021. szeptember 3. péntek</t>
  </si>
  <si>
    <t>2021. szeptember 7. keddig</t>
  </si>
  <si>
    <t>Szintfelmérők (BSc)</t>
  </si>
  <si>
    <t>2021. szeptember 13. hétfőtől
(az első alapismereti órán, órarend szerint)</t>
  </si>
  <si>
    <t>Bejövő nemzetközi hallgatók rögzítése/importja a Neptun rendszerbe (Kar)</t>
  </si>
  <si>
    <t>2021. augusztus 19. csütörtökig</t>
  </si>
  <si>
    <t>IPCV diplomaátadó ünnepség</t>
  </si>
  <si>
    <t>Kimenő hallgatók mobilitás adatainak töltése (Kar)</t>
  </si>
  <si>
    <t>2021. október 15. péntekig</t>
  </si>
  <si>
    <t>2021. szeptember 13. hétfő</t>
  </si>
  <si>
    <t>2021. szeptember 14. kedd 8.00 óra</t>
  </si>
  <si>
    <t>2021. szeptember 19. vasárnap 10.00 óra</t>
  </si>
  <si>
    <t>Tárgyfelvételi időszak a felvett hallgatóknak</t>
  </si>
  <si>
    <t>2021. augusztus 30. hétfő 12.00-től</t>
  </si>
  <si>
    <t>2021. szeptember 15. szerda 12.00-16.00</t>
  </si>
  <si>
    <t>Tárgy felvétele határidő után,TO által, szolgáltatási díjért, aktívként bejelentkezett hallgatók kérésére (Hallgató,TO)</t>
  </si>
  <si>
    <t>2021. szeptember 27. hétfőig</t>
  </si>
  <si>
    <t>Neptun üzenet hallgatóknak tárgyfelvétel véglegesítésről (TO)</t>
  </si>
  <si>
    <t xml:space="preserve">2021. szeptember 28. kedden </t>
  </si>
  <si>
    <t>HAllgatóknak nem hirdetjük</t>
  </si>
  <si>
    <t>Kérelmek, bejelentések</t>
  </si>
  <si>
    <t>2021. június 25. péntekig</t>
  </si>
  <si>
    <t>2021. november 15. hétfőig</t>
  </si>
  <si>
    <t>2021. augusztus 24. keddig</t>
  </si>
  <si>
    <t>2021. augusztus 30. hétfőtől -
2021. szeptember 10. péntekig</t>
  </si>
  <si>
    <t>2021. szeptember 3. péntekig</t>
  </si>
  <si>
    <t>2021. szeptember 10. péntek 12.00-ig</t>
  </si>
  <si>
    <t>2021. szeptember 24. péntek</t>
  </si>
  <si>
    <t>2021. november 25. csütörtökig</t>
  </si>
  <si>
    <t>Dékáni kérelem
205 Passzív félév előzetes kérelme rendkívüli okból
(első félév szünetelési vagy harmadik passzív félév engedélyezési kérelem)</t>
  </si>
  <si>
    <t>2021. augusztus 20. péntektől - 
2021. szeptember 7. keddig</t>
  </si>
  <si>
    <t xml:space="preserve">Dékáni kérelem 
202 Passzív félév utólagos kérelme rendkívüli okból </t>
  </si>
  <si>
    <t>2021. október 6. szerdától - 
2022. február 5. szombatig</t>
  </si>
  <si>
    <t xml:space="preserve">Dékáni kérelem
204 Szakváltási kérelem (a következő tavaszi félévre) </t>
  </si>
  <si>
    <t>2021. december 18. szombattól - 
2022. január 20. csütörtökig</t>
  </si>
  <si>
    <t>Dékáni kérelem
201 Dékáni méltányosság</t>
  </si>
  <si>
    <t>2021. december 18. szombattól - 
2022. február 11. péntekig</t>
  </si>
  <si>
    <t>TB kérelem
301 Halasztott beiratkozási/bejelentkezési kérelem</t>
  </si>
  <si>
    <t>2021. szeptember 17. péntek 12.00-ig</t>
  </si>
  <si>
    <t>EDJB  kérelem 
501 rendszeres szociális ösztöndíj kérelem
502  alaptámogatás kérelem</t>
  </si>
  <si>
    <t>2021. szeptember 7. keddtől -
2021. szeptember 17. péntekig</t>
  </si>
  <si>
    <t xml:space="preserve">EDJB kérelem 
510 fizetési haladék illetve részletfizetési kérelem  </t>
  </si>
  <si>
    <t>2021. augusztus 30. hétfő 9.00-től - 
2021. szeptember 7. kedd 23.59-ig</t>
  </si>
  <si>
    <t xml:space="preserve">GO  kérelem
401 számla igénylése a költségtérítési díj/önköltség cég általi befizetéséhez </t>
  </si>
  <si>
    <t>2021. augusztus 5. csütörtöktől -
2021. szeptember 7. kedd 12.00-ig</t>
  </si>
  <si>
    <t>GO kérelem
402 számlamódosítás iránt</t>
  </si>
  <si>
    <t>2021. február 4. csütörtök - 
2021. november 30. keddig</t>
  </si>
  <si>
    <t>Space rendszeren keresztül benyújtandó kérvények</t>
  </si>
  <si>
    <t xml:space="preserve">2021. szeptember 17. péntek </t>
  </si>
  <si>
    <t>TO kérelem
[S-102] Tárgyfelvétel 40 kredit felett</t>
  </si>
  <si>
    <t xml:space="preserve">2021. szeptember 10. péntek </t>
  </si>
  <si>
    <t>TB kérelem
[S-103] Kötelező tárgyak óraütközése</t>
  </si>
  <si>
    <t>TB kérelem
[S-104] Kérelem kedvezményes tanrend iránt</t>
  </si>
  <si>
    <t>2021. december 17. péntektig</t>
  </si>
  <si>
    <t>TO kérelem
[S-105] TDK eredmény elfogadtatása szakdolgozatként/diplomamunkaként</t>
  </si>
  <si>
    <t>2021. december 2. csütörtökig</t>
  </si>
  <si>
    <t>Tétel kiírástól (szept. 10-15.) - 
2021. szeptember 28-ig</t>
  </si>
  <si>
    <t>2021. október 5. -ig</t>
  </si>
  <si>
    <t>2021. szeptember 14. keddig</t>
  </si>
  <si>
    <t>2021. szeptember 28. kedd
2021. október 31. vasárnap
2021. november 15. hétfő</t>
  </si>
  <si>
    <t>2021. október 31. vasárnap</t>
  </si>
  <si>
    <t>Tanítási szünet, munkaszüneti napok körüli munkarend
(Szombatokra áttett munkanapokon nincs tanítás!)</t>
  </si>
  <si>
    <t xml:space="preserve"> Nemzetközi Eucharisztikus Kongresszus </t>
  </si>
  <si>
    <t xml:space="preserve">2021. szeptember 5. vasárnaptól - 
2021. szeptember 12. vasárnapig </t>
  </si>
  <si>
    <t>Pázmány nap</t>
  </si>
  <si>
    <t>2021. október 14. csütörtök</t>
  </si>
  <si>
    <t>Őszi szünet</t>
  </si>
  <si>
    <t>2021. október 25. hétfőtől -
2021. október 29. péntekig</t>
  </si>
  <si>
    <t>Nemzeti ünnep</t>
  </si>
  <si>
    <t>2021. október 23. szombat</t>
  </si>
  <si>
    <t>Mindenszentek (munkaszüneti nap)</t>
  </si>
  <si>
    <t>2021. november 1. hétfő</t>
  </si>
  <si>
    <t>Halottak napja (rektori szünet)</t>
  </si>
  <si>
    <t>2021. november 2. kedd</t>
  </si>
  <si>
    <t>Szeplőtelen fogantatás (rektori szünet)</t>
  </si>
  <si>
    <t>2021. december 8. szerda</t>
  </si>
  <si>
    <t>2021. szeptember 6. hétfőtől -
2021. szeptember 15. szerdáig</t>
  </si>
  <si>
    <t>2021. szeptember 2. csütörtök 9.00-tól
2021. szeptember 14. kedd 12.00-ig</t>
  </si>
  <si>
    <t>2021. szeptember 6 hétfőtől - 
2021. szeptember 15. szerdáig</t>
  </si>
  <si>
    <t xml:space="preserve">Szigorlati vizsgajelentkezés </t>
  </si>
  <si>
    <t>2021. szeptember 2 csütörtök 9.00-től
2021. szeptember 14. kedd 12.00-ig</t>
  </si>
  <si>
    <t>2021. november 3. szerdától - 
2021. november 9. keddig</t>
  </si>
  <si>
    <t xml:space="preserve">2021. október 18. hétfő 9.00-től
2021. november 8. hétfő 12.00-ig </t>
  </si>
  <si>
    <t>2021. szeptember 17. péntek 14.00 óráig</t>
  </si>
  <si>
    <t>Témabejelentés a SPACE rendszerben</t>
  </si>
  <si>
    <t>2021. szeptember 27. hétfő 12.00-ig</t>
  </si>
  <si>
    <t>Késedelmes témabejelentés</t>
  </si>
  <si>
    <t>2021. október 4. hétfő 12:00</t>
  </si>
  <si>
    <t>Felügyelt önálló tanulás (FÖT) kérvények beadása</t>
  </si>
  <si>
    <t>2021. november 2. kedd 12.00-ig</t>
  </si>
  <si>
    <t>2021. november 9. kedd 12.00-ig</t>
  </si>
  <si>
    <t>Önálló labor, FÖT Írásbeli beszámoló és megajánlott jegy feltöltése a SPACE rendszerbe</t>
  </si>
  <si>
    <t>2021. december 9. csütörtök 12.00</t>
  </si>
  <si>
    <t>Önálló labor, FÖT Írásbeli beszámoló és megajánlott jegy késedelmes feltöltése a SPACE rendszerbe</t>
  </si>
  <si>
    <t>2021. december 16. csütörtök 12:00</t>
  </si>
  <si>
    <t xml:space="preserve">2022. január 10-11-12. </t>
  </si>
  <si>
    <t xml:space="preserve">Szakmai gyakorlat tárgy felvétele a Neptunban </t>
  </si>
  <si>
    <t>2022. szeptember 24. péntek 14.00 (TEAMS)</t>
  </si>
  <si>
    <t>Együttműködési megállapodás leadása ( a partnerlistán nem szereplő vállalatok, kutatóintézetek esetén)
Melléklet ( minden esetben)
Hallgatói munkaszerződés (ITK-s belső labormunka esetén)</t>
  </si>
  <si>
    <t>a gyakorlat megkezdése előtt 1 héttel</t>
  </si>
  <si>
    <t>a gyakorlat megkezdése előtt 1 héttel, a szakmai gyakorlat felelőssel való egyeztetés után</t>
  </si>
  <si>
    <t>a szakmai gyakorlat befejezése után , de legkésőbb a szorgalmi időszak végéig</t>
  </si>
  <si>
    <t>Diplomázási szándéknyilatkozat</t>
  </si>
  <si>
    <t>2021. szeptember 17. péntek</t>
  </si>
  <si>
    <t>Szakdolgozat/diplomamunka címmódosítás</t>
  </si>
  <si>
    <t>Diplomázási tájékoztató BSc hallgatók számára</t>
  </si>
  <si>
    <t>2021. október 8. péntek 14.00 óra</t>
  </si>
  <si>
    <t>Diplomázási tájékoztató MSc hallgatók számára</t>
  </si>
  <si>
    <t>2021. november 5. 14.00 óra</t>
  </si>
  <si>
    <t>Témavezetői bejelentő és bírálói javaslat (MSc-re jelentkező BSc-s hallgatók)</t>
  </si>
  <si>
    <t>2021. november 18. csütörtökig</t>
  </si>
  <si>
    <t>Témavezetői bejelentő és bírálói javaslat (MSc-sek, ill. MSc-re nem jelentkező BSc-sek)</t>
  </si>
  <si>
    <t>Szakdolgozat és konzultációs igazolás leadása (MSc-re jelentkező BSc-s hallgatók)</t>
  </si>
  <si>
    <t>Szakdolgozat /diplomamunka és konzultációs igazolás leadása (MSc-sek, ill. MSc-re nem jelentkező BSc-sek)</t>
  </si>
  <si>
    <t>2021. december 9. csütörtökig</t>
  </si>
  <si>
    <t>Szakdolgozat/diplomamunka témabejelentők leadása (következő félévben diplomázók)</t>
  </si>
  <si>
    <t>2021. október 22. péntek</t>
  </si>
  <si>
    <t>Vizsgaidőszak; záróvizsga-időszak</t>
  </si>
  <si>
    <t>2021. november 26. péntekig</t>
  </si>
  <si>
    <t>Vizsgajelentkezési időszak kezdete</t>
  </si>
  <si>
    <t>2021. december 6. hétfő 9.00-től</t>
  </si>
  <si>
    <t>2021. december 17. péntekig</t>
  </si>
  <si>
    <t>2021. december 13. hétfőtől -
2021. december 17. péntekig</t>
  </si>
  <si>
    <t>Végzős (MSc hallgatók + nem felvételiző BSc) hallgatók vizsgaidőszaka</t>
  </si>
  <si>
    <t>2021. december 20. hétfőtől -
2022. január 20. csütörtökig</t>
  </si>
  <si>
    <t>2022. január 3. hétfőtől -
2022. február 4. péntekig</t>
  </si>
  <si>
    <t>2022. január 3. hétfőtől -
2022. január 7. péntekig</t>
  </si>
  <si>
    <t>MSc-hallgatók + nem felvételiző BSc-hallgatók záróvizsga-időszaka</t>
  </si>
  <si>
    <t>2022. január 24. hétfőtől -
2022. február 4. péntekig</t>
  </si>
  <si>
    <t>2022. február 21. hétfő</t>
  </si>
  <si>
    <t>2021. november 26. péntek</t>
  </si>
  <si>
    <t>Nyílt napok</t>
  </si>
  <si>
    <t>2021 december 3. péntek</t>
  </si>
  <si>
    <t>2022. január 18. kedd</t>
  </si>
  <si>
    <t>Kari hirdetmény szerint</t>
  </si>
  <si>
    <t>Mesterképzésre jelentkezők felvételi tárgyak választása vagy pontduplázás kérése (e-mailben)</t>
  </si>
  <si>
    <t>2021. november 25. csütörtök</t>
  </si>
  <si>
    <t>2022. január 12. szerda -13. csütörtök</t>
  </si>
  <si>
    <t>Időszak megnevezése</t>
  </si>
  <si>
    <t>Időpontok</t>
  </si>
  <si>
    <t>Félév (Őszi/Tavaszi)</t>
  </si>
  <si>
    <t>TO</t>
  </si>
  <si>
    <t>HALLGATÓK</t>
  </si>
  <si>
    <t>OKTATÓK</t>
  </si>
  <si>
    <t>FOR INTERNATIONAL STUDENTS</t>
  </si>
  <si>
    <t>Ez az, amit keres naszy</t>
  </si>
  <si>
    <t>PPKE ITK
A 2021-22 tanév 1. félévi (ŐSZI) időbeosztása</t>
  </si>
  <si>
    <t>Őszi</t>
  </si>
  <si>
    <t>I</t>
  </si>
  <si>
    <t>PÁZMÁNY ITK
ACADEMIC CALENDAR 
2021-2022-1 (FALL) semester</t>
  </si>
  <si>
    <t>Időszak beállítás észrevételek megküldése az OTO-nak (TO)</t>
  </si>
  <si>
    <t>2021. június  11-18. péntekig</t>
  </si>
  <si>
    <t>Időszak beállítás véglegesítése az őszi félévre (OTO)</t>
  </si>
  <si>
    <t>2021. július 2. péntekig</t>
  </si>
  <si>
    <t>Szakirányú továbbképzésekre jelentkezési határidő</t>
  </si>
  <si>
    <t>2021. július 15. csütörtök</t>
  </si>
  <si>
    <t>Pótfelvételi jelentkezési határidő:</t>
  </si>
  <si>
    <t>2021. augusztus 13. péntek</t>
  </si>
  <si>
    <r>
      <t xml:space="preserve">Hitéleti és </t>
    </r>
    <r>
      <rPr>
        <b/>
        <sz val="11"/>
        <rFont val="Arial"/>
        <family val="2"/>
        <charset val="238"/>
      </rPr>
      <t>doktori képzésekre</t>
    </r>
    <r>
      <rPr>
        <sz val="11"/>
        <rFont val="Arial"/>
        <family val="2"/>
        <charset val="238"/>
      </rPr>
      <t xml:space="preserve"> felvettek rögzítése/importálása a Neptun rendszerbe (TO)</t>
    </r>
  </si>
  <si>
    <t>2021. július 22. csütörtökig</t>
  </si>
  <si>
    <t>Meghirdethető képzések rendbetétele a Neptunban (TO)</t>
  </si>
  <si>
    <t>Felvételi ponthatár megállapítás (OH)</t>
  </si>
  <si>
    <t>2021. július 22. csütörtök</t>
  </si>
  <si>
    <t>Duplikáció ellenőrzés a Neptunban (OTO)</t>
  </si>
  <si>
    <t>Gólya konverzió és a duplikálódott hallgatók összevonása (OTO)</t>
  </si>
  <si>
    <t>2021. július 26. hétfőig</t>
  </si>
  <si>
    <t>Hivatalos bejegyzés generálás felvételi döntésről és felvettek kiértesítése Neptun paraméteres üzenetben (e-mailben is) (TO)</t>
  </si>
  <si>
    <t>2021. július 30. péntekig</t>
  </si>
  <si>
    <t>Enrolment for the study program (new students) 
Welcome programs (new students)
Registration for the semester (new + ongoing students)</t>
  </si>
  <si>
    <t>30 August to 10 September   ( Detailed program: TBA )</t>
  </si>
  <si>
    <t>Orientation period for first-year international students (online + offline)</t>
  </si>
  <si>
    <r>
      <t>Bejelentkezési időszak</t>
    </r>
    <r>
      <rPr>
        <i/>
        <sz val="11"/>
        <color rgb="FF000000"/>
        <rFont val="Arial"/>
        <family val="2"/>
        <charset val="238"/>
      </rPr>
      <t xml:space="preserve"> az őszi félévre (felsőbb éveseknek; Neptunon keresztül):</t>
    </r>
  </si>
  <si>
    <t>2021. augusztus 30. hétfő 9.00 -től
2021. szeptember 7. kedd 12.00 -ig</t>
  </si>
  <si>
    <t>2021. szeptember 7. kedd 13.00-tól</t>
  </si>
  <si>
    <t>Gólya ösztöndíj, Kari tud öszt.</t>
  </si>
  <si>
    <t>Felvett hallgatók adatjavítása 
(Felvett hallgatók, TO)</t>
  </si>
  <si>
    <t>2021. július 30. péntektől - 
2021. augusztus 6. péntekig</t>
  </si>
  <si>
    <t>2021. augusztus 31. keddig</t>
  </si>
  <si>
    <t>Moodle, M.Teams oktatás (BSc)</t>
  </si>
  <si>
    <t>2021. szeptember 13. hétfőtől (az első alapismereti órán, órarend szerint)</t>
  </si>
  <si>
    <t>Erasmus pályázatok??</t>
  </si>
  <si>
    <r>
      <t xml:space="preserve">Specializáció választási időszak </t>
    </r>
    <r>
      <rPr>
        <i/>
        <sz val="11"/>
        <color rgb="FF000000"/>
        <rFont val="Arial"/>
        <family val="2"/>
        <charset val="238"/>
      </rPr>
      <t xml:space="preserve">újonnan felvett MSc-s hallgatók és MI-BSc 3. féléves hallgatók számára </t>
    </r>
  </si>
  <si>
    <t>2021. augusztus 30. hétfőtől - 
2021. szeptember 7. keddig</t>
  </si>
  <si>
    <t>2021. szeptember 2. csütörtök 9.00-től
2021. szeptember 17. péntek 14.00-ig</t>
  </si>
  <si>
    <t xml:space="preserve">Subject registration period </t>
  </si>
  <si>
    <t>felvett  hallgatóknak</t>
  </si>
  <si>
    <t>Registration after deadline (by Academic Administrations for a service fee)</t>
  </si>
  <si>
    <t>Kérelmek, bejelentések (A számmal ellátott kérelmek Neptunon keresztül benyújtandók!)</t>
  </si>
  <si>
    <t>Submission of applications (applications numbered to be submitted via the Neptun system)</t>
  </si>
  <si>
    <t>205 Preliminary application for passive semester for extraordinary reasons</t>
  </si>
  <si>
    <t>Dékáni kérelem benyújtás a Neptun rendszeren:
(201 Dékáni méltányosság)</t>
  </si>
  <si>
    <t>201 Application for the Dean’s decision on equity</t>
  </si>
  <si>
    <t xml:space="preserve">202 Subsequent passive semester application for extraordinary reason </t>
  </si>
  <si>
    <t>204 Application for changing majors</t>
  </si>
  <si>
    <t>Application to the Study Committee for deferred enrolment/registration</t>
  </si>
  <si>
    <t xml:space="preserve">EDJB  kérelem 
501 rendszeres szociális ösztöndíj kérelem
</t>
  </si>
  <si>
    <t>EDJB kérelem 
 502 alaptámogatás kérelem</t>
  </si>
  <si>
    <t>2022. szeptember 7. keddtől -
2021. szeptember 17. péntekig</t>
  </si>
  <si>
    <t>EDJB kérelem 
510 fizetési haladék illetve részletfizetési kérelem
(Szakirányú továbbképzésre felvett hallgatóknak is)</t>
  </si>
  <si>
    <t>510 Payment exemptions, extensions, allowances for payment in instalments</t>
  </si>
  <si>
    <t>GO  kérelem benyújtása a Neptun rendszeren 401 számla igénylése a költségtérítési díj/önköltség cég általi befizetéséhez
(Szakirányú továbbképzésre felvett hallgatóknak is)</t>
  </si>
  <si>
    <t>GO kérelem benyújtása a Neptun rendszeren 
402 számlamódosítás iránt</t>
  </si>
  <si>
    <r>
      <rPr>
        <sz val="11"/>
        <rFont val="Arial"/>
        <family val="2"/>
        <charset val="238"/>
      </rPr>
      <t xml:space="preserve">2021. február 4. csütörtök </t>
    </r>
    <r>
      <rPr>
        <sz val="11"/>
        <color theme="3" tint="0.59999389629810485"/>
        <rFont val="Arial"/>
        <family val="2"/>
        <charset val="238"/>
      </rPr>
      <t xml:space="preserve">- 
</t>
    </r>
    <r>
      <rPr>
        <sz val="11"/>
        <rFont val="Arial"/>
        <family val="2"/>
        <charset val="238"/>
      </rPr>
      <t>2021. november 30. keddig</t>
    </r>
  </si>
  <si>
    <t>Credit recognition</t>
  </si>
  <si>
    <t>TO kérelmek (Space-en keresztül benyújtandók)</t>
  </si>
  <si>
    <t>Requests (to be submitted to the Academic Administrations Office via the Space system)</t>
  </si>
  <si>
    <t>[S-101] Tárgyfelvétel más mintatantervről</t>
  </si>
  <si>
    <t>[S-101] Register for subjects from other curriculum</t>
  </si>
  <si>
    <t>[S-102] Tárgyfelvétel 40 kredit felett</t>
  </si>
  <si>
    <t>[S-102] Register for subjects above 40 credits</t>
  </si>
  <si>
    <t>[S-103] Kötelező tárgyak óraütközése</t>
  </si>
  <si>
    <t>[S-103] Collision of mandatory subjects</t>
  </si>
  <si>
    <t>[S-104] TB kérelem kedvezményes tanrend iránt</t>
  </si>
  <si>
    <t>[S-105] TDK eredmény elfogadtatása szakdolgozatként/diplomamunkaként</t>
  </si>
  <si>
    <t xml:space="preserve">[S-105] Acceptance of TDK result as a diploma thesis </t>
  </si>
  <si>
    <t>Fizetési kérelmek elbírálási határidő (EDJB-HÖK)</t>
  </si>
  <si>
    <t>2021. szeptember 8. szerdán
(Szakirányú továbbképzésre felvetteknek is.)</t>
  </si>
  <si>
    <t>Neptunban tandíj mezők, fizetési kedvezmények feltöltése 
Átvettek, szak- és tagozatváltók számára: (TO)</t>
  </si>
  <si>
    <t xml:space="preserve">
2021.szeptember 8. szerdán</t>
  </si>
  <si>
    <t>Neptunban tandíj mezők, fizetési kedvezmények feltöltése 
Mindenki más számára (Szakirányú továbbképzésre felvetteknél is.) (TO)</t>
  </si>
  <si>
    <t>2021. szeptember 9. csütörtökig</t>
  </si>
  <si>
    <t>Önköltség/költségtérítés kiírások és számlák kiállítása 
Átvettek, szak- és tagozatváltók számára: (GO)</t>
  </si>
  <si>
    <t>Önköltség/költségtérítés kiírások és számlák kiállítása 
Mindenki más számára (Szakirányú továbképzésre felvetteknél is.) (GO)</t>
  </si>
  <si>
    <t>2021. szeptember 10-13-14-15. péntek-hétfő-kedd-szerda</t>
  </si>
  <si>
    <t>Diákhitel 2 paraméter átállítása (OTO)</t>
  </si>
  <si>
    <t>2021. szeptember 9. csütörtökön</t>
  </si>
  <si>
    <t>Tétel kiírástól (szept. 10-15.) - 
2021. szeptember 28. keddig</t>
  </si>
  <si>
    <t>Diákhitel 2 paraméter visszaállítása (OTO)</t>
  </si>
  <si>
    <t>2021. szeptember 29. szerda 8.00</t>
  </si>
  <si>
    <t>2021. október 5. keddig</t>
  </si>
  <si>
    <t>Számla teljesítés igazolás Neptunban (GO)</t>
  </si>
  <si>
    <t xml:space="preserve">2021. szeptember 29. szerda 12.00-ig
2021. október 6. szerda 12.00-ig </t>
  </si>
  <si>
    <t>Nemfizető hallgatók  tétel törléséről egyeztetés Karokkal (GO, Karok)</t>
  </si>
  <si>
    <t>2021. október 7. csütörtök</t>
  </si>
  <si>
    <t>Nemfizető hallgatók tétel törlése (GO)</t>
  </si>
  <si>
    <t>2021. október 8. péntek</t>
  </si>
  <si>
    <t>Nemfizető hallgatók tárgytörlése, passziválás (TO)</t>
  </si>
  <si>
    <t>2021. október 11. hétfő</t>
  </si>
  <si>
    <t>Tavaszi félévi szakdolgozatok átadása a könyvtárnak (OTO)</t>
  </si>
  <si>
    <t>A 2022/23/1. félév láthatóvá tétele a Neptun rendszerben (OTO)</t>
  </si>
  <si>
    <t>2021. október 18. hétfőn</t>
  </si>
  <si>
    <t>A 2021/22/2. félév hozzárendelése képzésekhez a Neptun rendszerben (OTO)</t>
  </si>
  <si>
    <t>Opening of the Academic year</t>
  </si>
  <si>
    <t xml:space="preserve"> 31 August, 5 pm (CEST)</t>
  </si>
  <si>
    <t>Opening ceremony for new international students + Graduation Ceremony for IPCV students (online/offline)</t>
  </si>
  <si>
    <t>2021. szeptember 6. hétfőtől - 
2021 december 17. péntekig</t>
  </si>
  <si>
    <t>First day of education</t>
  </si>
  <si>
    <t>Oktatói értekezletek</t>
  </si>
  <si>
    <t>Veni Sancte Holy Mass 
(University Church, "Egyetemi Templom", 1053 Budapest, Papnövelde u. 5-7.)</t>
  </si>
  <si>
    <r>
      <t xml:space="preserve">Tanítási szünet; munkaszüneti napok körüli munkarend
</t>
    </r>
    <r>
      <rPr>
        <i/>
        <sz val="11"/>
        <color rgb="FF000000"/>
        <rFont val="Arial"/>
        <family val="2"/>
        <charset val="238"/>
      </rPr>
      <t>(Szombatokra áttett munkanapokon nincs tanítás!)</t>
    </r>
  </si>
  <si>
    <t>International Eucharistic Congress</t>
  </si>
  <si>
    <t>Pázmány Day</t>
  </si>
  <si>
    <t>Fall break</t>
  </si>
  <si>
    <t>National Holiday</t>
  </si>
  <si>
    <t>All Saints' Day</t>
  </si>
  <si>
    <t>All Souls' Day</t>
  </si>
  <si>
    <t>Immaculate Conception</t>
  </si>
  <si>
    <t>Preliminary Exam Period ("EV vizsgaidőszak")</t>
  </si>
  <si>
    <t>2021. szeptember 2. csütörtök 9.00-tól -        2021. szeptember 14. kedd 12.00-ig</t>
  </si>
  <si>
    <t>Registration for Preliminary Exam Period</t>
  </si>
  <si>
    <t>2021. szeptember 2 csütörtök 9.00-től -                  2021. szeptember 14. kedd 12.00-ig</t>
  </si>
  <si>
    <t xml:space="preserve">2021. október 18. hétfő 9.00-től -                             2021. november 8. hétfő 12.00-ig </t>
  </si>
  <si>
    <t xml:space="preserve">TRP Orientation and Topic Forum </t>
  </si>
  <si>
    <t>Submission of TRP Topic Declaration via SPACE</t>
  </si>
  <si>
    <t xml:space="preserve">Late submission of TRP Topic Declaration </t>
  </si>
  <si>
    <t>Submission of Guided Individual Study ("GIS") declarations</t>
  </si>
  <si>
    <t>Change of TRP topic</t>
  </si>
  <si>
    <t>Submission of TRP and GIS written reports via SPACE</t>
  </si>
  <si>
    <t>Late submission of TRP and GIS written reports via SPACE</t>
  </si>
  <si>
    <t>Oral Presentation</t>
  </si>
  <si>
    <t>Tárgy felvétele a Neptunban</t>
  </si>
  <si>
    <t>2021. szeptember 17.péntek 14:00 óra</t>
  </si>
  <si>
    <t>Subject registration (through Neptun)</t>
  </si>
  <si>
    <t>Tájékoztató MI-AMI, OB, IB</t>
  </si>
  <si>
    <t>Internship info session</t>
  </si>
  <si>
    <t>Együttműködési megállapodás / Melléklet valamint ITK-s helyszín esetén Hallgatói munkaszerződés aláíratása a szakmai gyakorlat helyszínével majd leadása a TO-n</t>
  </si>
  <si>
    <t>Submission of Cooperation Agreement / Annex / internal faculty internship contract</t>
  </si>
  <si>
    <t>Submission of Task Sheet</t>
  </si>
  <si>
    <t>szorgalmi időszak végéig</t>
  </si>
  <si>
    <t>Submission of Intership Certificate and Internship Report</t>
  </si>
  <si>
    <t>Submission of Formal Request for Graduation</t>
  </si>
  <si>
    <t>Change of title of Thesis Work</t>
  </si>
  <si>
    <t>Diploma Info Session</t>
  </si>
  <si>
    <t>Submission of Supervisor's Notice</t>
  </si>
  <si>
    <t>Submission of Thesis Work and Consultation Certificate</t>
  </si>
  <si>
    <r>
      <rPr>
        <b/>
        <sz val="11"/>
        <rFont val="Arial"/>
        <family val="2"/>
        <charset val="238"/>
      </rPr>
      <t>Szakdolgozat/diplomamunka témabejelentők</t>
    </r>
    <r>
      <rPr>
        <sz val="11"/>
        <rFont val="Arial"/>
        <family val="2"/>
        <charset val="238"/>
      </rPr>
      <t xml:space="preserve"> leadása </t>
    </r>
    <r>
      <rPr>
        <b/>
        <sz val="11"/>
        <rFont val="Arial"/>
        <family val="2"/>
        <charset val="238"/>
      </rPr>
      <t>(következő félévben diplomázók)</t>
    </r>
  </si>
  <si>
    <t>Submission of  Diploma Thesis Proposal (for students graduating in the 2021/22/2 semester)</t>
  </si>
  <si>
    <t>késedelmes leadás???</t>
  </si>
  <si>
    <t>2021. december 22. szerda</t>
  </si>
  <si>
    <t>2022. január 21. péntek</t>
  </si>
  <si>
    <t>Faculty Scientific Students' Associations Conference ("TDK")</t>
  </si>
  <si>
    <t>Exam period
Final exams ang Graduation</t>
  </si>
  <si>
    <t>Start of the exam registration</t>
  </si>
  <si>
    <t>Exam period for graduating students</t>
  </si>
  <si>
    <t>Final exam period</t>
  </si>
  <si>
    <t>Graduation ceremony</t>
  </si>
  <si>
    <t>Félévzárás (TO)</t>
  </si>
  <si>
    <t>2022. február 9. szerdáig</t>
  </si>
  <si>
    <t>Tárgy kurzusok meghirdetése a tavaszi félévre és órarendbe tétele (TSZ)</t>
  </si>
  <si>
    <t>2021. december 18. szombatig</t>
  </si>
  <si>
    <t>Időszakok beállítása a tavaszi félévre és a Neptunból exportált táblázat kiküldése a kari 
TO-knak ellenőrzésre (OTO)</t>
  </si>
  <si>
    <t>2022. január 12. szerdáig</t>
  </si>
  <si>
    <t>2022. január 19. szerdáig</t>
  </si>
  <si>
    <t>Időszak beállítás véglegesítése a tavaszi félévre (OTO)</t>
  </si>
  <si>
    <t>2022. január 26. szerdáig</t>
  </si>
  <si>
    <t>PPKE ITK
A 2021-22 tanév 2. félévi (TAVASZI) időbeosztása</t>
  </si>
  <si>
    <t>PÁZMÁNY ITK
ACADEMIC CALENDAR 
2021-2022-2 (SPRING) semester</t>
  </si>
  <si>
    <t>Keresztféléves MSc képzésre felvételizőkhöz kapcsolódó határidők</t>
  </si>
  <si>
    <t>Tavaszi</t>
  </si>
  <si>
    <t>Ponthatár megállapítás</t>
  </si>
  <si>
    <t>Felvettek kiértesítésének határideje (TO)</t>
  </si>
  <si>
    <t>Beiratkozás az újonnan felvett MSc-hallgatók számára</t>
  </si>
  <si>
    <t>Tanulmányi -és szaktájékoztatók</t>
  </si>
  <si>
    <t>Őszi félév lezárási határidő (TO)</t>
  </si>
  <si>
    <r>
      <t xml:space="preserve">Bejelentkezési időszak </t>
    </r>
    <r>
      <rPr>
        <sz val="11"/>
        <color rgb="FF000000"/>
        <rFont val="Arial"/>
        <family val="2"/>
        <charset val="238"/>
      </rPr>
      <t>a félévre (Neptunon keresztül)</t>
    </r>
  </si>
  <si>
    <t>Specializáció választási időszak újonnan felvett MSc-s, valamint 3. félévet kezdő MI-BSc hallgatók számára (Neptun)</t>
  </si>
  <si>
    <t xml:space="preserve">Selection of specialization </t>
  </si>
  <si>
    <t>Specializáció választást elmulasztott hallgatók féléves sorában tárgyfelvétel letiltása</t>
  </si>
  <si>
    <t>Beiratkoztatás a félévre (a feltételeket teljesített hallgatóknak - TO által a Neptunban)</t>
  </si>
  <si>
    <t>Neptunban tandíj és kivetett önköltség mezők, fizetési kedvezmények feltöltése (TO)</t>
  </si>
  <si>
    <t>Átvettek, szak- és tagozatváltók beiratkoztatása
a félévre a Neptunon (a feltételeket teljesített hallgatóknak), és a felvettek beiratkozási lapjának hitelesítése (TO)</t>
  </si>
  <si>
    <t>Bejövő nemzetközi hallgatók és szakirányú továbbképzésre felvettek adatainak feltöltése vagy importálása a Neptunba</t>
  </si>
  <si>
    <t>Tárgyfelvételi időszak kezdete nemzetközi programra bejövő hallgatók számára</t>
  </si>
  <si>
    <t>IPCV képzésre való jelentkezés határideje</t>
  </si>
  <si>
    <t>Nemzetközi hallgatók írásbeli felvételi vizsgái</t>
  </si>
  <si>
    <t>Nemzetközi hallgatók szóbeli felvételi vizsgái</t>
  </si>
  <si>
    <t>Kimenő hallgatók mobilitás adatainak töltése (Kar): március 15. hétfőig</t>
  </si>
  <si>
    <t>Subject registration period for the spring semester 
(via the Neptun system) - all students</t>
  </si>
  <si>
    <t>Tárgyfelvételi időszak a tavaszi félévre</t>
  </si>
  <si>
    <t xml:space="preserve">Subject registration </t>
  </si>
  <si>
    <t>Minimum létszám alatti kurzusok törlése</t>
  </si>
  <si>
    <t>Tárgyfelvétel vendéghallgatóknkak</t>
  </si>
  <si>
    <t>Tárgy felvétele határidő után (TO által, szolgáltatási díjért)</t>
  </si>
  <si>
    <r>
      <t>Kérelmek, bejelentések</t>
    </r>
    <r>
      <rPr>
        <i/>
        <sz val="11"/>
        <color rgb="FF000000"/>
        <rFont val="Arial"/>
        <family val="2"/>
        <charset val="238"/>
      </rPr>
      <t xml:space="preserve"> (A számmal ellátott kérelmek Neptunon keresztül benyújtandók!)</t>
    </r>
  </si>
  <si>
    <t>Submission of applications 
(applications numbered to be submitted via the Neptun system)</t>
  </si>
  <si>
    <t xml:space="preserve">Dékáni kérelem
204 Szakváltási kérelem (a következő őszi félévre) </t>
  </si>
  <si>
    <t>301 Application to the Study Committee for deferred enrolment/registration</t>
  </si>
  <si>
    <t>EDJB  kérelem 
502  alaptámogatás kérelem</t>
  </si>
  <si>
    <t xml:space="preserve">GO  kérelem benyújtása a Neptun rendszeren 401 számla igénylése a költségtérítési díj/önköltség cég általi befizetéséhez </t>
  </si>
  <si>
    <t xml:space="preserve">Dékáni kérelem benyújtás a Neptun rendszeren:
201 Dékáni méltányosság </t>
  </si>
  <si>
    <r>
      <t xml:space="preserve">TO kérelmek </t>
    </r>
    <r>
      <rPr>
        <i/>
        <sz val="11"/>
        <color rgb="FF000000"/>
        <rFont val="Arial"/>
        <family val="2"/>
        <charset val="238"/>
      </rPr>
      <t>(Space-en keresztül benyújtandók)</t>
    </r>
  </si>
  <si>
    <t>Neptunban tandíj mezők, fizetési kedvezmények feltöltése (TO)</t>
  </si>
  <si>
    <t>Önköltség/költségtérítés kiírások és számlák kiállítása (GO)</t>
  </si>
  <si>
    <t>SZORGALMI IDŐSZAK</t>
  </si>
  <si>
    <t>Study period</t>
  </si>
  <si>
    <t>Első tanítási nap:</t>
  </si>
  <si>
    <t>Munkaszüneti nap</t>
  </si>
  <si>
    <t>2022. március 14. hétfő</t>
  </si>
  <si>
    <t>Legal Holiday</t>
  </si>
  <si>
    <t>2022. március 15. kedd</t>
  </si>
  <si>
    <t>Húsvéti szünet</t>
  </si>
  <si>
    <t>2022. április 11. hétfőtől - 
2022. április 22. péntekig</t>
  </si>
  <si>
    <t>Easter Holiday</t>
  </si>
  <si>
    <t>Pünkösdhétfő</t>
  </si>
  <si>
    <t>2022. június 6. hétfő</t>
  </si>
  <si>
    <t>Pentecost Monday</t>
  </si>
  <si>
    <t xml:space="preserve">Szigorlati vizsgajelentkezés 2. </t>
  </si>
  <si>
    <t>Szakmai gyakorlat tárgy felvétele</t>
  </si>
  <si>
    <t>Együttműködési megállapodás leadása</t>
  </si>
  <si>
    <t>Igazolólap és beszámoló leadása a nyár folyamán végzett szakmai gyakorlatról</t>
  </si>
  <si>
    <t>X</t>
  </si>
  <si>
    <t>Szakmai gyakorlat tárgy felvétele a nyár folyamán végzett szakmai gyakorlat esetén</t>
  </si>
  <si>
    <t>utólag, szeptemberben a normál tárgyfelvétel során</t>
  </si>
  <si>
    <t xml:space="preserve">Témavezetői bejelentő és bírálói javaslat </t>
  </si>
  <si>
    <t>késedelmes leadás??</t>
  </si>
  <si>
    <t>Vizsgaidőszak</t>
  </si>
  <si>
    <t>Vizsgaidőpontok meghirdetése</t>
  </si>
  <si>
    <t>Vizsgajelentkezési időszak</t>
  </si>
  <si>
    <t>Aláírás; félévközi eredmények rögzítése</t>
  </si>
  <si>
    <t>vizsgaidőszak VÉGZŐS hallgatók számára</t>
  </si>
  <si>
    <t>Vizsgaidőszak NEM VÉGZŐS hallgatók számára</t>
  </si>
  <si>
    <t>Záróvizsga időszak</t>
  </si>
  <si>
    <t>Szakdolgozat / diplomamunka bírálatok elkészítése</t>
  </si>
  <si>
    <t>Abszolutórium kiállítása</t>
  </si>
  <si>
    <t>Záróvizsgák, védések</t>
  </si>
  <si>
    <t>IPCV hallgatók záróvizsgái, védése</t>
  </si>
  <si>
    <t>PhD. Szóbeli felvétel</t>
  </si>
  <si>
    <t>2022. július 1. péntek</t>
  </si>
  <si>
    <t>MSc felvételi vizsgák</t>
  </si>
  <si>
    <t>Nemzeti felsőoktatási ösztöndíj-pályázat</t>
  </si>
  <si>
    <t>Pályázati kiírás megjelentetése</t>
  </si>
  <si>
    <t>Pályázat benyújtásának határideje</t>
  </si>
  <si>
    <t>Pályázókról adatszolgáltatás a kari bizottságnak</t>
  </si>
  <si>
    <t>Nyerteslista megküldése az OTO-ra</t>
  </si>
  <si>
    <t>Te Deum</t>
  </si>
  <si>
    <t>Időszak beállítás észrevételek megküldése a OTO-nak (TO)</t>
  </si>
  <si>
    <t xml:space="preserve">Átsorolás-kérési időszak </t>
  </si>
  <si>
    <t>Átsorolási döntési határidő (Dékán)</t>
  </si>
  <si>
    <t>Dates</t>
  </si>
  <si>
    <t>from 11 June 2021
until 18 June 2021</t>
  </si>
  <si>
    <t>until 2 July 2021</t>
  </si>
  <si>
    <t>15 July 2021</t>
  </si>
  <si>
    <t>13 August 2021</t>
  </si>
  <si>
    <t>until 22 July 2021</t>
  </si>
  <si>
    <t>22 July 2021</t>
  </si>
  <si>
    <t>until 26 July 2021</t>
  </si>
  <si>
    <t>until 30 July 2021</t>
  </si>
  <si>
    <t>30 August 2021, from 9 a.m.
7 September 2021, until 12 noon</t>
  </si>
  <si>
    <t>from 30 August 2021
until 7 September 2021</t>
  </si>
  <si>
    <t>2 September 2021, from 9 a.m.
17 September 2021, until 2 p.m.</t>
  </si>
  <si>
    <t>from 6 September 2021
until 17 December 2021</t>
  </si>
  <si>
    <t>from 20 December 2021
until 4 February 2022</t>
  </si>
  <si>
    <t>Dates and periods related to newly admitted students</t>
  </si>
  <si>
    <t>from 30 July 2021
until 6 August 2021</t>
  </si>
  <si>
    <t>30 August to 10 September 2021
( Detailed program: TBA )</t>
  </si>
  <si>
    <t>from 30 August 2021
until 10 September 2021</t>
  </si>
  <si>
    <t>2 September 2021, 8 a.m.</t>
  </si>
  <si>
    <t>31 August 2021, 9 a.m.</t>
  </si>
  <si>
    <t>until 3 September 2021</t>
  </si>
  <si>
    <t>until 31 August 2021</t>
  </si>
  <si>
    <t>until 7 September 2021</t>
  </si>
  <si>
    <t>from 30 August 2021
until 3 September 2021</t>
  </si>
  <si>
    <t>2 September 2021</t>
  </si>
  <si>
    <t>3 September 2021</t>
  </si>
  <si>
    <t>from 13 September 2021</t>
  </si>
  <si>
    <t>until 19 August 2021</t>
  </si>
  <si>
    <t>until 15 October 2021</t>
  </si>
  <si>
    <t>30 August 2021, from 12 noon</t>
  </si>
  <si>
    <t>15 September 2021, from 12 noon
15 September 2021, until 4 p.m.</t>
  </si>
  <si>
    <t>28 September 2021</t>
  </si>
  <si>
    <t>until 25 June 2021</t>
  </si>
  <si>
    <t>until 15 November 2021</t>
  </si>
  <si>
    <t>until 24 August 2021</t>
  </si>
  <si>
    <t>10 September 2021, until 12 noon</t>
  </si>
  <si>
    <t>24 September 2021</t>
  </si>
  <si>
    <t>until 25 November 2021</t>
  </si>
  <si>
    <t>[101] Registration after deadline</t>
  </si>
  <si>
    <t>until 27 September 2021</t>
  </si>
  <si>
    <t>[205] Preliminary application for passive semester for extraordinary reasons</t>
  </si>
  <si>
    <t>from 20 August 2021
until 7 September 2021</t>
  </si>
  <si>
    <t>[202] Subsequent passive semester application for extraordinary reasons</t>
  </si>
  <si>
    <t>from 6 October 2021
until 5 February 2022</t>
  </si>
  <si>
    <t>[204] Application for changing majors ( for the next spring semester)</t>
  </si>
  <si>
    <t>from 18 December 2021
until 20 January 2022</t>
  </si>
  <si>
    <t>[201] Application for the Dean’s decision on equity</t>
  </si>
  <si>
    <t>from 18 December 2021
until 11 February 2022</t>
  </si>
  <si>
    <t>[301] Deferred Enrollment / Registration Application</t>
  </si>
  <si>
    <t>17 September 2021, until 12 noon</t>
  </si>
  <si>
    <t>from 7 September 2021
until 17 September 2021</t>
  </si>
  <si>
    <t>from 7 September 2022
until 17 September 2021</t>
  </si>
  <si>
    <t>[510] Payment exemptions, extensions, allowances for payment in instalments</t>
  </si>
  <si>
    <t>30 August 2021 from 9 a.m.
7 September 2021, until 11:59 p.m.</t>
  </si>
  <si>
    <t>30 August 2021, from 9 a.m.
7 September 2021, until 11 p.m.</t>
  </si>
  <si>
    <t>from 5 August 2021
7 September 2021, until 12 noon</t>
  </si>
  <si>
    <t>from 4 February 2021
until 30 November 2021</t>
  </si>
  <si>
    <t>17 September 2021</t>
  </si>
  <si>
    <t>10 September 2021</t>
  </si>
  <si>
    <t>until 17 December 2021</t>
  </si>
  <si>
    <t>2 December 2021</t>
  </si>
  <si>
    <t>until 2 December 2021</t>
  </si>
  <si>
    <t>8 September 2021</t>
  </si>
  <si>
    <t>until 9 September 2021</t>
  </si>
  <si>
    <t>9 September 2021</t>
  </si>
  <si>
    <t>until 28 September 2021</t>
  </si>
  <si>
    <t>29 September 2021, 8 a.m.</t>
  </si>
  <si>
    <t>until 5 October 2021</t>
  </si>
  <si>
    <t>until 14 September 2021</t>
  </si>
  <si>
    <t>28 September 2021
31 October 2021
15 November 2021</t>
  </si>
  <si>
    <t>31 October 2021</t>
  </si>
  <si>
    <t>29 September 2021, until 12 noon
6 October 2021, until 12 noon</t>
  </si>
  <si>
    <t>7 October 2021</t>
  </si>
  <si>
    <t>8 October 2021</t>
  </si>
  <si>
    <t>11 October 2021</t>
  </si>
  <si>
    <t>18 October 2021</t>
  </si>
  <si>
    <t xml:space="preserve"> 31 August 2021, 5 pm (CEST)</t>
  </si>
  <si>
    <t>31 August 2021, 5 p.m.</t>
  </si>
  <si>
    <t>2021. szeptember 6. hétfőtől 
2021 december 17. péntekig</t>
  </si>
  <si>
    <t>7 September 2021, from 1 p.m.</t>
  </si>
  <si>
    <t>2021. szeptember 14. kedd 8:00</t>
  </si>
  <si>
    <t>13 September 2021</t>
  </si>
  <si>
    <t>2021. szeptember 19. vasárnap 10:00</t>
  </si>
  <si>
    <t>14 September 2021, 8 a.m.</t>
  </si>
  <si>
    <t>19 September 2021, 10 a.m.</t>
  </si>
  <si>
    <t xml:space="preserve">2021. szeptember 5. vasárnaptól 
2021. szeptember 12. vasárnapig </t>
  </si>
  <si>
    <t>2021. október 25. hétfőtől 
2021. október 29. péntekig</t>
  </si>
  <si>
    <t>from 5 September 2021
until 12 September 2021</t>
  </si>
  <si>
    <t>14 October 2021</t>
  </si>
  <si>
    <t>from 25 October 2021
until 29 October 2021</t>
  </si>
  <si>
    <t>23 October 2021</t>
  </si>
  <si>
    <t>2021. szeptember 6. hétfőtől 
2021. szeptember 15. szerdáig</t>
  </si>
  <si>
    <t>2021. szeptember 2. csütörtök 9:00-tól        2021. szeptember 14. kedd 12:00-ig</t>
  </si>
  <si>
    <t>2021. szeptember 6 hétfőtől 
2021. szeptember 15. szerdáig</t>
  </si>
  <si>
    <t>from 6 September 2021
until 15 September 2021</t>
  </si>
  <si>
    <t>2021. szeptember 2 csütörtök 9:00-től                  2021. szeptember 14. kedd 12:00-ig</t>
  </si>
  <si>
    <t>2 September 2021, from 9 a.m.
14 September 2021, until 12 noon</t>
  </si>
  <si>
    <t>2021. november 3. szerdától 
2021. november 9. keddig</t>
  </si>
  <si>
    <t xml:space="preserve">2021. október 18. hétfő 9:00-től                            2021. november 8. hétfő 12:00-ig </t>
  </si>
  <si>
    <t>from 3 November 2021
until 9 November 2021</t>
  </si>
  <si>
    <t>18 October 2021, from 9 a.m.
8 November 2021, until 12 noon</t>
  </si>
  <si>
    <t>TRP subject registration</t>
  </si>
  <si>
    <t>2021. szeptember 17. péntek 14.00</t>
  </si>
  <si>
    <t>2021. szeptember 27. hétfő 12:00-ig</t>
  </si>
  <si>
    <t>2021. október 4. hétfő 12:00 - ig</t>
  </si>
  <si>
    <t>17 September 2021, 2 p.m.</t>
  </si>
  <si>
    <t>2021. november 2. kedd 12:00-ig</t>
  </si>
  <si>
    <t>27 September 2021, until 12 noon</t>
  </si>
  <si>
    <t>2021. november 9. kedd 12:00-ig</t>
  </si>
  <si>
    <t>4 October 2021, until 12 noon</t>
  </si>
  <si>
    <t>2 November 2021, until 12 noon</t>
  </si>
  <si>
    <t>2021. december 9. csütörtök 12:00</t>
  </si>
  <si>
    <t>9 November 2021, until 12 noon</t>
  </si>
  <si>
    <t>9 December 2021, 12 noon</t>
  </si>
  <si>
    <t>16 December 2021, 12 noon</t>
  </si>
  <si>
    <t xml:space="preserve">2022. szeptember 24. péntek 14:00 </t>
  </si>
  <si>
    <t>Submission of 
Cooperation Agreement (in case the host institution is not listed amoung the internship partner companies of the faculty)
Annex ( in every case)
Student Employment Contract (in case of internal internship at PPCU FITB)</t>
  </si>
  <si>
    <t>24 September 2022, 2 p.m.</t>
  </si>
  <si>
    <t>2021. október 8. péntek 14:00 óra</t>
  </si>
  <si>
    <t>2021. november 5. 14:00 óra</t>
  </si>
  <si>
    <t>8 October 2021, 2 p.m.</t>
  </si>
  <si>
    <t>5 November 2021, 2 p.m.</t>
  </si>
  <si>
    <t>until 18 November 2021</t>
  </si>
  <si>
    <t>until 9 December 2021</t>
  </si>
  <si>
    <t>22 October 2021</t>
  </si>
  <si>
    <t>21 January 2022</t>
  </si>
  <si>
    <t>until 26 November 2021</t>
  </si>
  <si>
    <t>2021. december 20. hétfőtől
2022. február 4. péntekig</t>
  </si>
  <si>
    <t>6 December 2021, from 9 a.m.</t>
  </si>
  <si>
    <t>2021. december 13. hétfőtől 
2021. december 17. péntekig</t>
  </si>
  <si>
    <t>2021. december 20. hétfőtől 
2022. január 20. csütörtökig</t>
  </si>
  <si>
    <t>2022. január 3. hétfőtől 
2022. február 4. péntekig</t>
  </si>
  <si>
    <t>from 13 December 2021
until 17 December 2021</t>
  </si>
  <si>
    <t>2022. január 3. hétfőtől 
2022. január 7. péntekig</t>
  </si>
  <si>
    <t>from 20 December 2021
until 20 January 2022</t>
  </si>
  <si>
    <t>2022. január 24. hétfőtől 
2022. február 4. péntekig</t>
  </si>
  <si>
    <t>from 3 January 2022
until 4 February 2022</t>
  </si>
  <si>
    <t>from 3 January 2022
until 7 January 2022</t>
  </si>
  <si>
    <t>from 24 January 2022
until 4 February 2022</t>
  </si>
  <si>
    <t>21 February 2022</t>
  </si>
  <si>
    <t>2022. január 12. szerdától
2022. január 13. csütörtökig</t>
  </si>
  <si>
    <t>from 12 January 2022
until 13 January 2022</t>
  </si>
  <si>
    <t>18 January 2022</t>
  </si>
  <si>
    <t>until 9 February 2022</t>
  </si>
  <si>
    <t>until 18 December 2021</t>
  </si>
  <si>
    <t>until 12 January 2022</t>
  </si>
  <si>
    <t>until 19 January 2022</t>
  </si>
  <si>
    <t>until 26 January 2022</t>
  </si>
  <si>
    <t>PÁZMÁNY FIT
ACADEMIC CALENDAR 
2021-2022-2 (SPRING) semester</t>
  </si>
  <si>
    <t>2022. február 9. szerda 12:00-ig</t>
  </si>
  <si>
    <t>2022. február 14. hétfő</t>
  </si>
  <si>
    <t xml:space="preserve">2022. február 9. szerdától </t>
  </si>
  <si>
    <t>9 February 2022, until 12 noon</t>
  </si>
  <si>
    <t>2022. február 10. csütörtök 12:00-ig</t>
  </si>
  <si>
    <t>14 February 2022</t>
  </si>
  <si>
    <t>2022. február 15. keddig</t>
  </si>
  <si>
    <t>from 9 February 2022</t>
  </si>
  <si>
    <t>2022. január 25. keddig</t>
  </si>
  <si>
    <t>10 February 2022, until 12 noon</t>
  </si>
  <si>
    <t>until 15 February 2022</t>
  </si>
  <si>
    <t>until 25 January 2022</t>
  </si>
  <si>
    <t>2022. február 2. szerda 9:00-től 
2022. február 8. kedd 23:59-ig</t>
  </si>
  <si>
    <t xml:space="preserve">2022. február 7. hétfőtől 
2022. február 11. péntekig </t>
  </si>
  <si>
    <t>2022. február 7. hétfő 13:00 -tól
2022. február 18. péntek 14:00 -ig</t>
  </si>
  <si>
    <t>2 February 2022, from 9 a.m.
8 February 2022, until 11 p.m.</t>
  </si>
  <si>
    <t>2022. február 7. hétfőtől  
2022. május 20. péntekig</t>
  </si>
  <si>
    <t>from 7 February 2022
until 11 February 2022</t>
  </si>
  <si>
    <t>7 February 2022, from 1 p.m.
18 February 2022, until 2 p.m.</t>
  </si>
  <si>
    <t>2022. május 23. hétfőtől 
2022. július 2. szombatig</t>
  </si>
  <si>
    <t>from 7 February 2022
until 20 May 2022</t>
  </si>
  <si>
    <t xml:space="preserve">Dates related to newly admitted students </t>
  </si>
  <si>
    <t>from 23 May 2022
until 2 July 2022</t>
  </si>
  <si>
    <t xml:space="preserve">Enrollment for newly admitted international MSc students </t>
  </si>
  <si>
    <t>2022. február 2. szerda</t>
  </si>
  <si>
    <t>24 January 2022</t>
  </si>
  <si>
    <t>until 28 January 2022</t>
  </si>
  <si>
    <t>Info session about the academic semester</t>
  </si>
  <si>
    <t>2022. február 4. péntek</t>
  </si>
  <si>
    <t>from 31 January 2022
until 4 February 2022</t>
  </si>
  <si>
    <t>2022. január 28. péntekig</t>
  </si>
  <si>
    <t>2022. február 7. hétfő 9:00-től</t>
  </si>
  <si>
    <t>7 February 2022, from 9 a.m.</t>
  </si>
  <si>
    <t>2022. február 22. kedd</t>
  </si>
  <si>
    <t>2022. április 4. hétfőtől
2022. április 22. péntekig</t>
  </si>
  <si>
    <t>22 February 2022</t>
  </si>
  <si>
    <t>2022. április 18. hétfőtől
2022. április 29. péntekig</t>
  </si>
  <si>
    <t>from 4 April 2022
until 22 April 2022</t>
  </si>
  <si>
    <t>2022. március 15. keddig</t>
  </si>
  <si>
    <t>from 18 April 2022
until 29 April 2022</t>
  </si>
  <si>
    <t>2022. április 15. péntekig</t>
  </si>
  <si>
    <t>until 15 March 2022</t>
  </si>
  <si>
    <t>Final exam, thesis defense for IPCV students</t>
  </si>
  <si>
    <t>2022. június 27. hétfőtől 
2022. július 8. péntekig</t>
  </si>
  <si>
    <t>until 15 April 2022</t>
  </si>
  <si>
    <t>from 27 June 2022
until 8 July 2022</t>
  </si>
  <si>
    <t>Subject registration period</t>
  </si>
  <si>
    <t>2022. február 16. szerda 12:00-16:00</t>
  </si>
  <si>
    <t>2022. február 18. péntek 14:00-től 
2022. február 28. hétfő 23:59-ig</t>
  </si>
  <si>
    <t>16 February 2022, from 12 noon
16 February 2022, until 4 p.m.</t>
  </si>
  <si>
    <t>2022. március 1. kedd</t>
  </si>
  <si>
    <t>18 February 2022, from 2 p.m.
28 February 2022, until 11 p.m.</t>
  </si>
  <si>
    <t>1 March 2022</t>
  </si>
  <si>
    <t>2022. február 11. péntek 12:00-ig</t>
  </si>
  <si>
    <t>11 February 2022, until 12 noon</t>
  </si>
  <si>
    <t>2022. január 20. csütörtökig</t>
  </si>
  <si>
    <t>2022. január 31. hétfőtől
2022. február 15. keddig</t>
  </si>
  <si>
    <t>until 20 January 2022</t>
  </si>
  <si>
    <t>from 31 January 2022
until 15 February 2022</t>
  </si>
  <si>
    <t>2022. február 11. péntekig</t>
  </si>
  <si>
    <t>2022. február 25. péntekig</t>
  </si>
  <si>
    <t>until 11 February 2022</t>
  </si>
  <si>
    <t>2022. április 25. hétfőig</t>
  </si>
  <si>
    <t>until 25 February 2022</t>
  </si>
  <si>
    <t>until 25 April 2022</t>
  </si>
  <si>
    <t>2022. január 20. csütörtöktől
2022. február 8. keddig</t>
  </si>
  <si>
    <t xml:space="preserve">[202] Subsequent passive semester application for extraordinary reason </t>
  </si>
  <si>
    <t>2022. március 8. keddtől 
2022. július 2. szombatig</t>
  </si>
  <si>
    <t>from 20 January 2022
until 8 February 2022</t>
  </si>
  <si>
    <t>2022. május 16. hétfőtől
2022. augusztus 20. szombatig</t>
  </si>
  <si>
    <t>from 8 March 2022
until 2 July 2022</t>
  </si>
  <si>
    <t>2022. május 21. szombattól
2022. július 8. péntekig</t>
  </si>
  <si>
    <t>from 16 May 2022
until 20 August 2022</t>
  </si>
  <si>
    <t>[301] Application to the Study Committee for deferred enrolment/registration</t>
  </si>
  <si>
    <t>2022. február 9. szerda 00:01-től 
2022. február. 20. vasárnap 23:59-ig</t>
  </si>
  <si>
    <t>from 21 May 2022
until 8 July 2022</t>
  </si>
  <si>
    <t>2022. február 8. keddtől 
2022. február 18. péntekig</t>
  </si>
  <si>
    <t>9 February 2022, from 12 midnight
20 February 2022, until 11 p.m.</t>
  </si>
  <si>
    <t>from 8 February 2022
until 18 February 2022</t>
  </si>
  <si>
    <t>2022. február 2. szerdától
2022. február 8. keddig</t>
  </si>
  <si>
    <t>2022. január 3. hétfőtől 
2022. február 8. keddig</t>
  </si>
  <si>
    <t>from 2 February 2022
until 8 February 2022</t>
  </si>
  <si>
    <t>2022. február 9. szerdától 
2022. november 30. szerdáig</t>
  </si>
  <si>
    <t>from 3 January 2022
until 8 February 2022</t>
  </si>
  <si>
    <t>from 9 February 2022
until 30 November 2022</t>
  </si>
  <si>
    <t>2022. február 18. péntekig</t>
  </si>
  <si>
    <t>until 18 February 2022</t>
  </si>
  <si>
    <t>2022. május 20. péntekig</t>
  </si>
  <si>
    <t>until 20 May 2022</t>
  </si>
  <si>
    <t>2022. február 9. szerda</t>
  </si>
  <si>
    <t>9 February 2022</t>
  </si>
  <si>
    <t>2022. február 10. csütörtök 13:00-tól</t>
  </si>
  <si>
    <t>2022. február 11. péntektől 
2022. február 16. szerdáig</t>
  </si>
  <si>
    <t>10 February 2022, from 1 p.m.</t>
  </si>
  <si>
    <t>2022. február 8.  kedden</t>
  </si>
  <si>
    <t>from 11 February 2022
until 16 February 2022</t>
  </si>
  <si>
    <t>A tétel kiírástól (február 11-16.) 
2022. március 2. szerdáig</t>
  </si>
  <si>
    <t>8 February 2022</t>
  </si>
  <si>
    <t>2022. március 3. csütörtök 8:00</t>
  </si>
  <si>
    <t>2022. március 8. keddig</t>
  </si>
  <si>
    <t>until 2 March 2022</t>
  </si>
  <si>
    <t>2022. február 14. hétfőig</t>
  </si>
  <si>
    <t>3 March 2022, 8 a.m.</t>
  </si>
  <si>
    <t>2022. március 2. szerdáig
2022. március 31. csütörtökig
2022. április 15. péntekig</t>
  </si>
  <si>
    <t>until 8 March 2022</t>
  </si>
  <si>
    <t>2022. március 31. csütörtökig</t>
  </si>
  <si>
    <t>until 14 February 2022</t>
  </si>
  <si>
    <t>2022. március 3. csütörtök 12:00-ig 
2022. március 9. szerda 12:00-ig</t>
  </si>
  <si>
    <t>until 2 March 2022
until 31 March 2022
until 15 April 2022</t>
  </si>
  <si>
    <t xml:space="preserve">2022. március 9. szerda 13:00 - 16:00 </t>
  </si>
  <si>
    <t>until 31 March 2022</t>
  </si>
  <si>
    <t>2022. március 10. csütörtökig</t>
  </si>
  <si>
    <t>3 March 2022, until 12 noon
9 March 2022, until 12 noon</t>
  </si>
  <si>
    <t>2022. március 11. péntekig</t>
  </si>
  <si>
    <t>9 March 2022, from 1 p.m.
9 March 2022, until 4 p.m.</t>
  </si>
  <si>
    <t>2022. március 16. szerda</t>
  </si>
  <si>
    <t>until 10 March 2022</t>
  </si>
  <si>
    <t>until 11 March 2022</t>
  </si>
  <si>
    <t>16 March 2022</t>
  </si>
  <si>
    <t>Non-working day</t>
  </si>
  <si>
    <t>Other non-working day</t>
  </si>
  <si>
    <t>2022. március 26. szombat</t>
  </si>
  <si>
    <t>14 March 2022</t>
  </si>
  <si>
    <t>2022. április 11. hétfőtől 
2022. április 22. péntekig</t>
  </si>
  <si>
    <t>15 March 2022</t>
  </si>
  <si>
    <t xml:space="preserve">Holy Thursday </t>
  </si>
  <si>
    <t xml:space="preserve">2022. április 14. </t>
  </si>
  <si>
    <t>26 March 2022</t>
  </si>
  <si>
    <t>Good Friday</t>
  </si>
  <si>
    <t xml:space="preserve">2022. április 15. </t>
  </si>
  <si>
    <t>from 11 April 2022
until 22 April 2022</t>
  </si>
  <si>
    <t>Easter Monday</t>
  </si>
  <si>
    <t xml:space="preserve">2022. április 18. </t>
  </si>
  <si>
    <t>14 April 2022</t>
  </si>
  <si>
    <t>Holy Saturday</t>
  </si>
  <si>
    <t>2022. április 16.</t>
  </si>
  <si>
    <t>15 April 2022</t>
  </si>
  <si>
    <t>18 April 2022</t>
  </si>
  <si>
    <t>Assumption of Mary</t>
  </si>
  <si>
    <t>2022. augusztus 15. hétfő</t>
  </si>
  <si>
    <t>16 April 2022</t>
  </si>
  <si>
    <t>6 June 2022</t>
  </si>
  <si>
    <t>15 August 2022</t>
  </si>
  <si>
    <t>2022. február 9. szerdától
2022. február 16. szerdáig</t>
  </si>
  <si>
    <t>2022. február 7. hétfő 13:00-től
2022. február 15. kedd 12:00-ig</t>
  </si>
  <si>
    <t>from 9 February 2022
until 16 February 2022</t>
  </si>
  <si>
    <t>7 February 2022, from 1 p.m.
15 February 2022, until 12 noon</t>
  </si>
  <si>
    <t>2022. április 25. hétfőtől 
2022. április 29. péntekig</t>
  </si>
  <si>
    <t>2022. április 11. hétfő  9:00-től
2022. április 28. csütörtök 12:00-ig</t>
  </si>
  <si>
    <t>from 25 April 2022
until 29 April 2022</t>
  </si>
  <si>
    <t>11 April 2022, from 9 a.m.
28 April 2022, until 12 noon</t>
  </si>
  <si>
    <t>2022. február 18. péntek 14:00 órától</t>
  </si>
  <si>
    <t>2022. március 8. kedd</t>
  </si>
  <si>
    <t>18 February 2022, from 2 p.m.</t>
  </si>
  <si>
    <t>2022. április 25. hétfő</t>
  </si>
  <si>
    <t>8 March 2022</t>
  </si>
  <si>
    <t>2022. május 24. kedd</t>
  </si>
  <si>
    <t>25 April 2022</t>
  </si>
  <si>
    <t>2022. május 31. kedd</t>
  </si>
  <si>
    <t>2022. június 13. hétfőtől
2022. június 15. szerdáig</t>
  </si>
  <si>
    <t>24 May 2022</t>
  </si>
  <si>
    <t>31 May 2022</t>
  </si>
  <si>
    <t>from 13 June 2022
until 15 June 2022</t>
  </si>
  <si>
    <t>Subject registration (through Neptun), only in case the Internship will be finished in this semester</t>
  </si>
  <si>
    <t>2022. március 4. péntek 14:00 óra</t>
  </si>
  <si>
    <t>a gyakorlat megkezdése előtt 1 héttel,  a szakmai gyakorlat felelőssel való egyeztetés után</t>
  </si>
  <si>
    <t>4 March 2022, 2 p.m.</t>
  </si>
  <si>
    <t>közvetlenül a szakmai gyakorlat befejezése után, de legkésőbb a szorgalmi időszak végéig</t>
  </si>
  <si>
    <t>Subject registration (through Neptun) in case of summer internship</t>
  </si>
  <si>
    <t>Submission of Intership Certificate and Internship Report in case of summer internship</t>
  </si>
  <si>
    <t xml:space="preserve">utólag, a következő őszi szemeszterben  </t>
  </si>
  <si>
    <t>2022. február 18. péntek</t>
  </si>
  <si>
    <t>2022. március 18. péntek</t>
  </si>
  <si>
    <t>18 February 2022</t>
  </si>
  <si>
    <t>2022. május 3. kedd</t>
  </si>
  <si>
    <t>18 March 2022</t>
  </si>
  <si>
    <t>2022. május 17. kedd</t>
  </si>
  <si>
    <t>2022. március 25. péntek</t>
  </si>
  <si>
    <t>3 May 2022</t>
  </si>
  <si>
    <t>17 May 2022</t>
  </si>
  <si>
    <t>25 March 2022</t>
  </si>
  <si>
    <t>2022. április 29. péntekig</t>
  </si>
  <si>
    <t>Exam registration period for incoming visiting students</t>
  </si>
  <si>
    <t xml:space="preserve">2022. május 9. hétfő 9:00-tól 
2022. július 1. péntek 12:00-ig   </t>
  </si>
  <si>
    <t>Exam registration period (general)</t>
  </si>
  <si>
    <t xml:space="preserve">2022. május 9. hétfő 16:00-tól 
2022. július 1. péntek 12:00-ig   </t>
  </si>
  <si>
    <t>until 29 April 2022</t>
  </si>
  <si>
    <t>2022. május 21. szombatig</t>
  </si>
  <si>
    <t>9 May 2022, from 9 a.m.
1 July 2022, until 12 noon</t>
  </si>
  <si>
    <t>2022. május 23. hétfőtől 
2022. július 1. péntekig</t>
  </si>
  <si>
    <t>9 May 2022, from 4 p.m.
1 July 2022, until 12 noon</t>
  </si>
  <si>
    <t>2022. május 23. hétfőtől
2022. június 16. csütörtökig</t>
  </si>
  <si>
    <t>until 21 May 2022</t>
  </si>
  <si>
    <t>2022. július 18. hétfőig</t>
  </si>
  <si>
    <t>from 23 May 2022
until 1 July 2022</t>
  </si>
  <si>
    <t>from 23 May 2022
until 16 June 2022</t>
  </si>
  <si>
    <t>2022. június 13. hétfőtől
2022. július 1. péntekig</t>
  </si>
  <si>
    <t>until 18 July 2022</t>
  </si>
  <si>
    <t>Final exam period for IPCV students</t>
  </si>
  <si>
    <t>2022. június 13. hétfőtől 
2022. július 30. szombatig</t>
  </si>
  <si>
    <t>Thesis / diploma thesis reviewer's report</t>
  </si>
  <si>
    <t>2022. június 3. péntek</t>
  </si>
  <si>
    <t>from 13 June 2022
until 1 July 2022</t>
  </si>
  <si>
    <t>2022. június 17. péntek</t>
  </si>
  <si>
    <t>from 13 June 2022
until 30 July 2022</t>
  </si>
  <si>
    <t>Final exam, thesis defense</t>
  </si>
  <si>
    <t>2022. június 20.hétfőtől
2022. június 30. csütörtökig</t>
  </si>
  <si>
    <t>3 June 2022</t>
  </si>
  <si>
    <t>17 June 2022</t>
  </si>
  <si>
    <t>from 20 June 2022
until 30 June 2022</t>
  </si>
  <si>
    <t xml:space="preserve">2022. február 21. hétfő 12:00 </t>
  </si>
  <si>
    <t>2022. május 18. szerdáig</t>
  </si>
  <si>
    <t>2022. május 27. péntekig</t>
  </si>
  <si>
    <t>2022. június 29. szerdáig</t>
  </si>
  <si>
    <t>until 18 May 2022</t>
  </si>
  <si>
    <t>2022. július 6. szerdáig</t>
  </si>
  <si>
    <t>until 27 May 2022</t>
  </si>
  <si>
    <t>2022. július 13. szerdáig</t>
  </si>
  <si>
    <t>until 29 June 2022</t>
  </si>
  <si>
    <t>2022. július 22. péntekig</t>
  </si>
  <si>
    <t>until 6 July 2022</t>
  </si>
  <si>
    <t xml:space="preserve">PhD Entrance exam </t>
  </si>
  <si>
    <t>until 13 July 2022</t>
  </si>
  <si>
    <t>2022. június 13. hétfőtől 
2022. július 1.  péntekig</t>
  </si>
  <si>
    <t>until 22 July 2022</t>
  </si>
  <si>
    <t>1 July 2022</t>
  </si>
  <si>
    <t>Te Deum 
(University Church, "Egyetemi Templom", 1053 Budapest, Papnövelde u. 5-7.)</t>
  </si>
  <si>
    <t>2022. június 12. vasárnap 19:00</t>
  </si>
  <si>
    <t>2022. június 10. péntekig</t>
  </si>
  <si>
    <t>2022. június 17. péntekig</t>
  </si>
  <si>
    <t>12 June 2022, 7 p.m.</t>
  </si>
  <si>
    <t>2022. július 1. péntekig</t>
  </si>
  <si>
    <t>until 10 June 2022</t>
  </si>
  <si>
    <t>until 17 June 2022</t>
  </si>
  <si>
    <t>2022. július 30. szombatig</t>
  </si>
  <si>
    <t>until 1 July 2022</t>
  </si>
  <si>
    <t>2022. július 29. péntekig</t>
  </si>
  <si>
    <t>until 30 July 2022</t>
  </si>
  <si>
    <t>until 29 July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</si>
</sst>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E]yyyy/\ mmmm\ d\.;@"/>
  </numFmts>
  <fonts count="28">
    <font>
      <sz val="11"/>
      <color theme="1"/>
      <name val="Calibri"/>
      <family val="2"/>
      <scheme val="minor"/>
    </font>
    <font>
      <b/>
      <sz val="12"/>
      <name val="Arial"/>
      <family val="2"/>
      <charset val="238"/>
    </font>
    <font>
      <sz val="11"/>
      <name val="Arial"/>
      <family val="2"/>
      <charset val="238"/>
    </font>
    <font>
      <i/>
      <sz val="11"/>
      <color theme="3"/>
      <name val="Arial"/>
      <family val="2"/>
      <charset val="238"/>
    </font>
    <font>
      <sz val="11"/>
      <color theme="3"/>
      <name val="Arial"/>
      <family val="2"/>
      <charset val="238"/>
    </font>
    <font>
      <b/>
      <sz val="11"/>
      <name val="Arial"/>
      <family val="2"/>
      <charset val="238"/>
    </font>
    <font>
      <b/>
      <sz val="11"/>
      <color rgb="FFFF0000"/>
      <name val="Arial"/>
      <family val="2"/>
      <charset val="238"/>
    </font>
    <font>
      <sz val="10"/>
      <name val="Arial"/>
      <family val="2"/>
      <charset val="238"/>
    </font>
    <font>
      <b/>
      <sz val="11"/>
      <color rgb="FF000000"/>
      <name val="Arial"/>
      <family val="2"/>
      <charset val="238"/>
    </font>
    <font>
      <sz val="11"/>
      <color rgb="FF000000"/>
      <name val="Arial"/>
      <family val="2"/>
      <charset val="238"/>
    </font>
    <font>
      <sz val="11"/>
      <color theme="3" tint="0.59999389629810485"/>
      <name val="Arial"/>
      <family val="2"/>
      <charset val="238"/>
    </font>
    <font>
      <i/>
      <sz val="11"/>
      <name val="Arial"/>
      <family val="2"/>
      <charset val="238"/>
    </font>
    <font>
      <b/>
      <i/>
      <sz val="11"/>
      <color rgb="FF000000"/>
      <name val="Arial"/>
      <family val="2"/>
      <charset val="238"/>
    </font>
    <font>
      <b/>
      <i/>
      <sz val="11"/>
      <name val="Arial"/>
      <family val="2"/>
      <charset val="238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238"/>
    </font>
    <font>
      <b/>
      <sz val="12"/>
      <color rgb="FF70AD47"/>
      <name val="Arial"/>
      <family val="2"/>
      <charset val="238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rgb="FF000000"/>
      <name val="Arial"/>
      <family val="2"/>
      <charset val="238"/>
    </font>
    <font>
      <b/>
      <i/>
      <sz val="11"/>
      <color theme="1"/>
      <name val="Arial"/>
      <family val="2"/>
      <charset val="238"/>
    </font>
    <font>
      <b/>
      <i/>
      <sz val="11"/>
      <color theme="1"/>
      <name val="Calibri"/>
      <family val="2"/>
      <scheme val="minor"/>
    </font>
    <font>
      <b/>
      <sz val="11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i/>
      <sz val="11"/>
      <color rgb="FF44546A"/>
      <name val="Arial"/>
      <family val="2"/>
      <charset val="238"/>
    </font>
    <font>
      <sz val="11"/>
      <color rgb="FF000000"/>
      <name val="Calibri"/>
      <family val="2"/>
      <charset val="1"/>
    </font>
    <font>
      <sz val="11"/>
      <color theme="1"/>
      <name val="Consolas"/>
      <family val="3"/>
      <charset val="238"/>
    </font>
    <font>
      <sz val="11"/>
      <color rgb="FFFF0000"/>
      <name val="Arial"/>
      <family val="2"/>
      <charset val="238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1CD61C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AB4C3"/>
        <bgColor indexed="64"/>
      </patternFill>
    </fill>
    <fill>
      <patternFill patternType="solid">
        <fgColor rgb="FFF5A6B7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70753"/>
        <bgColor indexed="64"/>
      </patternFill>
    </fill>
    <fill>
      <patternFill patternType="solid">
        <fgColor theme="7" tint="0.59999389629810485"/>
        <bgColor indexed="64"/>
      </patternFill>
    </fill>
  </fills>
  <borders count="7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/>
      <right style="double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CCCCCC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medium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CCCCCC"/>
      </top>
      <bottom/>
      <diagonal/>
    </border>
    <border>
      <left style="thin">
        <color rgb="FFCCCCCC"/>
      </left>
      <right style="medium">
        <color rgb="FF000000"/>
      </right>
      <top style="thin">
        <color rgb="FFCCCCCC"/>
      </top>
      <bottom/>
      <diagonal/>
    </border>
    <border>
      <left style="thin">
        <color rgb="FFCCCCCC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/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457">
    <xf numFmtId="0" fontId="0" fillId="0" borderId="0" xfId="0"/>
    <xf numFmtId="0" fontId="1" fillId="2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3" fillId="0" borderId="13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3" xfId="0" applyFont="1" applyBorder="1" applyAlignment="1">
      <alignment vertical="center" wrapText="1"/>
    </xf>
    <xf numFmtId="0" fontId="2" fillId="0" borderId="5" xfId="0" applyFont="1" applyBorder="1" applyAlignment="1">
      <alignment horizontal="right" vertical="center" wrapText="1"/>
    </xf>
    <xf numFmtId="0" fontId="3" fillId="3" borderId="5" xfId="0" applyFont="1" applyFill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3" fillId="0" borderId="15" xfId="0" applyFont="1" applyBorder="1" applyAlignment="1">
      <alignment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20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5" fillId="0" borderId="19" xfId="0" applyFont="1" applyBorder="1" applyAlignment="1">
      <alignment horizontal="right" vertical="center" wrapText="1"/>
    </xf>
    <xf numFmtId="0" fontId="5" fillId="0" borderId="20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2" fillId="0" borderId="8" xfId="1" applyFont="1" applyBorder="1" applyAlignment="1">
      <alignment vertical="center" wrapText="1"/>
    </xf>
    <xf numFmtId="0" fontId="5" fillId="0" borderId="20" xfId="1" applyFont="1" applyBorder="1" applyAlignment="1">
      <alignment vertical="center" wrapText="1"/>
    </xf>
    <xf numFmtId="0" fontId="2" fillId="0" borderId="19" xfId="0" applyFont="1" applyBorder="1" applyAlignment="1">
      <alignment horizontal="right" vertical="center" wrapText="1"/>
    </xf>
    <xf numFmtId="0" fontId="2" fillId="0" borderId="20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30" xfId="0" applyFont="1" applyBorder="1" applyAlignment="1">
      <alignment horizontal="right" vertical="center" wrapText="1"/>
    </xf>
    <xf numFmtId="0" fontId="2" fillId="0" borderId="20" xfId="1" applyFont="1" applyBorder="1" applyAlignment="1">
      <alignment vertical="center" wrapText="1"/>
    </xf>
    <xf numFmtId="0" fontId="2" fillId="0" borderId="19" xfId="0" applyFont="1" applyBorder="1" applyAlignment="1">
      <alignment vertical="center" wrapText="1"/>
    </xf>
    <xf numFmtId="0" fontId="2" fillId="0" borderId="21" xfId="0" applyFont="1" applyBorder="1" applyAlignment="1">
      <alignment vertical="center" wrapText="1"/>
    </xf>
    <xf numFmtId="0" fontId="2" fillId="0" borderId="22" xfId="0" applyFont="1" applyBorder="1" applyAlignment="1">
      <alignment vertical="center" wrapText="1"/>
    </xf>
    <xf numFmtId="0" fontId="5" fillId="0" borderId="34" xfId="0" applyFont="1" applyBorder="1" applyAlignment="1">
      <alignment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0" borderId="30" xfId="0" applyFont="1" applyBorder="1" applyAlignment="1">
      <alignment vertical="center" wrapText="1"/>
    </xf>
    <xf numFmtId="0" fontId="2" fillId="0" borderId="35" xfId="0" applyFont="1" applyBorder="1" applyAlignment="1">
      <alignment vertical="center" wrapText="1"/>
    </xf>
    <xf numFmtId="0" fontId="11" fillId="0" borderId="8" xfId="0" applyFont="1" applyBorder="1" applyAlignment="1">
      <alignment vertical="center" wrapText="1"/>
    </xf>
    <xf numFmtId="0" fontId="3" fillId="3" borderId="14" xfId="0" applyFont="1" applyFill="1" applyBorder="1" applyAlignment="1">
      <alignment horizontal="left" vertical="center" wrapText="1"/>
    </xf>
    <xf numFmtId="0" fontId="3" fillId="3" borderId="14" xfId="0" applyFont="1" applyFill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3" borderId="25" xfId="0" applyFont="1" applyFill="1" applyBorder="1" applyAlignment="1">
      <alignment horizontal="right" vertical="center" wrapText="1"/>
    </xf>
    <xf numFmtId="0" fontId="3" fillId="3" borderId="26" xfId="0" applyFont="1" applyFill="1" applyBorder="1" applyAlignment="1">
      <alignment vertical="center" wrapText="1"/>
    </xf>
    <xf numFmtId="0" fontId="3" fillId="3" borderId="19" xfId="1" applyFont="1" applyFill="1" applyBorder="1" applyAlignment="1">
      <alignment horizontal="left" vertical="center" wrapText="1"/>
    </xf>
    <xf numFmtId="0" fontId="3" fillId="3" borderId="20" xfId="1" applyFont="1" applyFill="1" applyBorder="1" applyAlignment="1">
      <alignment vertical="center" wrapText="1"/>
    </xf>
    <xf numFmtId="0" fontId="3" fillId="0" borderId="8" xfId="1" applyFont="1" applyBorder="1" applyAlignment="1">
      <alignment vertical="center" wrapText="1"/>
    </xf>
    <xf numFmtId="0" fontId="3" fillId="3" borderId="20" xfId="0" applyFont="1" applyFill="1" applyBorder="1" applyAlignment="1">
      <alignment vertical="center" wrapText="1"/>
    </xf>
    <xf numFmtId="0" fontId="3" fillId="3" borderId="21" xfId="1" applyFont="1" applyFill="1" applyBorder="1" applyAlignment="1">
      <alignment horizontal="left" vertical="center" wrapText="1"/>
    </xf>
    <xf numFmtId="0" fontId="3" fillId="3" borderId="22" xfId="0" applyFont="1" applyFill="1" applyBorder="1" applyAlignment="1">
      <alignment vertical="center" wrapText="1"/>
    </xf>
    <xf numFmtId="0" fontId="5" fillId="0" borderId="26" xfId="0" applyFont="1" applyBorder="1" applyAlignment="1">
      <alignment vertical="center" wrapText="1"/>
    </xf>
    <xf numFmtId="0" fontId="5" fillId="0" borderId="17" xfId="0" applyFont="1" applyBorder="1" applyAlignment="1">
      <alignment horizontal="right" vertical="center" wrapText="1"/>
    </xf>
    <xf numFmtId="0" fontId="5" fillId="0" borderId="18" xfId="0" applyFont="1" applyBorder="1" applyAlignment="1">
      <alignment vertical="center" wrapText="1"/>
    </xf>
    <xf numFmtId="0" fontId="5" fillId="0" borderId="20" xfId="0" applyFont="1" applyBorder="1" applyAlignment="1">
      <alignment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25" xfId="1" applyFont="1" applyBorder="1" applyAlignment="1">
      <alignment horizontal="right" vertical="center" wrapText="1"/>
    </xf>
    <xf numFmtId="0" fontId="2" fillId="0" borderId="19" xfId="1" applyFont="1" applyBorder="1" applyAlignment="1">
      <alignment horizontal="right" vertical="center" wrapText="1"/>
    </xf>
    <xf numFmtId="0" fontId="2" fillId="4" borderId="20" xfId="0" applyFont="1" applyFill="1" applyBorder="1" applyAlignment="1">
      <alignment vertical="center" wrapText="1"/>
    </xf>
    <xf numFmtId="0" fontId="9" fillId="0" borderId="31" xfId="0" applyFont="1" applyBorder="1" applyAlignment="1">
      <alignment horizontal="right" vertical="center" wrapText="1"/>
    </xf>
    <xf numFmtId="0" fontId="9" fillId="0" borderId="19" xfId="0" applyFont="1" applyBorder="1" applyAlignment="1">
      <alignment horizontal="right" vertical="center" wrapText="1"/>
    </xf>
    <xf numFmtId="0" fontId="9" fillId="0" borderId="20" xfId="0" applyFont="1" applyBorder="1" applyAlignment="1">
      <alignment vertical="center" wrapText="1"/>
    </xf>
    <xf numFmtId="0" fontId="9" fillId="0" borderId="25" xfId="0" applyFont="1" applyBorder="1" applyAlignment="1">
      <alignment horizontal="right" vertical="center" wrapText="1"/>
    </xf>
    <xf numFmtId="0" fontId="5" fillId="0" borderId="19" xfId="0" applyFont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3" fillId="3" borderId="5" xfId="0" applyFont="1" applyFill="1" applyBorder="1" applyAlignment="1" applyProtection="1">
      <alignment vertical="center" wrapText="1"/>
      <protection locked="0"/>
    </xf>
    <xf numFmtId="0" fontId="2" fillId="0" borderId="14" xfId="0" applyFont="1" applyBorder="1" applyAlignment="1">
      <alignment horizontal="center" vertical="center" wrapText="1"/>
    </xf>
    <xf numFmtId="0" fontId="3" fillId="0" borderId="38" xfId="0" applyFont="1" applyBorder="1" applyAlignment="1" applyProtection="1">
      <alignment vertical="center" wrapText="1"/>
      <protection locked="0"/>
    </xf>
    <xf numFmtId="0" fontId="3" fillId="0" borderId="39" xfId="0" applyFont="1" applyBorder="1" applyAlignment="1">
      <alignment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3" fillId="0" borderId="43" xfId="0" applyFont="1" applyBorder="1" applyAlignment="1">
      <alignment vertical="center" wrapText="1"/>
    </xf>
    <xf numFmtId="0" fontId="3" fillId="0" borderId="44" xfId="0" applyFont="1" applyBorder="1" applyAlignment="1" applyProtection="1">
      <alignment vertical="center" wrapText="1"/>
      <protection locked="0"/>
    </xf>
    <xf numFmtId="0" fontId="3" fillId="0" borderId="45" xfId="0" applyFont="1" applyBorder="1" applyAlignment="1">
      <alignment vertical="center" wrapText="1"/>
    </xf>
    <xf numFmtId="0" fontId="2" fillId="0" borderId="44" xfId="0" applyFont="1" applyBorder="1" applyAlignment="1">
      <alignment horizontal="center" vertical="center" wrapText="1"/>
    </xf>
    <xf numFmtId="0" fontId="2" fillId="0" borderId="46" xfId="0" applyFont="1" applyBorder="1" applyAlignment="1">
      <alignment horizontal="center" vertical="center" wrapText="1"/>
    </xf>
    <xf numFmtId="0" fontId="2" fillId="0" borderId="47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1" fillId="0" borderId="48" xfId="0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3" fillId="3" borderId="30" xfId="1" applyFont="1" applyFill="1" applyBorder="1" applyAlignment="1">
      <alignment horizontal="left" vertical="center" wrapText="1"/>
    </xf>
    <xf numFmtId="0" fontId="3" fillId="3" borderId="35" xfId="0" applyFont="1" applyFill="1" applyBorder="1" applyAlignment="1">
      <alignment vertical="center" wrapText="1"/>
    </xf>
    <xf numFmtId="0" fontId="9" fillId="0" borderId="26" xfId="0" applyFont="1" applyBorder="1" applyAlignment="1">
      <alignment horizontal="left" vertical="center" wrapText="1"/>
    </xf>
    <xf numFmtId="0" fontId="9" fillId="0" borderId="20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2" fillId="0" borderId="36" xfId="0" applyFont="1" applyBorder="1" applyAlignment="1">
      <alignment vertical="center" wrapText="1"/>
    </xf>
    <xf numFmtId="0" fontId="2" fillId="0" borderId="59" xfId="0" applyFont="1" applyBorder="1" applyAlignment="1">
      <alignment vertical="center" wrapText="1"/>
    </xf>
    <xf numFmtId="0" fontId="2" fillId="0" borderId="60" xfId="0" applyFont="1" applyBorder="1" applyAlignment="1">
      <alignment vertical="center" wrapText="1"/>
    </xf>
    <xf numFmtId="0" fontId="2" fillId="0" borderId="23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0" fillId="0" borderId="45" xfId="0" applyBorder="1"/>
    <xf numFmtId="0" fontId="2" fillId="0" borderId="63" xfId="1" applyFont="1" applyBorder="1" applyAlignment="1">
      <alignment horizontal="right" vertical="center" wrapText="1"/>
    </xf>
    <xf numFmtId="0" fontId="9" fillId="0" borderId="5" xfId="0" applyFont="1" applyBorder="1" applyAlignment="1">
      <alignment vertical="center" wrapText="1"/>
    </xf>
    <xf numFmtId="0" fontId="9" fillId="0" borderId="27" xfId="0" applyFont="1" applyBorder="1" applyAlignment="1">
      <alignment vertical="center" wrapText="1"/>
    </xf>
    <xf numFmtId="0" fontId="2" fillId="4" borderId="35" xfId="0" applyFont="1" applyFill="1" applyBorder="1" applyAlignment="1">
      <alignment vertical="center" wrapText="1"/>
    </xf>
    <xf numFmtId="0" fontId="2" fillId="4" borderId="26" xfId="0" applyFont="1" applyFill="1" applyBorder="1" applyAlignment="1">
      <alignment vertical="center" wrapText="1"/>
    </xf>
    <xf numFmtId="0" fontId="2" fillId="0" borderId="51" xfId="0" applyFont="1" applyBorder="1" applyAlignment="1">
      <alignment vertical="center" wrapText="1"/>
    </xf>
    <xf numFmtId="0" fontId="5" fillId="0" borderId="26" xfId="0" applyFont="1" applyBorder="1" applyAlignment="1">
      <alignment horizontal="left" vertical="center" wrapText="1"/>
    </xf>
    <xf numFmtId="0" fontId="5" fillId="0" borderId="46" xfId="0" applyFont="1" applyBorder="1" applyAlignment="1">
      <alignment horizontal="left" vertical="center" wrapText="1"/>
    </xf>
    <xf numFmtId="0" fontId="2" fillId="0" borderId="44" xfId="0" applyFont="1" applyBorder="1" applyAlignment="1">
      <alignment vertical="center" wrapText="1"/>
    </xf>
    <xf numFmtId="0" fontId="2" fillId="0" borderId="64" xfId="0" applyFont="1" applyBorder="1" applyAlignment="1">
      <alignment vertical="center" wrapText="1"/>
    </xf>
    <xf numFmtId="0" fontId="8" fillId="0" borderId="44" xfId="0" applyFont="1" applyBorder="1" applyAlignment="1">
      <alignment vertical="center" wrapText="1"/>
    </xf>
    <xf numFmtId="0" fontId="0" fillId="0" borderId="0" xfId="0" applyAlignment="1">
      <alignment wrapText="1"/>
    </xf>
    <xf numFmtId="22" fontId="0" fillId="0" borderId="0" xfId="0" applyNumberFormat="1"/>
    <xf numFmtId="0" fontId="14" fillId="7" borderId="0" xfId="0" applyFont="1" applyFill="1"/>
    <xf numFmtId="22" fontId="14" fillId="7" borderId="0" xfId="0" applyNumberFormat="1" applyFont="1" applyFill="1"/>
    <xf numFmtId="22" fontId="0" fillId="0" borderId="0" xfId="0" applyNumberFormat="1" applyAlignment="1">
      <alignment wrapText="1"/>
    </xf>
    <xf numFmtId="22" fontId="14" fillId="7" borderId="0" xfId="0" applyNumberFormat="1" applyFont="1" applyFill="1" applyAlignment="1">
      <alignment horizontal="left"/>
    </xf>
    <xf numFmtId="22" fontId="0" fillId="0" borderId="0" xfId="0" applyNumberFormat="1" applyAlignment="1">
      <alignment horizontal="left" wrapText="1"/>
    </xf>
    <xf numFmtId="14" fontId="0" fillId="0" borderId="0" xfId="0" applyNumberFormat="1"/>
    <xf numFmtId="0" fontId="0" fillId="0" borderId="0" xfId="0" quotePrefix="1"/>
    <xf numFmtId="0" fontId="15" fillId="0" borderId="0" xfId="0" applyFont="1"/>
    <xf numFmtId="0" fontId="13" fillId="6" borderId="5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5" fillId="0" borderId="8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2" fillId="6" borderId="8" xfId="0" applyFont="1" applyFill="1" applyBorder="1" applyAlignment="1">
      <alignment horizontal="center" vertical="center" wrapText="1"/>
    </xf>
    <xf numFmtId="0" fontId="12" fillId="6" borderId="5" xfId="1" applyFont="1" applyFill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center" vertical="center" wrapText="1"/>
    </xf>
    <xf numFmtId="0" fontId="6" fillId="0" borderId="8" xfId="1" applyFont="1" applyBorder="1" applyAlignment="1">
      <alignment horizontal="center" vertical="center" wrapText="1"/>
    </xf>
    <xf numFmtId="0" fontId="8" fillId="0" borderId="17" xfId="0" applyFont="1" applyBorder="1" applyAlignment="1">
      <alignment vertical="center" wrapText="1"/>
    </xf>
    <xf numFmtId="0" fontId="8" fillId="0" borderId="33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2" fillId="0" borderId="5" xfId="0" applyFont="1" applyBorder="1" applyAlignment="1">
      <alignment horizontal="left" vertical="center" wrapText="1"/>
    </xf>
    <xf numFmtId="0" fontId="9" fillId="0" borderId="64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right" vertical="center"/>
    </xf>
    <xf numFmtId="0" fontId="2" fillId="0" borderId="18" xfId="0" applyFont="1" applyBorder="1" applyAlignment="1">
      <alignment vertical="center" wrapText="1"/>
    </xf>
    <xf numFmtId="0" fontId="2" fillId="0" borderId="23" xfId="0" applyFont="1" applyBorder="1" applyAlignment="1">
      <alignment horizontal="right" vertical="center" wrapText="1"/>
    </xf>
    <xf numFmtId="0" fontId="2" fillId="0" borderId="24" xfId="0" applyFont="1" applyBorder="1" applyAlignment="1">
      <alignment vertical="center" wrapText="1"/>
    </xf>
    <xf numFmtId="0" fontId="12" fillId="0" borderId="21" xfId="0" applyFont="1" applyBorder="1" applyAlignment="1">
      <alignment horizontal="right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left" vertical="center" wrapText="1"/>
    </xf>
    <xf numFmtId="0" fontId="11" fillId="3" borderId="5" xfId="0" applyFont="1" applyFill="1" applyBorder="1" applyAlignment="1">
      <alignment vertical="center" wrapText="1"/>
    </xf>
    <xf numFmtId="0" fontId="11" fillId="3" borderId="19" xfId="0" applyFont="1" applyFill="1" applyBorder="1" applyAlignment="1">
      <alignment horizontal="right" vertical="center" wrapText="1"/>
    </xf>
    <xf numFmtId="0" fontId="11" fillId="3" borderId="20" xfId="0" applyFont="1" applyFill="1" applyBorder="1" applyAlignment="1">
      <alignment vertical="center" wrapText="1"/>
    </xf>
    <xf numFmtId="0" fontId="2" fillId="5" borderId="20" xfId="0" applyFont="1" applyFill="1" applyBorder="1" applyAlignment="1">
      <alignment vertical="center" wrapText="1"/>
    </xf>
    <xf numFmtId="0" fontId="2" fillId="5" borderId="27" xfId="0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vertical="center" wrapText="1"/>
    </xf>
    <xf numFmtId="0" fontId="10" fillId="0" borderId="20" xfId="0" applyFont="1" applyBorder="1" applyAlignment="1">
      <alignment vertical="center" wrapText="1"/>
    </xf>
    <xf numFmtId="0" fontId="9" fillId="0" borderId="65" xfId="0" applyFont="1" applyBorder="1" applyAlignment="1">
      <alignment horizontal="right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8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6" fillId="0" borderId="45" xfId="0" applyFont="1" applyBorder="1" applyAlignment="1">
      <alignment wrapText="1"/>
    </xf>
    <xf numFmtId="0" fontId="17" fillId="0" borderId="0" xfId="0" applyFont="1"/>
    <xf numFmtId="0" fontId="0" fillId="0" borderId="0" xfId="0" applyAlignment="1">
      <alignment horizontal="left" vertical="top" wrapText="1"/>
    </xf>
    <xf numFmtId="164" fontId="2" fillId="0" borderId="26" xfId="0" applyNumberFormat="1" applyFont="1" applyBorder="1" applyAlignment="1">
      <alignment vertical="center" wrapText="1"/>
    </xf>
    <xf numFmtId="0" fontId="2" fillId="11" borderId="8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5" fillId="0" borderId="25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10" borderId="8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11" fillId="0" borderId="9" xfId="0" applyFont="1" applyBorder="1" applyAlignment="1">
      <alignment horizontal="left" vertical="center" wrapText="1"/>
    </xf>
    <xf numFmtId="0" fontId="2" fillId="12" borderId="5" xfId="0" applyFont="1" applyFill="1" applyBorder="1" applyAlignment="1">
      <alignment horizontal="center" vertical="center" wrapText="1"/>
    </xf>
    <xf numFmtId="0" fontId="12" fillId="6" borderId="17" xfId="0" applyFont="1" applyFill="1" applyBorder="1" applyAlignment="1">
      <alignment vertical="center" wrapText="1"/>
    </xf>
    <xf numFmtId="0" fontId="12" fillId="6" borderId="18" xfId="0" applyFont="1" applyFill="1" applyBorder="1" applyAlignment="1">
      <alignment vertical="center" wrapText="1"/>
    </xf>
    <xf numFmtId="0" fontId="12" fillId="6" borderId="31" xfId="0" applyFont="1" applyFill="1" applyBorder="1" applyAlignment="1">
      <alignment vertical="center" wrapText="1"/>
    </xf>
    <xf numFmtId="0" fontId="12" fillId="6" borderId="32" xfId="0" applyFont="1" applyFill="1" applyBorder="1" applyAlignment="1">
      <alignment vertical="center" wrapText="1"/>
    </xf>
    <xf numFmtId="0" fontId="0" fillId="0" borderId="0" xfId="0" applyAlignment="1">
      <alignment horizontal="right" vertical="top" wrapText="1"/>
    </xf>
    <xf numFmtId="0" fontId="0" fillId="0" borderId="5" xfId="0" applyBorder="1" applyAlignment="1">
      <alignment horizontal="right" vertical="top" wrapText="1"/>
    </xf>
    <xf numFmtId="0" fontId="0" fillId="0" borderId="5" xfId="0" applyBorder="1" applyAlignment="1">
      <alignment horizontal="left" vertical="top" wrapText="1"/>
    </xf>
    <xf numFmtId="0" fontId="0" fillId="0" borderId="5" xfId="0" applyBorder="1" applyAlignment="1">
      <alignment horizontal="right" vertical="center" wrapText="1"/>
    </xf>
    <xf numFmtId="0" fontId="0" fillId="0" borderId="5" xfId="0" applyBorder="1" applyAlignment="1">
      <alignment horizontal="left" vertical="center" wrapText="1"/>
    </xf>
    <xf numFmtId="0" fontId="17" fillId="0" borderId="5" xfId="0" applyFont="1" applyBorder="1" applyAlignment="1">
      <alignment horizontal="right" vertical="center" wrapText="1"/>
    </xf>
    <xf numFmtId="0" fontId="8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vertical="center" wrapText="1"/>
    </xf>
    <xf numFmtId="0" fontId="0" fillId="2" borderId="0" xfId="0" applyFill="1"/>
    <xf numFmtId="0" fontId="12" fillId="0" borderId="23" xfId="0" applyFont="1" applyBorder="1" applyAlignment="1">
      <alignment vertical="center" wrapText="1"/>
    </xf>
    <xf numFmtId="0" fontId="12" fillId="0" borderId="24" xfId="0" applyFont="1" applyBorder="1" applyAlignment="1">
      <alignment vertical="center" wrapText="1"/>
    </xf>
    <xf numFmtId="0" fontId="8" fillId="0" borderId="8" xfId="0" applyFont="1" applyBorder="1" applyAlignment="1">
      <alignment horizontal="left" vertical="center" wrapText="1"/>
    </xf>
    <xf numFmtId="0" fontId="2" fillId="2" borderId="25" xfId="0" applyFont="1" applyFill="1" applyBorder="1" applyAlignment="1">
      <alignment horizontal="right" vertical="center" wrapText="1"/>
    </xf>
    <xf numFmtId="0" fontId="2" fillId="2" borderId="20" xfId="0" applyFont="1" applyFill="1" applyBorder="1" applyAlignment="1">
      <alignment vertical="center" wrapText="1"/>
    </xf>
    <xf numFmtId="0" fontId="2" fillId="2" borderId="19" xfId="0" applyFont="1" applyFill="1" applyBorder="1" applyAlignment="1">
      <alignment horizontal="right" vertical="center" wrapText="1"/>
    </xf>
    <xf numFmtId="0" fontId="9" fillId="2" borderId="5" xfId="0" applyFont="1" applyFill="1" applyBorder="1" applyAlignment="1">
      <alignment horizontal="right" vertical="center" wrapText="1"/>
    </xf>
    <xf numFmtId="0" fontId="9" fillId="2" borderId="5" xfId="0" applyFont="1" applyFill="1" applyBorder="1" applyAlignment="1">
      <alignment vertical="center" wrapText="1"/>
    </xf>
    <xf numFmtId="0" fontId="8" fillId="0" borderId="34" xfId="0" applyFont="1" applyBorder="1" applyAlignment="1">
      <alignment vertical="center" wrapText="1"/>
    </xf>
    <xf numFmtId="0" fontId="12" fillId="2" borderId="19" xfId="0" applyFont="1" applyFill="1" applyBorder="1" applyAlignment="1">
      <alignment horizontal="right" vertical="center" wrapText="1"/>
    </xf>
    <xf numFmtId="0" fontId="20" fillId="6" borderId="5" xfId="0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left" vertical="center" wrapText="1"/>
    </xf>
    <xf numFmtId="0" fontId="22" fillId="0" borderId="5" xfId="0" applyFont="1" applyBorder="1" applyAlignment="1">
      <alignment horizontal="right" vertical="center" wrapText="1"/>
    </xf>
    <xf numFmtId="0" fontId="23" fillId="0" borderId="5" xfId="0" applyFont="1" applyBorder="1" applyAlignment="1">
      <alignment horizontal="left" vertical="center" wrapText="1"/>
    </xf>
    <xf numFmtId="0" fontId="22" fillId="0" borderId="5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right" vertical="center" wrapText="1"/>
    </xf>
    <xf numFmtId="0" fontId="0" fillId="0" borderId="6" xfId="0" applyBorder="1" applyAlignment="1">
      <alignment horizontal="right" vertical="top" wrapText="1"/>
    </xf>
    <xf numFmtId="0" fontId="0" fillId="0" borderId="14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8" fillId="0" borderId="5" xfId="0" applyFont="1" applyBorder="1" applyAlignment="1">
      <alignment vertical="center" wrapText="1"/>
    </xf>
    <xf numFmtId="0" fontId="9" fillId="0" borderId="5" xfId="0" applyFont="1" applyBorder="1" applyAlignment="1">
      <alignment horizontal="right" vertical="center" wrapText="1"/>
    </xf>
    <xf numFmtId="0" fontId="12" fillId="6" borderId="5" xfId="0" applyFont="1" applyFill="1" applyBorder="1" applyAlignment="1">
      <alignment horizontal="center" vertical="center" wrapText="1"/>
    </xf>
    <xf numFmtId="0" fontId="2" fillId="0" borderId="5" xfId="1" applyFont="1" applyBorder="1" applyAlignment="1">
      <alignment vertical="center" wrapText="1"/>
    </xf>
    <xf numFmtId="0" fontId="5" fillId="0" borderId="5" xfId="1" applyFont="1" applyBorder="1" applyAlignment="1">
      <alignment vertical="center" wrapText="1"/>
    </xf>
    <xf numFmtId="0" fontId="2" fillId="0" borderId="5" xfId="1" applyFont="1" applyBorder="1" applyAlignment="1">
      <alignment horizontal="right" vertical="center" wrapText="1"/>
    </xf>
    <xf numFmtId="0" fontId="13" fillId="0" borderId="5" xfId="0" applyFont="1" applyBorder="1" applyAlignment="1">
      <alignment horizontal="center" vertical="center" wrapText="1"/>
    </xf>
    <xf numFmtId="0" fontId="3" fillId="3" borderId="5" xfId="1" applyFont="1" applyFill="1" applyBorder="1" applyAlignment="1">
      <alignment vertical="center" wrapText="1"/>
    </xf>
    <xf numFmtId="0" fontId="5" fillId="0" borderId="5" xfId="1" applyFont="1" applyBorder="1" applyAlignment="1">
      <alignment horizontal="right" vertical="center" wrapText="1"/>
    </xf>
    <xf numFmtId="0" fontId="2" fillId="4" borderId="5" xfId="0" applyFont="1" applyFill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11" fillId="0" borderId="5" xfId="0" applyFont="1" applyBorder="1" applyAlignment="1">
      <alignment vertical="center" wrapText="1"/>
    </xf>
    <xf numFmtId="0" fontId="3" fillId="0" borderId="5" xfId="1" applyFont="1" applyBorder="1" applyAlignment="1">
      <alignment vertical="center" wrapText="1"/>
    </xf>
    <xf numFmtId="164" fontId="2" fillId="0" borderId="5" xfId="0" applyNumberFormat="1" applyFont="1" applyBorder="1" applyAlignment="1">
      <alignment horizontal="center" vertical="center" wrapText="1"/>
    </xf>
    <xf numFmtId="0" fontId="8" fillId="0" borderId="5" xfId="0" applyFont="1" applyBorder="1" applyAlignment="1">
      <alignment horizontal="right" vertical="center" wrapText="1"/>
    </xf>
    <xf numFmtId="0" fontId="5" fillId="8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2" fillId="0" borderId="5" xfId="0" applyFont="1" applyBorder="1" applyAlignment="1">
      <alignment horizontal="right" wrapText="1"/>
    </xf>
    <xf numFmtId="0" fontId="2" fillId="2" borderId="5" xfId="0" applyFont="1" applyFill="1" applyBorder="1" applyAlignment="1">
      <alignment vertical="center" wrapText="1"/>
    </xf>
    <xf numFmtId="0" fontId="17" fillId="0" borderId="15" xfId="0" applyFont="1" applyBorder="1"/>
    <xf numFmtId="0" fontId="0" fillId="0" borderId="15" xfId="0" applyBorder="1"/>
    <xf numFmtId="0" fontId="17" fillId="0" borderId="0" xfId="0" applyFont="1" applyAlignment="1">
      <alignment wrapText="1"/>
    </xf>
    <xf numFmtId="0" fontId="0" fillId="0" borderId="15" xfId="0" applyBorder="1" applyAlignment="1">
      <alignment wrapText="1"/>
    </xf>
    <xf numFmtId="0" fontId="15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4" fillId="0" borderId="15" xfId="0" applyFont="1" applyBorder="1" applyAlignment="1">
      <alignment wrapText="1"/>
    </xf>
    <xf numFmtId="0" fontId="25" fillId="0" borderId="0" xfId="0" applyFont="1" applyAlignment="1">
      <alignment wrapText="1"/>
    </xf>
    <xf numFmtId="0" fontId="2" fillId="13" borderId="5" xfId="0" applyFont="1" applyFill="1" applyBorder="1" applyAlignment="1">
      <alignment vertical="center" wrapText="1"/>
    </xf>
    <xf numFmtId="0" fontId="2" fillId="14" borderId="5" xfId="0" applyFont="1" applyFill="1" applyBorder="1" applyAlignment="1">
      <alignment vertical="center" wrapText="1"/>
    </xf>
    <xf numFmtId="49" fontId="0" fillId="0" borderId="0" xfId="0" applyNumberFormat="1"/>
    <xf numFmtId="49" fontId="0" fillId="0" borderId="0" xfId="0" quotePrefix="1" applyNumberFormat="1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center" vertical="top" wrapText="1"/>
    </xf>
    <xf numFmtId="0" fontId="26" fillId="0" borderId="0" xfId="0" applyFont="1" applyAlignment="1">
      <alignment horizontal="center" wrapText="1"/>
    </xf>
    <xf numFmtId="0" fontId="9" fillId="0" borderId="5" xfId="1" applyFont="1" applyBorder="1" applyAlignment="1">
      <alignment horizontal="left" vertical="center" wrapText="1"/>
    </xf>
    <xf numFmtId="0" fontId="0" fillId="0" borderId="5" xfId="0" applyBorder="1"/>
    <xf numFmtId="0" fontId="2" fillId="15" borderId="5" xfId="0" applyFont="1" applyFill="1" applyBorder="1" applyAlignment="1">
      <alignment vertical="center" wrapText="1"/>
    </xf>
    <xf numFmtId="0" fontId="2" fillId="15" borderId="5" xfId="0" applyFont="1" applyFill="1" applyBorder="1" applyAlignment="1">
      <alignment horizontal="left" vertical="center" wrapText="1"/>
    </xf>
    <xf numFmtId="0" fontId="2" fillId="0" borderId="66" xfId="0" applyFont="1" applyBorder="1" applyAlignment="1">
      <alignment vertical="center" wrapText="1"/>
    </xf>
    <xf numFmtId="0" fontId="5" fillId="8" borderId="0" xfId="0" applyFont="1" applyFill="1" applyAlignment="1">
      <alignment horizontal="center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6" xfId="0" applyFont="1" applyBorder="1" applyAlignment="1">
      <alignment vertical="center" wrapText="1"/>
    </xf>
    <xf numFmtId="0" fontId="2" fillId="0" borderId="67" xfId="0" applyFont="1" applyBorder="1" applyAlignment="1">
      <alignment wrapText="1"/>
    </xf>
    <xf numFmtId="0" fontId="12" fillId="6" borderId="6" xfId="0" applyFont="1" applyFill="1" applyBorder="1" applyAlignment="1">
      <alignment horizontal="center" vertical="center" wrapText="1"/>
    </xf>
    <xf numFmtId="0" fontId="20" fillId="6" borderId="6" xfId="0" applyFont="1" applyFill="1" applyBorder="1" applyAlignment="1">
      <alignment horizontal="center" vertical="center" wrapText="1"/>
    </xf>
    <xf numFmtId="0" fontId="13" fillId="6" borderId="6" xfId="0" applyFont="1" applyFill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9" fillId="0" borderId="9" xfId="0" applyFont="1" applyBorder="1" applyAlignment="1">
      <alignment vertical="center" wrapText="1"/>
    </xf>
    <xf numFmtId="0" fontId="23" fillId="0" borderId="9" xfId="0" applyFont="1" applyBorder="1" applyAlignment="1">
      <alignment horizontal="left" vertical="center" wrapText="1"/>
    </xf>
    <xf numFmtId="0" fontId="23" fillId="0" borderId="5" xfId="0" applyFont="1" applyBorder="1" applyAlignment="1">
      <alignment wrapText="1"/>
    </xf>
    <xf numFmtId="0" fontId="10" fillId="0" borderId="6" xfId="0" applyFont="1" applyBorder="1" applyAlignment="1">
      <alignment horizontal="center" vertical="center" wrapText="1"/>
    </xf>
    <xf numFmtId="0" fontId="12" fillId="6" borderId="6" xfId="1" applyFont="1" applyFill="1" applyBorder="1" applyAlignment="1">
      <alignment horizontal="center" vertical="center" wrapText="1"/>
    </xf>
    <xf numFmtId="0" fontId="9" fillId="0" borderId="9" xfId="1" applyFont="1" applyBorder="1" applyAlignment="1">
      <alignment horizontal="left" vertical="center" wrapText="1"/>
    </xf>
    <xf numFmtId="164" fontId="2" fillId="0" borderId="9" xfId="0" applyNumberFormat="1" applyFont="1" applyBorder="1" applyAlignment="1">
      <alignment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left" vertical="center" wrapText="1"/>
    </xf>
    <xf numFmtId="0" fontId="6" fillId="0" borderId="14" xfId="1" applyFont="1" applyBorder="1" applyAlignment="1">
      <alignment horizontal="center" vertical="center" wrapText="1"/>
    </xf>
    <xf numFmtId="0" fontId="2" fillId="13" borderId="9" xfId="0" applyFont="1" applyFill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3" borderId="44" xfId="0" applyFont="1" applyFill="1" applyBorder="1" applyAlignment="1">
      <alignment vertical="center" wrapText="1"/>
    </xf>
    <xf numFmtId="0" fontId="24" fillId="3" borderId="9" xfId="0" applyFont="1" applyFill="1" applyBorder="1" applyAlignment="1">
      <alignment horizontal="left" vertical="center" wrapText="1" readingOrder="1"/>
    </xf>
    <xf numFmtId="49" fontId="2" fillId="0" borderId="5" xfId="0" applyNumberFormat="1" applyFont="1" applyBorder="1" applyAlignment="1">
      <alignment vertical="center" wrapText="1"/>
    </xf>
    <xf numFmtId="15" fontId="0" fillId="0" borderId="0" xfId="0" applyNumberFormat="1"/>
    <xf numFmtId="15" fontId="0" fillId="0" borderId="0" xfId="0" applyNumberFormat="1" applyAlignment="1">
      <alignment wrapText="1"/>
    </xf>
    <xf numFmtId="0" fontId="2" fillId="0" borderId="66" xfId="0" applyFont="1" applyBorder="1" applyAlignment="1">
      <alignment horizontal="right" wrapText="1"/>
    </xf>
    <xf numFmtId="0" fontId="26" fillId="16" borderId="0" xfId="0" applyFont="1" applyFill="1" applyAlignment="1">
      <alignment horizontal="center"/>
    </xf>
    <xf numFmtId="0" fontId="0" fillId="0" borderId="0" xfId="0" applyAlignment="1">
      <alignment vertical="center"/>
    </xf>
    <xf numFmtId="0" fontId="0" fillId="16" borderId="0" xfId="0" applyFill="1" applyAlignment="1">
      <alignment vertical="center"/>
    </xf>
    <xf numFmtId="0" fontId="0" fillId="0" borderId="0" xfId="0" applyAlignment="1">
      <alignment vertical="center" wrapText="1"/>
    </xf>
    <xf numFmtId="0" fontId="27" fillId="0" borderId="66" xfId="0" applyFont="1" applyBorder="1" applyAlignment="1">
      <alignment vertical="center" wrapText="1"/>
    </xf>
    <xf numFmtId="0" fontId="2" fillId="0" borderId="67" xfId="0" applyFont="1" applyBorder="1" applyAlignment="1">
      <alignment horizontal="right" wrapText="1"/>
    </xf>
    <xf numFmtId="0" fontId="9" fillId="0" borderId="66" xfId="0" applyFont="1" applyBorder="1" applyAlignment="1">
      <alignment vertical="center" wrapText="1"/>
    </xf>
    <xf numFmtId="0" fontId="2" fillId="0" borderId="68" xfId="0" applyFont="1" applyBorder="1" applyAlignment="1">
      <alignment horizontal="right" wrapText="1"/>
    </xf>
    <xf numFmtId="0" fontId="5" fillId="0" borderId="66" xfId="0" applyFont="1" applyBorder="1" applyAlignment="1">
      <alignment vertical="center" wrapText="1"/>
    </xf>
    <xf numFmtId="0" fontId="9" fillId="0" borderId="69" xfId="0" applyFont="1" applyBorder="1" applyAlignment="1">
      <alignment horizontal="left" vertical="center" wrapText="1"/>
    </xf>
    <xf numFmtId="0" fontId="9" fillId="0" borderId="67" xfId="0" applyFont="1" applyBorder="1" applyAlignment="1">
      <alignment horizontal="left" vertical="center" wrapText="1"/>
    </xf>
    <xf numFmtId="0" fontId="9" fillId="0" borderId="14" xfId="0" applyFont="1" applyBorder="1" applyAlignment="1">
      <alignment vertical="center" wrapText="1"/>
    </xf>
    <xf numFmtId="0" fontId="2" fillId="0" borderId="66" xfId="0" applyFont="1" applyBorder="1" applyAlignment="1">
      <alignment horizontal="center" vertical="center" wrapText="1"/>
    </xf>
    <xf numFmtId="0" fontId="2" fillId="0" borderId="66" xfId="0" applyFont="1" applyBorder="1" applyAlignment="1">
      <alignment vertical="center"/>
    </xf>
    <xf numFmtId="0" fontId="5" fillId="0" borderId="6" xfId="0" applyFont="1" applyBorder="1" applyAlignment="1">
      <alignment horizontal="right" vertical="center" wrapText="1"/>
    </xf>
    <xf numFmtId="0" fontId="5" fillId="0" borderId="66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right" wrapText="1"/>
    </xf>
    <xf numFmtId="0" fontId="2" fillId="0" borderId="66" xfId="0" applyFont="1" applyBorder="1" applyAlignment="1">
      <alignment wrapText="1"/>
    </xf>
    <xf numFmtId="0" fontId="2" fillId="0" borderId="9" xfId="0" applyFont="1" applyBorder="1" applyAlignment="1">
      <alignment horizontal="right" vertical="center" wrapText="1"/>
    </xf>
    <xf numFmtId="0" fontId="27" fillId="0" borderId="68" xfId="0" applyFont="1" applyBorder="1" applyAlignment="1">
      <alignment vertical="center" wrapText="1"/>
    </xf>
    <xf numFmtId="0" fontId="5" fillId="0" borderId="6" xfId="0" applyFont="1" applyBorder="1" applyAlignment="1">
      <alignment horizontal="left" vertical="center" wrapText="1"/>
    </xf>
    <xf numFmtId="0" fontId="2" fillId="17" borderId="5" xfId="0" applyFont="1" applyFill="1" applyBorder="1" applyAlignment="1">
      <alignment vertical="center" wrapText="1"/>
    </xf>
    <xf numFmtId="0" fontId="5" fillId="17" borderId="5" xfId="0" applyFont="1" applyFill="1" applyBorder="1" applyAlignment="1">
      <alignment vertical="center" wrapText="1"/>
    </xf>
    <xf numFmtId="0" fontId="12" fillId="6" borderId="5" xfId="0" applyFont="1" applyFill="1" applyBorder="1" applyAlignment="1">
      <alignment horizontal="center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 wrapText="1"/>
    </xf>
    <xf numFmtId="0" fontId="13" fillId="8" borderId="5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/>
    </xf>
    <xf numFmtId="0" fontId="12" fillId="6" borderId="5" xfId="1" applyFont="1" applyFill="1" applyBorder="1" applyAlignment="1">
      <alignment horizontal="center" vertical="center" wrapText="1"/>
    </xf>
    <xf numFmtId="0" fontId="12" fillId="6" borderId="5" xfId="0" applyFont="1" applyFill="1" applyBorder="1" applyAlignment="1">
      <alignment horizontal="center" vertical="center"/>
    </xf>
    <xf numFmtId="0" fontId="17" fillId="6" borderId="6" xfId="0" applyFont="1" applyFill="1" applyBorder="1" applyAlignment="1">
      <alignment horizontal="center" vertical="center" wrapText="1"/>
    </xf>
    <xf numFmtId="0" fontId="17" fillId="6" borderId="8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7" fillId="6" borderId="5" xfId="0" applyFont="1" applyFill="1" applyBorder="1" applyAlignment="1">
      <alignment horizontal="center" vertical="center" wrapText="1"/>
    </xf>
    <xf numFmtId="0" fontId="17" fillId="6" borderId="14" xfId="0" applyFont="1" applyFill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2" fillId="6" borderId="33" xfId="0" applyFont="1" applyFill="1" applyBorder="1" applyAlignment="1">
      <alignment horizontal="left" vertical="center"/>
    </xf>
    <xf numFmtId="0" fontId="12" fillId="6" borderId="34" xfId="0" applyFont="1" applyFill="1" applyBorder="1" applyAlignment="1">
      <alignment horizontal="left" vertical="center"/>
    </xf>
    <xf numFmtId="0" fontId="1" fillId="8" borderId="5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 wrapText="1"/>
    </xf>
    <xf numFmtId="0" fontId="12" fillId="6" borderId="23" xfId="0" applyFont="1" applyFill="1" applyBorder="1" applyAlignment="1">
      <alignment horizontal="left" vertical="center" wrapText="1"/>
    </xf>
    <xf numFmtId="0" fontId="12" fillId="6" borderId="24" xfId="0" applyFont="1" applyFill="1" applyBorder="1" applyAlignment="1">
      <alignment horizontal="left" vertical="center" wrapText="1"/>
    </xf>
    <xf numFmtId="0" fontId="20" fillId="6" borderId="14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 wrapText="1"/>
    </xf>
    <xf numFmtId="0" fontId="12" fillId="6" borderId="8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left" vertical="center" wrapText="1"/>
    </xf>
    <xf numFmtId="0" fontId="12" fillId="6" borderId="36" xfId="0" applyFont="1" applyFill="1" applyBorder="1" applyAlignment="1">
      <alignment horizontal="left" vertical="center" wrapText="1"/>
    </xf>
    <xf numFmtId="0" fontId="12" fillId="6" borderId="5" xfId="1" applyFont="1" applyFill="1" applyBorder="1" applyAlignment="1">
      <alignment horizontal="left" vertical="center" wrapText="1"/>
    </xf>
    <xf numFmtId="0" fontId="12" fillId="6" borderId="49" xfId="0" applyFont="1" applyFill="1" applyBorder="1" applyAlignment="1">
      <alignment horizontal="left" vertical="center" wrapText="1"/>
    </xf>
    <xf numFmtId="0" fontId="12" fillId="6" borderId="50" xfId="0" applyFont="1" applyFill="1" applyBorder="1" applyAlignment="1">
      <alignment horizontal="left" vertical="center" wrapText="1"/>
    </xf>
    <xf numFmtId="0" fontId="12" fillId="6" borderId="28" xfId="0" applyFont="1" applyFill="1" applyBorder="1" applyAlignment="1">
      <alignment horizontal="left" vertical="center" wrapText="1"/>
    </xf>
    <xf numFmtId="0" fontId="12" fillId="6" borderId="29" xfId="0" applyFont="1" applyFill="1" applyBorder="1" applyAlignment="1">
      <alignment horizontal="left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12" fillId="6" borderId="33" xfId="0" applyFont="1" applyFill="1" applyBorder="1" applyAlignment="1">
      <alignment horizontal="left" vertical="center" wrapText="1"/>
    </xf>
    <xf numFmtId="0" fontId="12" fillId="6" borderId="34" xfId="0" applyFont="1" applyFill="1" applyBorder="1" applyAlignment="1">
      <alignment horizontal="left" vertical="center" wrapText="1"/>
    </xf>
    <xf numFmtId="0" fontId="21" fillId="6" borderId="5" xfId="0" applyFont="1" applyFill="1" applyBorder="1" applyAlignment="1">
      <alignment horizontal="center" vertical="center"/>
    </xf>
    <xf numFmtId="0" fontId="21" fillId="6" borderId="5" xfId="0" applyFont="1" applyFill="1" applyBorder="1" applyAlignment="1">
      <alignment horizontal="center" vertical="center" wrapText="1"/>
    </xf>
    <xf numFmtId="0" fontId="12" fillId="6" borderId="33" xfId="1" applyFont="1" applyFill="1" applyBorder="1" applyAlignment="1">
      <alignment horizontal="left" vertical="center" wrapText="1"/>
    </xf>
    <xf numFmtId="0" fontId="12" fillId="6" borderId="34" xfId="1" applyFont="1" applyFill="1" applyBorder="1" applyAlignment="1">
      <alignment horizontal="left" vertical="center" wrapText="1"/>
    </xf>
    <xf numFmtId="0" fontId="13" fillId="6" borderId="6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2" fillId="6" borderId="6" xfId="1" applyFont="1" applyFill="1" applyBorder="1" applyAlignment="1">
      <alignment horizontal="center" vertical="center" wrapText="1"/>
    </xf>
    <xf numFmtId="0" fontId="12" fillId="6" borderId="8" xfId="1" applyFont="1" applyFill="1" applyBorder="1" applyAlignment="1">
      <alignment horizontal="center" vertical="center" wrapText="1"/>
    </xf>
    <xf numFmtId="0" fontId="13" fillId="0" borderId="6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5" fillId="9" borderId="6" xfId="0" applyFont="1" applyFill="1" applyBorder="1" applyAlignment="1">
      <alignment horizontal="center" vertical="center" wrapText="1"/>
    </xf>
    <xf numFmtId="0" fontId="5" fillId="9" borderId="13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left" vertical="center" wrapText="1"/>
    </xf>
    <xf numFmtId="0" fontId="12" fillId="6" borderId="5" xfId="0" applyFont="1" applyFill="1" applyBorder="1" applyAlignment="1">
      <alignment horizontal="center" vertical="center" wrapText="1" readingOrder="1"/>
    </xf>
    <xf numFmtId="0" fontId="12" fillId="0" borderId="5" xfId="0" applyFont="1" applyBorder="1" applyAlignment="1">
      <alignment horizontal="center" vertical="center"/>
    </xf>
    <xf numFmtId="0" fontId="12" fillId="0" borderId="66" xfId="0" applyFont="1" applyBorder="1" applyAlignment="1">
      <alignment horizontal="center" vertical="center"/>
    </xf>
    <xf numFmtId="0" fontId="9" fillId="0" borderId="5" xfId="0" applyFont="1" applyBorder="1" applyAlignment="1">
      <alignment vertical="center"/>
    </xf>
    <xf numFmtId="0" fontId="12" fillId="6" borderId="28" xfId="0" applyFont="1" applyFill="1" applyBorder="1" applyAlignment="1">
      <alignment horizontal="left" vertical="center" wrapText="1" readingOrder="1"/>
    </xf>
    <xf numFmtId="0" fontId="12" fillId="6" borderId="29" xfId="0" applyFont="1" applyFill="1" applyBorder="1" applyAlignment="1">
      <alignment horizontal="left" vertical="center" wrapText="1" readingOrder="1"/>
    </xf>
    <xf numFmtId="0" fontId="6" fillId="0" borderId="8" xfId="0" applyFont="1" applyBorder="1" applyAlignment="1">
      <alignment horizontal="center" vertical="center" wrapText="1" readingOrder="1"/>
    </xf>
    <xf numFmtId="0" fontId="8" fillId="6" borderId="28" xfId="0" applyFont="1" applyFill="1" applyBorder="1" applyAlignment="1">
      <alignment horizontal="center" vertical="center"/>
    </xf>
    <xf numFmtId="0" fontId="8" fillId="6" borderId="29" xfId="0" applyFont="1" applyFill="1" applyBorder="1" applyAlignment="1">
      <alignment horizontal="center" vertical="center"/>
    </xf>
    <xf numFmtId="0" fontId="12" fillId="6" borderId="5" xfId="0" applyFont="1" applyFill="1" applyBorder="1" applyAlignment="1">
      <alignment horizontal="center" wrapText="1"/>
    </xf>
    <xf numFmtId="0" fontId="9" fillId="0" borderId="0" xfId="0" applyFont="1" applyAlignment="1">
      <alignment horizontal="right" vertical="center" wrapText="1"/>
    </xf>
    <xf numFmtId="0" fontId="12" fillId="6" borderId="28" xfId="0" applyFont="1" applyFill="1" applyBorder="1" applyAlignment="1">
      <alignment horizontal="left" vertical="center"/>
    </xf>
    <xf numFmtId="0" fontId="12" fillId="6" borderId="29" xfId="0" applyFont="1" applyFill="1" applyBorder="1" applyAlignment="1">
      <alignment horizontal="left" vertical="center"/>
    </xf>
    <xf numFmtId="0" fontId="9" fillId="0" borderId="20" xfId="0" applyFont="1" applyBorder="1" applyAlignment="1">
      <alignment vertical="center"/>
    </xf>
    <xf numFmtId="0" fontId="9" fillId="0" borderId="30" xfId="0" applyFont="1" applyBorder="1" applyAlignment="1">
      <alignment horizontal="right"/>
    </xf>
    <xf numFmtId="0" fontId="9" fillId="0" borderId="32" xfId="0" applyFont="1" applyBorder="1" applyAlignment="1">
      <alignment vertical="center"/>
    </xf>
    <xf numFmtId="0" fontId="9" fillId="0" borderId="26" xfId="0" applyFont="1" applyBorder="1" applyAlignment="1">
      <alignment vertical="center" wrapText="1"/>
    </xf>
    <xf numFmtId="0" fontId="9" fillId="0" borderId="5" xfId="0" applyFont="1" applyBorder="1" applyAlignment="1">
      <alignment horizontal="left" wrapText="1"/>
    </xf>
    <xf numFmtId="0" fontId="9" fillId="0" borderId="10" xfId="0" applyFont="1" applyBorder="1" applyAlignment="1">
      <alignment horizontal="left" wrapText="1"/>
    </xf>
    <xf numFmtId="0" fontId="9" fillId="0" borderId="8" xfId="0" applyFont="1" applyBorder="1" applyAlignment="1">
      <alignment horizontal="left" wrapText="1"/>
    </xf>
    <xf numFmtId="0" fontId="9" fillId="0" borderId="8" xfId="0" applyFont="1" applyBorder="1" applyAlignment="1">
      <alignment wrapText="1"/>
    </xf>
    <xf numFmtId="0" fontId="12" fillId="6" borderId="49" xfId="0" applyFont="1" applyFill="1" applyBorder="1" applyAlignment="1">
      <alignment horizontal="left" vertical="center" wrapText="1" readingOrder="1"/>
    </xf>
    <xf numFmtId="0" fontId="12" fillId="6" borderId="50" xfId="0" applyFont="1" applyFill="1" applyBorder="1" applyAlignment="1">
      <alignment horizontal="left" vertical="center" wrapText="1" readingOrder="1"/>
    </xf>
    <xf numFmtId="0" fontId="9" fillId="2" borderId="25" xfId="0" applyFont="1" applyFill="1" applyBorder="1" applyAlignment="1">
      <alignment horizontal="right" vertical="center" wrapText="1" readingOrder="1"/>
    </xf>
    <xf numFmtId="0" fontId="8" fillId="0" borderId="52" xfId="0" applyFont="1" applyBorder="1" applyAlignment="1">
      <alignment vertical="center" wrapText="1" readingOrder="1"/>
    </xf>
    <xf numFmtId="0" fontId="8" fillId="0" borderId="8" xfId="0" applyFont="1" applyBorder="1" applyAlignment="1">
      <alignment horizontal="center" vertical="center" wrapText="1" readingOrder="1"/>
    </xf>
    <xf numFmtId="0" fontId="2" fillId="0" borderId="25" xfId="0" applyFont="1" applyBorder="1" applyAlignment="1">
      <alignment horizontal="right" vertical="center" wrapText="1" readingOrder="1"/>
    </xf>
    <xf numFmtId="0" fontId="2" fillId="0" borderId="52" xfId="0" applyFont="1" applyBorder="1" applyAlignment="1">
      <alignment vertical="center" readingOrder="1"/>
    </xf>
    <xf numFmtId="0" fontId="2" fillId="0" borderId="8" xfId="0" applyFont="1" applyBorder="1" applyAlignment="1">
      <alignment vertical="center" readingOrder="1"/>
    </xf>
    <xf numFmtId="0" fontId="5" fillId="0" borderId="52" xfId="0" applyFont="1" applyBorder="1" applyAlignment="1">
      <alignment vertical="center" wrapText="1" readingOrder="1"/>
    </xf>
    <xf numFmtId="0" fontId="5" fillId="0" borderId="8" xfId="0" applyFont="1" applyBorder="1" applyAlignment="1">
      <alignment horizontal="center" vertical="center" wrapText="1" readingOrder="1"/>
    </xf>
    <xf numFmtId="0" fontId="2" fillId="0" borderId="53" xfId="0" applyFont="1" applyBorder="1" applyAlignment="1">
      <alignment horizontal="right" vertical="center" wrapText="1" readingOrder="1"/>
    </xf>
    <xf numFmtId="0" fontId="2" fillId="0" borderId="54" xfId="0" applyFont="1" applyBorder="1" applyAlignment="1">
      <alignment vertical="center" wrapText="1" readingOrder="1"/>
    </xf>
    <xf numFmtId="0" fontId="2" fillId="0" borderId="8" xfId="0" applyFont="1" applyBorder="1" applyAlignment="1">
      <alignment horizontal="center" vertical="center" wrapText="1" readingOrder="1"/>
    </xf>
    <xf numFmtId="0" fontId="2" fillId="0" borderId="8" xfId="0" applyFont="1" applyBorder="1" applyAlignment="1">
      <alignment vertical="center" wrapText="1" readingOrder="1"/>
    </xf>
    <xf numFmtId="0" fontId="2" fillId="0" borderId="44" xfId="0" applyFont="1" applyBorder="1" applyAlignment="1">
      <alignment vertical="center" wrapText="1" readingOrder="1"/>
    </xf>
    <xf numFmtId="0" fontId="2" fillId="0" borderId="55" xfId="0" applyFont="1" applyBorder="1" applyAlignment="1">
      <alignment vertical="center" readingOrder="1"/>
    </xf>
    <xf numFmtId="0" fontId="8" fillId="0" borderId="33" xfId="0" applyFont="1" applyBorder="1" applyAlignment="1">
      <alignment vertical="center"/>
    </xf>
    <xf numFmtId="0" fontId="9" fillId="0" borderId="34" xfId="0" applyFont="1" applyBorder="1" applyAlignment="1">
      <alignment vertical="center" readingOrder="1"/>
    </xf>
    <xf numFmtId="0" fontId="5" fillId="0" borderId="8" xfId="0" applyFont="1" applyBorder="1" applyAlignment="1">
      <alignment horizontal="center" vertical="center" readingOrder="1"/>
    </xf>
    <xf numFmtId="0" fontId="8" fillId="0" borderId="53" xfId="0" applyFont="1" applyBorder="1" applyAlignment="1">
      <alignment horizontal="right" vertical="center" wrapText="1" readingOrder="1"/>
    </xf>
    <xf numFmtId="0" fontId="2" fillId="0" borderId="54" xfId="0" applyFont="1" applyBorder="1" applyAlignment="1">
      <alignment vertical="center" readingOrder="1"/>
    </xf>
    <xf numFmtId="0" fontId="2" fillId="0" borderId="56" xfId="0" applyFont="1" applyBorder="1" applyAlignment="1">
      <alignment horizontal="right" vertical="center" wrapText="1" readingOrder="1"/>
    </xf>
    <xf numFmtId="0" fontId="2" fillId="0" borderId="57" xfId="0" applyFont="1" applyBorder="1" applyAlignment="1">
      <alignment vertical="center" readingOrder="1"/>
    </xf>
    <xf numFmtId="0" fontId="2" fillId="0" borderId="52" xfId="0" applyFont="1" applyBorder="1" applyAlignment="1">
      <alignment vertical="center" wrapText="1" readingOrder="1"/>
    </xf>
    <xf numFmtId="0" fontId="2" fillId="0" borderId="19" xfId="0" applyFont="1" applyBorder="1" applyAlignment="1">
      <alignment vertical="center" wrapText="1" readingOrder="1"/>
    </xf>
    <xf numFmtId="0" fontId="2" fillId="0" borderId="53" xfId="0" applyFont="1" applyBorder="1" applyAlignment="1">
      <alignment vertical="center" wrapText="1" readingOrder="1"/>
    </xf>
    <xf numFmtId="0" fontId="2" fillId="0" borderId="8" xfId="0" applyFont="1" applyBorder="1" applyAlignment="1">
      <alignment horizontal="center" vertical="center" readingOrder="1"/>
    </xf>
    <xf numFmtId="0" fontId="2" fillId="0" borderId="56" xfId="0" applyFont="1" applyBorder="1" applyAlignment="1">
      <alignment vertical="center" wrapText="1" readingOrder="1"/>
    </xf>
    <xf numFmtId="0" fontId="11" fillId="0" borderId="19" xfId="0" applyFont="1" applyBorder="1" applyAlignment="1">
      <alignment vertical="center" wrapText="1" readingOrder="1"/>
    </xf>
    <xf numFmtId="0" fontId="11" fillId="0" borderId="30" xfId="0" applyFont="1" applyBorder="1" applyAlignment="1">
      <alignment vertical="center" wrapText="1" readingOrder="1"/>
    </xf>
    <xf numFmtId="0" fontId="8" fillId="0" borderId="23" xfId="0" applyFont="1" applyBorder="1" applyAlignment="1">
      <alignment vertical="center" wrapText="1" readingOrder="1"/>
    </xf>
    <xf numFmtId="0" fontId="8" fillId="0" borderId="50" xfId="0" applyFont="1" applyBorder="1" applyAlignment="1">
      <alignment vertical="center" wrapText="1" readingOrder="1"/>
    </xf>
    <xf numFmtId="0" fontId="2" fillId="2" borderId="53" xfId="0" applyFont="1" applyFill="1" applyBorder="1" applyAlignment="1">
      <alignment horizontal="right" vertical="center" wrapText="1" readingOrder="1"/>
    </xf>
    <xf numFmtId="0" fontId="12" fillId="6" borderId="49" xfId="0" applyFont="1" applyFill="1" applyBorder="1" applyAlignment="1">
      <alignment horizontal="left" vertical="center"/>
    </xf>
    <xf numFmtId="0" fontId="12" fillId="6" borderId="50" xfId="0" applyFont="1" applyFill="1" applyBorder="1" applyAlignment="1">
      <alignment horizontal="left" vertical="center"/>
    </xf>
    <xf numFmtId="0" fontId="2" fillId="0" borderId="9" xfId="0" applyFont="1" applyBorder="1" applyAlignment="1">
      <alignment vertical="center" wrapText="1" readingOrder="1"/>
    </xf>
    <xf numFmtId="0" fontId="2" fillId="0" borderId="5" xfId="0" applyFont="1" applyBorder="1" applyAlignment="1">
      <alignment vertical="center" wrapText="1" readingOrder="1"/>
    </xf>
    <xf numFmtId="0" fontId="8" fillId="6" borderId="17" xfId="0" applyFont="1" applyFill="1" applyBorder="1" applyAlignment="1">
      <alignment horizontal="center" vertical="center" wrapText="1" readingOrder="1"/>
    </xf>
    <xf numFmtId="0" fontId="19" fillId="6" borderId="58" xfId="0" applyFont="1" applyFill="1" applyBorder="1" applyAlignment="1">
      <alignment vertical="center" wrapText="1" readingOrder="1"/>
    </xf>
    <xf numFmtId="0" fontId="13" fillId="6" borderId="8" xfId="0" applyFont="1" applyFill="1" applyBorder="1" applyAlignment="1">
      <alignment horizontal="center" vertical="center" wrapText="1" readingOrder="1"/>
    </xf>
    <xf numFmtId="0" fontId="5" fillId="0" borderId="56" xfId="0" applyFont="1" applyBorder="1" applyAlignment="1">
      <alignment horizontal="right" vertical="center" wrapText="1" readingOrder="1"/>
    </xf>
    <xf numFmtId="0" fontId="2" fillId="0" borderId="57" xfId="0" applyFont="1" applyBorder="1" applyAlignment="1">
      <alignment vertical="center" wrapText="1" readingOrder="1"/>
    </xf>
    <xf numFmtId="0" fontId="2" fillId="0" borderId="8" xfId="0" applyFont="1" applyBorder="1" applyAlignment="1">
      <alignment horizontal="left" vertical="center" wrapText="1" readingOrder="1"/>
    </xf>
    <xf numFmtId="0" fontId="9" fillId="0" borderId="32" xfId="0" applyFont="1" applyBorder="1" applyAlignment="1">
      <alignment vertical="center" wrapText="1"/>
    </xf>
    <xf numFmtId="0" fontId="9" fillId="0" borderId="22" xfId="0" applyFont="1" applyBorder="1" applyAlignment="1">
      <alignment vertical="center" wrapText="1"/>
    </xf>
    <xf numFmtId="0" fontId="2" fillId="8" borderId="25" xfId="0" applyFont="1" applyFill="1" applyBorder="1" applyAlignment="1">
      <alignment horizontal="right" vertical="center" wrapText="1" readingOrder="1"/>
    </xf>
    <xf numFmtId="0" fontId="2" fillId="8" borderId="53" xfId="0" applyFont="1" applyFill="1" applyBorder="1" applyAlignment="1">
      <alignment horizontal="right" vertical="center" wrapText="1" readingOrder="1"/>
    </xf>
    <xf numFmtId="0" fontId="2" fillId="0" borderId="25" xfId="0" applyFont="1" applyBorder="1" applyAlignment="1">
      <alignment horizontal="right" vertical="center" readingOrder="1"/>
    </xf>
    <xf numFmtId="0" fontId="2" fillId="5" borderId="53" xfId="0" applyFont="1" applyFill="1" applyBorder="1" applyAlignment="1">
      <alignment horizontal="right" vertical="center" readingOrder="1"/>
    </xf>
    <xf numFmtId="0" fontId="2" fillId="0" borderId="53" xfId="0" applyFont="1" applyBorder="1" applyAlignment="1">
      <alignment horizontal="right" vertical="center" readingOrder="1"/>
    </xf>
    <xf numFmtId="0" fontId="5" fillId="0" borderId="17" xfId="0" applyFont="1" applyBorder="1" applyAlignment="1">
      <alignment vertical="center" readingOrder="1"/>
    </xf>
    <xf numFmtId="0" fontId="2" fillId="0" borderId="61" xfId="0" applyFont="1" applyBorder="1" applyAlignment="1">
      <alignment vertical="center" wrapText="1" readingOrder="1"/>
    </xf>
    <xf numFmtId="0" fontId="5" fillId="0" borderId="62" xfId="0" applyFont="1" applyBorder="1" applyAlignment="1">
      <alignment vertical="center" wrapText="1" readingOrder="1"/>
    </xf>
    <xf numFmtId="0" fontId="2" fillId="0" borderId="62" xfId="0" applyFont="1" applyBorder="1" applyAlignment="1">
      <alignment vertical="center" wrapText="1" readingOrder="1"/>
    </xf>
    <xf numFmtId="0" fontId="8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center" vertical="center" wrapText="1" readingOrder="1"/>
    </xf>
    <xf numFmtId="0" fontId="6" fillId="0" borderId="5" xfId="0" applyFont="1" applyBorder="1" applyAlignment="1">
      <alignment horizontal="center" vertical="center" wrapText="1" readingOrder="1"/>
    </xf>
    <xf numFmtId="0" fontId="12" fillId="0" borderId="6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9" fillId="13" borderId="5" xfId="0" applyFont="1" applyFill="1" applyBorder="1" applyAlignment="1">
      <alignment vertical="center" wrapText="1"/>
    </xf>
    <xf numFmtId="0" fontId="9" fillId="0" borderId="5" xfId="0" applyFont="1" applyBorder="1" applyAlignment="1">
      <alignment wrapText="1"/>
    </xf>
    <xf numFmtId="0" fontId="2" fillId="0" borderId="5" xfId="0" applyFont="1" applyBorder="1" applyAlignment="1">
      <alignment vertical="center" readingOrder="1"/>
    </xf>
    <xf numFmtId="0" fontId="2" fillId="0" borderId="5" xfId="0" applyFont="1" applyBorder="1" applyAlignment="1">
      <alignment horizontal="center" vertical="center" wrapText="1" readingOrder="1"/>
    </xf>
    <xf numFmtId="0" fontId="2" fillId="0" borderId="14" xfId="0" applyFont="1" applyBorder="1" applyAlignment="1">
      <alignment vertical="center" readingOrder="1"/>
    </xf>
    <xf numFmtId="0" fontId="8" fillId="0" borderId="9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readingOrder="1"/>
    </xf>
    <xf numFmtId="0" fontId="8" fillId="0" borderId="5" xfId="0" applyFont="1" applyBorder="1" applyAlignment="1">
      <alignment horizontal="center" vertical="center" wrapText="1" readingOrder="1"/>
    </xf>
    <xf numFmtId="0" fontId="5" fillId="0" borderId="5" xfId="0" applyFont="1" applyBorder="1" applyAlignment="1">
      <alignment horizontal="center" vertical="center" wrapText="1" readingOrder="1"/>
    </xf>
    <xf numFmtId="0" fontId="2" fillId="0" borderId="5" xfId="0" applyFont="1" applyBorder="1" applyAlignment="1">
      <alignment horizontal="left" vertical="center" wrapText="1" readingOrder="1"/>
    </xf>
    <xf numFmtId="0" fontId="2" fillId="0" borderId="5" xfId="0" applyFont="1" applyBorder="1" applyAlignment="1">
      <alignment horizontal="center" vertical="center" readingOrder="1"/>
    </xf>
    <xf numFmtId="0" fontId="9" fillId="0" borderId="9" xfId="0" applyFont="1" applyBorder="1" applyAlignment="1">
      <alignment vertical="center" wrapText="1" readingOrder="1"/>
    </xf>
    <xf numFmtId="0" fontId="12" fillId="0" borderId="6" xfId="0" applyFont="1" applyBorder="1" applyAlignment="1">
      <alignment horizontal="left" vertical="center" wrapText="1"/>
    </xf>
    <xf numFmtId="0" fontId="12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 readingOrder="1"/>
    </xf>
    <xf numFmtId="0" fontId="5" fillId="0" borderId="5" xfId="0" applyFont="1" applyBorder="1" applyAlignment="1">
      <alignment horizontal="left" vertical="center" wrapText="1" readingOrder="1"/>
    </xf>
    <xf numFmtId="0" fontId="8" fillId="0" borderId="5" xfId="0" applyFont="1" applyBorder="1" applyAlignment="1">
      <alignment horizontal="left" wrapText="1"/>
    </xf>
  </cellXfs>
  <cellStyles count="2">
    <cellStyle name="Normál" xfId="0" builtinId="0"/>
    <cellStyle name="Normál 3" xfId="1" xr:uid="{00000000-0005-0000-0000-000001000000}"/>
  </cellStyles>
  <dxfs count="0"/>
  <tableStyles count="0" defaultTableStyle="TableStyleMedium2" defaultPivotStyle="PivotStyleMedium9"/>
  <colors>
    <mruColors>
      <color rgb="FFE65050"/>
      <color rgb="FFFAB4C3"/>
      <color rgb="FFF5A6B7"/>
      <color rgb="FFF7C6D1"/>
      <color rgb="FFDB4675"/>
      <color rgb="FFE3346C"/>
      <color rgb="FFF70753"/>
      <color rgb="FF1CD61C"/>
      <color rgb="FFFFFFFF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136"/>
  <sheetViews>
    <sheetView tabSelected="1" topLeftCell="C1" workbookViewId="0">
      <pane ySplit="1" topLeftCell="A73" activePane="bottomLeft" state="frozen"/>
      <selection pane="bottomLeft" activeCell="H114" sqref="H114"/>
    </sheetView>
  </sheetViews>
  <sheetFormatPr defaultRowHeight="15"/>
  <cols>
    <col min="1" max="1" width="0" style="256" hidden="1" customWidth="1"/>
    <col min="2" max="2" width="13.85546875" style="291" hidden="1" customWidth="1"/>
    <col min="3" max="3" width="58.42578125" style="231" customWidth="1"/>
    <col min="4" max="4" width="39" style="231" customWidth="1"/>
  </cols>
  <sheetData>
    <row r="1" spans="1:4" ht="33.75" customHeight="1">
      <c r="A1" s="256" t="s">
        <v>0</v>
      </c>
      <c r="B1" s="291">
        <v>100000</v>
      </c>
      <c r="C1" s="317" t="s">
        <v>1</v>
      </c>
      <c r="D1" s="317"/>
    </row>
    <row r="2" spans="1:4">
      <c r="C2" s="233" t="s">
        <v>2</v>
      </c>
      <c r="D2" s="233" t="s">
        <v>3</v>
      </c>
    </row>
    <row r="3" spans="1:4" s="241" customFormat="1">
      <c r="A3" s="257" t="s">
        <v>4</v>
      </c>
      <c r="B3" s="293">
        <v>101000</v>
      </c>
      <c r="C3" s="316" t="s">
        <v>5</v>
      </c>
      <c r="D3" s="316"/>
    </row>
    <row r="4" spans="1:4" s="173" customFormat="1" ht="60">
      <c r="A4" s="257" t="s">
        <v>6</v>
      </c>
      <c r="B4" s="293">
        <v>101001</v>
      </c>
      <c r="C4" s="211" t="s">
        <v>7</v>
      </c>
      <c r="D4" s="212" t="s">
        <v>8</v>
      </c>
    </row>
    <row r="5" spans="1:4" s="173" customFormat="1" ht="45">
      <c r="A5" s="257" t="s">
        <v>6</v>
      </c>
      <c r="B5" s="293">
        <v>101002</v>
      </c>
      <c r="C5" s="211" t="s">
        <v>9</v>
      </c>
      <c r="D5" s="263" t="s">
        <v>10</v>
      </c>
    </row>
    <row r="6" spans="1:4" s="173" customFormat="1" ht="45">
      <c r="A6" s="257"/>
      <c r="B6" s="293"/>
      <c r="C6" s="239" t="s">
        <v>11</v>
      </c>
      <c r="D6" s="108" t="s">
        <v>12</v>
      </c>
    </row>
    <row r="7" spans="1:4" s="173" customFormat="1" ht="30">
      <c r="A7" s="257"/>
      <c r="B7" s="293"/>
      <c r="C7" s="220" t="s">
        <v>13</v>
      </c>
      <c r="D7" s="108" t="s">
        <v>14</v>
      </c>
    </row>
    <row r="8" spans="1:4" s="173" customFormat="1" ht="30">
      <c r="A8" s="257" t="s">
        <v>6</v>
      </c>
      <c r="B8" s="293">
        <v>101003</v>
      </c>
      <c r="C8" s="220" t="s">
        <v>15</v>
      </c>
      <c r="D8" s="108" t="s">
        <v>16</v>
      </c>
    </row>
    <row r="9" spans="1:4" s="173" customFormat="1" ht="28.5">
      <c r="A9" s="257" t="s">
        <v>6</v>
      </c>
      <c r="B9" s="293">
        <v>101004</v>
      </c>
      <c r="C9" s="211" t="s">
        <v>17</v>
      </c>
      <c r="D9" s="263" t="s">
        <v>18</v>
      </c>
    </row>
    <row r="10" spans="1:4">
      <c r="C10" s="215" t="s">
        <v>19</v>
      </c>
      <c r="D10" s="298" t="s">
        <v>20</v>
      </c>
    </row>
    <row r="11" spans="1:4" s="173" customFormat="1" ht="28.5">
      <c r="A11" s="257" t="s">
        <v>6</v>
      </c>
      <c r="B11" s="293">
        <v>101005</v>
      </c>
      <c r="C11" s="211" t="s">
        <v>21</v>
      </c>
      <c r="D11" s="263" t="s">
        <v>22</v>
      </c>
    </row>
    <row r="12" spans="1:4">
      <c r="A12" s="256" t="s">
        <v>4</v>
      </c>
      <c r="B12" s="291">
        <v>102000</v>
      </c>
      <c r="C12" s="313" t="s">
        <v>23</v>
      </c>
      <c r="D12" s="313"/>
    </row>
    <row r="13" spans="1:4">
      <c r="A13" s="256" t="s">
        <v>6</v>
      </c>
      <c r="B13" s="291">
        <v>102003</v>
      </c>
      <c r="C13" s="215" t="s">
        <v>24</v>
      </c>
      <c r="D13" s="214" t="s">
        <v>25</v>
      </c>
    </row>
    <row r="14" spans="1:4" ht="30">
      <c r="A14" s="256" t="s">
        <v>6</v>
      </c>
      <c r="B14" s="291">
        <v>102004</v>
      </c>
      <c r="C14" s="215" t="s">
        <v>26</v>
      </c>
      <c r="D14" s="359" t="s">
        <v>27</v>
      </c>
    </row>
    <row r="15" spans="1:4" ht="28.5">
      <c r="A15" s="256" t="s">
        <v>6</v>
      </c>
      <c r="B15" s="291">
        <v>102005</v>
      </c>
      <c r="C15" s="17" t="s">
        <v>28</v>
      </c>
      <c r="D15" s="14" t="s">
        <v>29</v>
      </c>
    </row>
    <row r="16" spans="1:4">
      <c r="A16" s="256" t="s">
        <v>6</v>
      </c>
      <c r="B16" s="291">
        <v>102006</v>
      </c>
      <c r="C16" s="17" t="s">
        <v>30</v>
      </c>
      <c r="D16" s="14" t="s">
        <v>29</v>
      </c>
    </row>
    <row r="17" spans="1:4" ht="30">
      <c r="A17" s="256" t="s">
        <v>6</v>
      </c>
      <c r="B17" s="291">
        <v>102009</v>
      </c>
      <c r="C17" s="215" t="s">
        <v>31</v>
      </c>
      <c r="D17" s="223" t="s">
        <v>32</v>
      </c>
    </row>
    <row r="18" spans="1:4" ht="28.5">
      <c r="A18" s="256" t="s">
        <v>6</v>
      </c>
      <c r="B18" s="291">
        <v>102010</v>
      </c>
      <c r="C18" s="17" t="s">
        <v>33</v>
      </c>
      <c r="D18" s="141" t="s">
        <v>34</v>
      </c>
    </row>
    <row r="19" spans="1:4" ht="28.5">
      <c r="A19" s="256" t="s">
        <v>6</v>
      </c>
      <c r="B19" s="291">
        <v>102012</v>
      </c>
      <c r="C19" s="17" t="s">
        <v>35</v>
      </c>
      <c r="D19" s="14" t="s">
        <v>36</v>
      </c>
    </row>
    <row r="20" spans="1:4">
      <c r="A20" s="256" t="s">
        <v>6</v>
      </c>
      <c r="B20" s="291">
        <v>102013</v>
      </c>
      <c r="C20" s="17" t="s">
        <v>37</v>
      </c>
      <c r="D20" s="311" t="s">
        <v>38</v>
      </c>
    </row>
    <row r="21" spans="1:4">
      <c r="A21" s="256" t="s">
        <v>4</v>
      </c>
      <c r="B21" s="291">
        <v>107000</v>
      </c>
      <c r="C21" s="318" t="s">
        <v>39</v>
      </c>
      <c r="D21" s="318"/>
    </row>
    <row r="22" spans="1:4" ht="28.5">
      <c r="A22" s="256" t="s">
        <v>6</v>
      </c>
      <c r="B22" s="291">
        <v>107004</v>
      </c>
      <c r="C22" s="220" t="s">
        <v>17</v>
      </c>
      <c r="D22" s="263" t="str">
        <f>D9</f>
        <v>2024. szeptember 2. hétfőtől 
2024. december 14. szombatig</v>
      </c>
    </row>
    <row r="23" spans="1:4">
      <c r="A23" s="256" t="s">
        <v>6</v>
      </c>
      <c r="B23" s="291">
        <v>107005</v>
      </c>
      <c r="C23" s="215" t="s">
        <v>19</v>
      </c>
      <c r="D23" s="298" t="s">
        <v>20</v>
      </c>
    </row>
    <row r="24" spans="1:4" ht="28.5">
      <c r="A24" s="256" t="s">
        <v>6</v>
      </c>
      <c r="B24" s="291">
        <v>107008</v>
      </c>
      <c r="C24" s="17" t="s">
        <v>40</v>
      </c>
      <c r="D24" s="303" t="s">
        <v>20</v>
      </c>
    </row>
    <row r="25" spans="1:4">
      <c r="A25" s="256" t="s">
        <v>6</v>
      </c>
      <c r="B25" s="291">
        <v>107007</v>
      </c>
      <c r="C25" s="17" t="s">
        <v>41</v>
      </c>
      <c r="D25" s="303" t="s">
        <v>20</v>
      </c>
    </row>
    <row r="26" spans="1:4">
      <c r="A26" s="256" t="s">
        <v>4</v>
      </c>
      <c r="B26" s="291">
        <v>104000</v>
      </c>
      <c r="C26" s="313" t="s">
        <v>42</v>
      </c>
      <c r="D26" s="313"/>
    </row>
    <row r="27" spans="1:4" ht="45">
      <c r="A27" s="256" t="s">
        <v>6</v>
      </c>
      <c r="B27" s="291">
        <v>104001</v>
      </c>
      <c r="C27" s="220" t="s">
        <v>43</v>
      </c>
      <c r="D27" s="301" t="s">
        <v>12</v>
      </c>
    </row>
    <row r="28" spans="1:4" ht="30">
      <c r="A28" s="256" t="s">
        <v>6</v>
      </c>
      <c r="B28" s="291">
        <v>104002</v>
      </c>
      <c r="C28" s="220" t="s">
        <v>44</v>
      </c>
      <c r="D28" s="301" t="s">
        <v>14</v>
      </c>
    </row>
    <row r="29" spans="1:4" ht="30">
      <c r="A29" s="256" t="s">
        <v>6</v>
      </c>
      <c r="B29" s="291">
        <v>104005</v>
      </c>
      <c r="C29" s="220" t="s">
        <v>45</v>
      </c>
      <c r="D29" s="301" t="s">
        <v>16</v>
      </c>
    </row>
    <row r="30" spans="1:4" ht="28.5">
      <c r="A30" s="256" t="s">
        <v>6</v>
      </c>
      <c r="B30" s="291">
        <v>104003</v>
      </c>
      <c r="C30" s="17" t="s">
        <v>46</v>
      </c>
      <c r="D30" s="14" t="s">
        <v>47</v>
      </c>
    </row>
    <row r="31" spans="1:4">
      <c r="A31" s="256" t="s">
        <v>4</v>
      </c>
      <c r="B31" s="291">
        <v>103000</v>
      </c>
      <c r="C31" s="360" t="s">
        <v>48</v>
      </c>
      <c r="D31" s="360"/>
    </row>
    <row r="32" spans="1:4">
      <c r="A32" s="256" t="s">
        <v>6</v>
      </c>
      <c r="B32" s="291">
        <v>103002</v>
      </c>
      <c r="C32" s="17" t="s">
        <v>49</v>
      </c>
      <c r="D32" s="311" t="s">
        <v>50</v>
      </c>
    </row>
    <row r="33" spans="1:4" ht="30">
      <c r="A33" s="256" t="s">
        <v>6</v>
      </c>
      <c r="B33" s="291">
        <v>103003</v>
      </c>
      <c r="C33" s="215" t="s">
        <v>51</v>
      </c>
      <c r="D33" s="13" t="s">
        <v>52</v>
      </c>
    </row>
    <row r="34" spans="1:4" ht="28.5">
      <c r="A34" s="256" t="s">
        <v>6</v>
      </c>
      <c r="B34" s="291">
        <v>103005</v>
      </c>
      <c r="C34" s="17" t="s">
        <v>53</v>
      </c>
      <c r="D34" s="222" t="s">
        <v>54</v>
      </c>
    </row>
    <row r="35" spans="1:4">
      <c r="A35" s="256" t="s">
        <v>4</v>
      </c>
      <c r="B35" s="291">
        <v>105000</v>
      </c>
      <c r="C35" s="320" t="s">
        <v>55</v>
      </c>
      <c r="D35" s="320"/>
    </row>
    <row r="36" spans="1:4">
      <c r="A36" s="256" t="s">
        <v>56</v>
      </c>
      <c r="B36" s="291">
        <v>105100</v>
      </c>
      <c r="C36" s="361" t="s">
        <v>57</v>
      </c>
      <c r="D36" s="361"/>
    </row>
    <row r="37" spans="1:4" ht="28.5">
      <c r="A37" s="256" t="s">
        <v>6</v>
      </c>
      <c r="B37" s="291">
        <v>105101</v>
      </c>
      <c r="C37" s="17" t="s">
        <v>58</v>
      </c>
      <c r="D37" s="263" t="s">
        <v>59</v>
      </c>
    </row>
    <row r="38" spans="1:4" ht="28.5">
      <c r="A38" s="256" t="s">
        <v>6</v>
      </c>
      <c r="B38" s="291">
        <v>105102</v>
      </c>
      <c r="C38" s="17" t="s">
        <v>53</v>
      </c>
      <c r="D38" s="263" t="s">
        <v>54</v>
      </c>
    </row>
    <row r="39" spans="1:4">
      <c r="A39" s="256" t="s">
        <v>6</v>
      </c>
      <c r="B39" s="291">
        <v>105103</v>
      </c>
      <c r="C39" s="17" t="s">
        <v>60</v>
      </c>
      <c r="D39" s="263" t="s">
        <v>61</v>
      </c>
    </row>
    <row r="40" spans="1:4" ht="28.5">
      <c r="A40" s="256" t="s">
        <v>6</v>
      </c>
      <c r="B40" s="291">
        <v>105104</v>
      </c>
      <c r="C40" s="17" t="s">
        <v>62</v>
      </c>
      <c r="D40" s="263" t="s">
        <v>63</v>
      </c>
    </row>
    <row r="41" spans="1:4" ht="28.5">
      <c r="A41" s="256" t="s">
        <v>6</v>
      </c>
      <c r="B41" s="291">
        <v>105105</v>
      </c>
      <c r="C41" s="17" t="s">
        <v>64</v>
      </c>
      <c r="D41" s="263" t="s">
        <v>65</v>
      </c>
    </row>
    <row r="42" spans="1:4" ht="28.5">
      <c r="A42" s="256" t="s">
        <v>6</v>
      </c>
      <c r="B42" s="291">
        <v>105106</v>
      </c>
      <c r="C42" s="17" t="s">
        <v>66</v>
      </c>
      <c r="D42" s="14" t="s">
        <v>67</v>
      </c>
    </row>
    <row r="43" spans="1:4" s="118" customFormat="1">
      <c r="A43" s="258" t="s">
        <v>6</v>
      </c>
      <c r="B43" s="291">
        <v>105107</v>
      </c>
      <c r="C43" s="17" t="s">
        <v>68</v>
      </c>
      <c r="D43" s="14" t="s">
        <v>69</v>
      </c>
    </row>
    <row r="44" spans="1:4" ht="28.5">
      <c r="A44" s="256" t="s">
        <v>6</v>
      </c>
      <c r="B44" s="291">
        <v>105108</v>
      </c>
      <c r="C44" s="17" t="s">
        <v>70</v>
      </c>
      <c r="D44" s="263" t="s">
        <v>71</v>
      </c>
    </row>
    <row r="45" spans="1:4" ht="42.75">
      <c r="A45" s="256" t="s">
        <v>6</v>
      </c>
      <c r="B45" s="291">
        <v>105305</v>
      </c>
      <c r="C45" s="17" t="s">
        <v>72</v>
      </c>
      <c r="D45" s="14" t="s">
        <v>73</v>
      </c>
    </row>
    <row r="46" spans="1:4">
      <c r="A46" s="256" t="s">
        <v>56</v>
      </c>
      <c r="B46" s="291">
        <v>105200</v>
      </c>
      <c r="C46" s="315" t="s">
        <v>74</v>
      </c>
      <c r="D46" s="315"/>
    </row>
    <row r="47" spans="1:4" ht="29.25">
      <c r="A47" s="256" t="s">
        <v>6</v>
      </c>
      <c r="B47" s="291">
        <v>105201</v>
      </c>
      <c r="C47" s="242" t="s">
        <v>75</v>
      </c>
      <c r="D47" s="263" t="s">
        <v>76</v>
      </c>
    </row>
    <row r="48" spans="1:4" ht="28.5">
      <c r="C48" s="17" t="s">
        <v>77</v>
      </c>
      <c r="D48" s="108" t="s">
        <v>78</v>
      </c>
    </row>
    <row r="49" spans="1:4" ht="57">
      <c r="A49" s="256" t="s">
        <v>6</v>
      </c>
      <c r="B49" s="291">
        <v>105202</v>
      </c>
      <c r="C49" s="17" t="s">
        <v>79</v>
      </c>
      <c r="D49" s="296" t="s">
        <v>80</v>
      </c>
    </row>
    <row r="50" spans="1:4" ht="28.5">
      <c r="A50" s="256" t="s">
        <v>6</v>
      </c>
      <c r="B50" s="291">
        <v>105203</v>
      </c>
      <c r="C50" s="17" t="s">
        <v>81</v>
      </c>
      <c r="D50" s="263" t="s">
        <v>82</v>
      </c>
    </row>
    <row r="51" spans="1:4" ht="28.5">
      <c r="A51" s="256" t="s">
        <v>6</v>
      </c>
      <c r="B51" s="291">
        <v>105204</v>
      </c>
      <c r="C51" s="17" t="s">
        <v>83</v>
      </c>
      <c r="D51" s="296" t="s">
        <v>84</v>
      </c>
    </row>
    <row r="52" spans="1:4" ht="28.5">
      <c r="A52" s="256" t="s">
        <v>6</v>
      </c>
      <c r="B52" s="291">
        <v>105205</v>
      </c>
      <c r="C52" s="17" t="s">
        <v>85</v>
      </c>
      <c r="D52" s="296" t="s">
        <v>86</v>
      </c>
    </row>
    <row r="53" spans="1:4" ht="43.5">
      <c r="C53" s="289" t="s">
        <v>87</v>
      </c>
      <c r="D53" s="294" t="s">
        <v>88</v>
      </c>
    </row>
    <row r="54" spans="1:4" ht="29.25">
      <c r="C54" s="295" t="s">
        <v>89</v>
      </c>
      <c r="D54" s="294" t="s">
        <v>88</v>
      </c>
    </row>
    <row r="55" spans="1:4" ht="29.25">
      <c r="C55" s="295" t="s">
        <v>90</v>
      </c>
      <c r="D55" s="294" t="s">
        <v>88</v>
      </c>
    </row>
    <row r="56" spans="1:4" ht="42.75">
      <c r="A56" s="256" t="s">
        <v>6</v>
      </c>
      <c r="B56" s="291">
        <v>105206</v>
      </c>
      <c r="C56" s="17" t="s">
        <v>91</v>
      </c>
      <c r="D56" s="302" t="s">
        <v>92</v>
      </c>
    </row>
    <row r="57" spans="1:4" ht="42.75">
      <c r="A57" s="256" t="s">
        <v>6</v>
      </c>
      <c r="B57" s="291">
        <v>105303</v>
      </c>
      <c r="C57" s="17" t="s">
        <v>93</v>
      </c>
      <c r="D57" s="14" t="s">
        <v>94</v>
      </c>
    </row>
    <row r="58" spans="1:4" ht="28.5">
      <c r="A58" s="256" t="s">
        <v>6</v>
      </c>
      <c r="B58" s="291">
        <v>105304</v>
      </c>
      <c r="C58" s="17" t="s">
        <v>95</v>
      </c>
      <c r="D58" s="14" t="s">
        <v>96</v>
      </c>
    </row>
    <row r="59" spans="1:4" ht="28.5">
      <c r="A59" s="256" t="s">
        <v>6</v>
      </c>
      <c r="B59" s="291">
        <v>105207</v>
      </c>
      <c r="C59" s="17" t="s">
        <v>97</v>
      </c>
      <c r="D59" s="263" t="s">
        <v>98</v>
      </c>
    </row>
    <row r="60" spans="1:4" ht="28.5">
      <c r="A60" s="256" t="s">
        <v>6</v>
      </c>
      <c r="B60" s="291">
        <v>105208</v>
      </c>
      <c r="C60" s="220" t="s">
        <v>99</v>
      </c>
      <c r="D60" s="263" t="s">
        <v>98</v>
      </c>
    </row>
    <row r="61" spans="1:4" ht="28.5">
      <c r="A61" s="256" t="s">
        <v>6</v>
      </c>
      <c r="B61" s="291">
        <v>105209</v>
      </c>
      <c r="C61" s="17" t="s">
        <v>100</v>
      </c>
      <c r="D61" s="263" t="s">
        <v>101</v>
      </c>
    </row>
    <row r="62" spans="1:4" ht="42.75">
      <c r="A62" s="256" t="s">
        <v>6</v>
      </c>
      <c r="B62" s="291">
        <v>105210</v>
      </c>
      <c r="C62" s="17" t="s">
        <v>102</v>
      </c>
      <c r="D62" s="263" t="s">
        <v>103</v>
      </c>
    </row>
    <row r="63" spans="1:4" ht="42.75">
      <c r="A63" s="256" t="s">
        <v>6</v>
      </c>
      <c r="B63" s="291">
        <v>105211</v>
      </c>
      <c r="C63" s="17" t="s">
        <v>104</v>
      </c>
      <c r="D63" s="263" t="s">
        <v>105</v>
      </c>
    </row>
    <row r="64" spans="1:4" ht="29.25">
      <c r="A64" s="256" t="s">
        <v>6</v>
      </c>
      <c r="B64" s="291">
        <v>105212</v>
      </c>
      <c r="C64" s="297" t="s">
        <v>106</v>
      </c>
      <c r="D64" s="309" t="s">
        <v>88</v>
      </c>
    </row>
    <row r="65" spans="1:4" ht="29.25">
      <c r="C65" s="306" t="s">
        <v>107</v>
      </c>
      <c r="D65" s="307" t="s">
        <v>108</v>
      </c>
    </row>
    <row r="66" spans="1:4">
      <c r="A66" s="256" t="s">
        <v>56</v>
      </c>
      <c r="B66" s="291">
        <v>105300</v>
      </c>
      <c r="C66" s="362" t="s">
        <v>109</v>
      </c>
      <c r="D66" s="362"/>
    </row>
    <row r="67" spans="1:4" ht="28.5">
      <c r="A67" s="256" t="s">
        <v>6</v>
      </c>
      <c r="B67" s="291">
        <v>105301</v>
      </c>
      <c r="C67" s="308" t="s">
        <v>110</v>
      </c>
      <c r="D67" s="104" t="s">
        <v>94</v>
      </c>
    </row>
    <row r="68" spans="1:4">
      <c r="A68" s="256" t="s">
        <v>4</v>
      </c>
      <c r="B68" s="291">
        <v>106000</v>
      </c>
      <c r="C68" s="316" t="s">
        <v>111</v>
      </c>
      <c r="D68" s="318"/>
    </row>
    <row r="69" spans="1:4" ht="30">
      <c r="A69" s="256" t="s">
        <v>6</v>
      </c>
      <c r="B69" s="293">
        <v>106007</v>
      </c>
      <c r="C69" s="219" t="s">
        <v>112</v>
      </c>
      <c r="D69" s="298" t="s">
        <v>113</v>
      </c>
    </row>
    <row r="70" spans="1:4" ht="28.5">
      <c r="A70" s="256" t="s">
        <v>6</v>
      </c>
      <c r="B70" s="293">
        <v>106009</v>
      </c>
      <c r="C70" s="17" t="s">
        <v>114</v>
      </c>
      <c r="D70" s="263" t="s">
        <v>115</v>
      </c>
    </row>
    <row r="71" spans="1:4">
      <c r="C71" s="242" t="s">
        <v>116</v>
      </c>
      <c r="D71" s="300" t="s">
        <v>117</v>
      </c>
    </row>
    <row r="72" spans="1:4">
      <c r="C72" s="242" t="s">
        <v>118</v>
      </c>
      <c r="D72" s="299" t="s">
        <v>119</v>
      </c>
    </row>
    <row r="73" spans="1:4" ht="42.75">
      <c r="A73" s="256" t="s">
        <v>6</v>
      </c>
      <c r="B73" s="291">
        <v>106010</v>
      </c>
      <c r="C73" s="17" t="s">
        <v>120</v>
      </c>
      <c r="D73" s="263" t="s">
        <v>121</v>
      </c>
    </row>
    <row r="74" spans="1:4" ht="42.75">
      <c r="A74" s="256" t="s">
        <v>6</v>
      </c>
      <c r="B74" s="293">
        <v>106011</v>
      </c>
      <c r="C74" s="17" t="s">
        <v>122</v>
      </c>
      <c r="D74" s="263" t="s">
        <v>123</v>
      </c>
    </row>
    <row r="75" spans="1:4" ht="28.5">
      <c r="A75" s="256" t="s">
        <v>6</v>
      </c>
      <c r="B75" s="291">
        <v>106012</v>
      </c>
      <c r="C75" s="17" t="s">
        <v>124</v>
      </c>
      <c r="D75" s="263" t="s">
        <v>125</v>
      </c>
    </row>
    <row r="76" spans="1:4">
      <c r="A76" s="256" t="s">
        <v>4</v>
      </c>
      <c r="B76" s="291">
        <v>108000</v>
      </c>
      <c r="C76" s="313" t="s">
        <v>126</v>
      </c>
      <c r="D76" s="320"/>
    </row>
    <row r="77" spans="1:4">
      <c r="A77" s="256" t="s">
        <v>6</v>
      </c>
      <c r="B77" s="291">
        <v>108002</v>
      </c>
      <c r="C77" s="17" t="s">
        <v>127</v>
      </c>
      <c r="D77" s="14" t="s">
        <v>128</v>
      </c>
    </row>
    <row r="78" spans="1:4">
      <c r="A78" s="290" t="s">
        <v>6</v>
      </c>
      <c r="B78" s="292">
        <v>108004</v>
      </c>
      <c r="C78" s="17" t="s">
        <v>129</v>
      </c>
      <c r="D78" s="14" t="s">
        <v>130</v>
      </c>
    </row>
    <row r="79" spans="1:4" ht="30">
      <c r="A79" s="290"/>
      <c r="B79" s="292"/>
      <c r="C79" s="215" t="s">
        <v>131</v>
      </c>
      <c r="D79" s="13" t="s">
        <v>132</v>
      </c>
    </row>
    <row r="80" spans="1:4" ht="28.5">
      <c r="C80" s="17" t="s">
        <v>133</v>
      </c>
      <c r="D80" s="14" t="s">
        <v>134</v>
      </c>
    </row>
    <row r="81" spans="1:4" ht="28.5">
      <c r="A81" s="256" t="s">
        <v>6</v>
      </c>
      <c r="B81" s="291">
        <v>108007</v>
      </c>
      <c r="C81" s="17" t="s">
        <v>133</v>
      </c>
      <c r="D81" s="14" t="s">
        <v>135</v>
      </c>
    </row>
    <row r="82" spans="1:4">
      <c r="A82" s="256" t="s">
        <v>6</v>
      </c>
      <c r="B82" s="291">
        <v>108008</v>
      </c>
      <c r="C82" s="17" t="s">
        <v>136</v>
      </c>
      <c r="D82" s="14" t="s">
        <v>137</v>
      </c>
    </row>
    <row r="83" spans="1:4" ht="28.5">
      <c r="A83" s="290" t="s">
        <v>6</v>
      </c>
      <c r="B83" s="292">
        <v>108009</v>
      </c>
      <c r="C83" s="17" t="s">
        <v>138</v>
      </c>
      <c r="D83" s="14" t="s">
        <v>139</v>
      </c>
    </row>
    <row r="84" spans="1:4">
      <c r="C84" s="17" t="s">
        <v>140</v>
      </c>
      <c r="D84" s="14" t="s">
        <v>141</v>
      </c>
    </row>
    <row r="85" spans="1:4">
      <c r="C85" s="17" t="s">
        <v>142</v>
      </c>
      <c r="D85" s="14" t="s">
        <v>143</v>
      </c>
    </row>
    <row r="86" spans="1:4">
      <c r="A86" s="256" t="s">
        <v>4</v>
      </c>
      <c r="B86" s="291">
        <v>109000</v>
      </c>
      <c r="C86" s="313" t="s">
        <v>144</v>
      </c>
      <c r="D86" s="313"/>
    </row>
    <row r="87" spans="1:4" ht="30">
      <c r="A87" s="256" t="s">
        <v>6</v>
      </c>
      <c r="B87" s="291">
        <v>109001</v>
      </c>
      <c r="C87" s="215" t="s">
        <v>145</v>
      </c>
      <c r="D87" s="298" t="s">
        <v>146</v>
      </c>
    </row>
    <row r="88" spans="1:4" ht="28.5">
      <c r="A88" s="256" t="s">
        <v>6</v>
      </c>
      <c r="B88" s="291">
        <v>109002</v>
      </c>
      <c r="C88" s="17" t="s">
        <v>147</v>
      </c>
      <c r="D88" s="263" t="s">
        <v>148</v>
      </c>
    </row>
    <row r="89" spans="1:4" ht="30">
      <c r="A89" s="256" t="s">
        <v>6</v>
      </c>
      <c r="B89" s="291">
        <v>109003</v>
      </c>
      <c r="C89" s="215" t="s">
        <v>149</v>
      </c>
      <c r="D89" s="298" t="s">
        <v>146</v>
      </c>
    </row>
    <row r="90" spans="1:4" ht="28.5">
      <c r="A90" s="256" t="s">
        <v>6</v>
      </c>
      <c r="B90" s="291">
        <v>109004</v>
      </c>
      <c r="C90" s="17" t="s">
        <v>150</v>
      </c>
      <c r="D90" s="263" t="s">
        <v>151</v>
      </c>
    </row>
    <row r="91" spans="1:4" ht="30">
      <c r="A91" s="256" t="s">
        <v>6</v>
      </c>
      <c r="B91" s="291">
        <v>109005</v>
      </c>
      <c r="C91" s="215" t="s">
        <v>152</v>
      </c>
      <c r="D91" s="298" t="s">
        <v>153</v>
      </c>
    </row>
    <row r="92" spans="1:4" ht="28.5">
      <c r="A92" s="256" t="s">
        <v>6</v>
      </c>
      <c r="B92" s="291">
        <v>109006</v>
      </c>
      <c r="C92" s="17" t="s">
        <v>154</v>
      </c>
      <c r="D92" s="263" t="s">
        <v>155</v>
      </c>
    </row>
    <row r="93" spans="1:4">
      <c r="A93" s="256" t="s">
        <v>4</v>
      </c>
      <c r="B93" s="291">
        <v>110000</v>
      </c>
      <c r="C93" s="319" t="s">
        <v>156</v>
      </c>
      <c r="D93" s="319"/>
    </row>
    <row r="94" spans="1:4">
      <c r="A94" s="256" t="s">
        <v>6</v>
      </c>
      <c r="B94" s="291">
        <v>110001</v>
      </c>
      <c r="C94" s="227" t="s">
        <v>157</v>
      </c>
      <c r="D94" s="13" t="s">
        <v>158</v>
      </c>
    </row>
    <row r="95" spans="1:4">
      <c r="A95" s="256" t="s">
        <v>6</v>
      </c>
      <c r="B95" s="291">
        <v>110002</v>
      </c>
      <c r="C95" s="224" t="s">
        <v>159</v>
      </c>
      <c r="D95" s="14" t="s">
        <v>160</v>
      </c>
    </row>
    <row r="96" spans="1:4" ht="28.5">
      <c r="A96" s="256" t="s">
        <v>6</v>
      </c>
      <c r="B96" s="291">
        <v>110003</v>
      </c>
      <c r="C96" s="224" t="s">
        <v>161</v>
      </c>
      <c r="D96" s="363" t="s">
        <v>162</v>
      </c>
    </row>
    <row r="97" spans="1:4">
      <c r="B97" s="291">
        <v>110009</v>
      </c>
      <c r="C97" s="224" t="s">
        <v>163</v>
      </c>
      <c r="D97" s="363" t="s">
        <v>164</v>
      </c>
    </row>
    <row r="98" spans="1:4">
      <c r="A98" s="256" t="s">
        <v>6</v>
      </c>
      <c r="B98" s="291">
        <v>110004</v>
      </c>
      <c r="C98" s="224" t="s">
        <v>165</v>
      </c>
      <c r="D98" s="14" t="s">
        <v>166</v>
      </c>
    </row>
    <row r="99" spans="1:4">
      <c r="A99" s="256" t="s">
        <v>6</v>
      </c>
      <c r="B99" s="291">
        <v>110005</v>
      </c>
      <c r="C99" s="224" t="s">
        <v>167</v>
      </c>
      <c r="D99" s="14" t="s">
        <v>166</v>
      </c>
    </row>
    <row r="100" spans="1:4" ht="28.5">
      <c r="C100" s="224" t="s">
        <v>168</v>
      </c>
      <c r="D100" s="14" t="s">
        <v>169</v>
      </c>
    </row>
    <row r="101" spans="1:4" ht="28.5">
      <c r="A101" s="256" t="s">
        <v>6</v>
      </c>
      <c r="B101" s="291">
        <v>110006</v>
      </c>
      <c r="C101" s="224" t="s">
        <v>170</v>
      </c>
      <c r="D101" s="14" t="s">
        <v>171</v>
      </c>
    </row>
    <row r="102" spans="1:4" ht="28.5">
      <c r="A102" s="256" t="s">
        <v>6</v>
      </c>
      <c r="B102" s="291">
        <v>110007</v>
      </c>
      <c r="C102" s="224" t="s">
        <v>172</v>
      </c>
      <c r="D102" s="363" t="s">
        <v>173</v>
      </c>
    </row>
    <row r="103" spans="1:4" ht="42.75" customHeight="1">
      <c r="A103" s="256" t="s">
        <v>6</v>
      </c>
      <c r="B103" s="291">
        <v>110008</v>
      </c>
      <c r="C103" s="224" t="s">
        <v>174</v>
      </c>
      <c r="D103" s="14" t="s">
        <v>175</v>
      </c>
    </row>
    <row r="104" spans="1:4">
      <c r="A104" s="256" t="s">
        <v>4</v>
      </c>
      <c r="B104" s="291">
        <v>111000</v>
      </c>
      <c r="C104" s="313" t="s">
        <v>176</v>
      </c>
      <c r="D104" s="313"/>
    </row>
    <row r="105" spans="1:4">
      <c r="A105" s="256" t="s">
        <v>6</v>
      </c>
      <c r="B105" s="291">
        <v>111002</v>
      </c>
      <c r="C105" s="239" t="s">
        <v>177</v>
      </c>
      <c r="D105" s="219" t="s">
        <v>178</v>
      </c>
    </row>
    <row r="106" spans="1:4" ht="90.75" customHeight="1">
      <c r="A106" s="256" t="s">
        <v>6</v>
      </c>
      <c r="B106" s="291">
        <v>111003</v>
      </c>
      <c r="C106" s="220" t="s">
        <v>179</v>
      </c>
      <c r="D106" s="108" t="s">
        <v>180</v>
      </c>
    </row>
    <row r="107" spans="1:4" ht="42.75">
      <c r="A107" s="256" t="s">
        <v>6</v>
      </c>
      <c r="B107" s="291">
        <v>111004</v>
      </c>
      <c r="C107" s="220" t="s">
        <v>181</v>
      </c>
      <c r="D107" s="108" t="s">
        <v>182</v>
      </c>
    </row>
    <row r="108" spans="1:4" ht="42.75">
      <c r="A108" s="256" t="s">
        <v>6</v>
      </c>
      <c r="B108" s="291">
        <v>111005</v>
      </c>
      <c r="C108" s="220" t="s">
        <v>183</v>
      </c>
      <c r="D108" s="108" t="s">
        <v>184</v>
      </c>
    </row>
    <row r="109" spans="1:4">
      <c r="A109" s="256" t="s">
        <v>4</v>
      </c>
      <c r="B109" s="291">
        <v>112000</v>
      </c>
      <c r="C109" s="313" t="s">
        <v>185</v>
      </c>
      <c r="D109" s="313"/>
    </row>
    <row r="110" spans="1:4" ht="28.5">
      <c r="A110" s="256" t="s">
        <v>6</v>
      </c>
      <c r="B110" s="291">
        <v>112002</v>
      </c>
      <c r="C110" s="220" t="s">
        <v>186</v>
      </c>
      <c r="D110" s="14" t="s">
        <v>121</v>
      </c>
    </row>
    <row r="111" spans="1:4">
      <c r="A111" s="256" t="s">
        <v>6</v>
      </c>
      <c r="B111" s="291">
        <v>112003</v>
      </c>
      <c r="C111" s="17" t="s">
        <v>187</v>
      </c>
      <c r="D111" s="14" t="s">
        <v>188</v>
      </c>
    </row>
    <row r="112" spans="1:4">
      <c r="C112" s="17" t="s">
        <v>189</v>
      </c>
      <c r="D112" s="14" t="s">
        <v>190</v>
      </c>
    </row>
    <row r="113" spans="1:4" ht="28.5">
      <c r="A113" s="256" t="s">
        <v>6</v>
      </c>
      <c r="B113" s="291">
        <v>112007</v>
      </c>
      <c r="C113" s="220" t="s">
        <v>191</v>
      </c>
      <c r="D113" s="263" t="s">
        <v>192</v>
      </c>
    </row>
    <row r="114" spans="1:4" ht="28.5">
      <c r="A114" s="256" t="s">
        <v>6</v>
      </c>
      <c r="B114" s="291">
        <v>112008</v>
      </c>
      <c r="C114" s="220" t="s">
        <v>193</v>
      </c>
      <c r="D114" s="263" t="s">
        <v>73</v>
      </c>
    </row>
    <row r="115" spans="1:4">
      <c r="C115" s="17" t="s">
        <v>194</v>
      </c>
      <c r="D115" s="14" t="s">
        <v>195</v>
      </c>
    </row>
    <row r="116" spans="1:4" ht="28.5">
      <c r="C116" s="17" t="s">
        <v>196</v>
      </c>
      <c r="D116" s="14" t="s">
        <v>197</v>
      </c>
    </row>
    <row r="117" spans="1:4" ht="35.25" customHeight="1">
      <c r="A117" s="256" t="s">
        <v>4</v>
      </c>
      <c r="B117" s="291">
        <v>113000</v>
      </c>
      <c r="C117" s="313" t="s">
        <v>198</v>
      </c>
      <c r="D117" s="313"/>
    </row>
    <row r="118" spans="1:4">
      <c r="A118" s="256" t="s">
        <v>6</v>
      </c>
      <c r="B118" s="291">
        <v>113001</v>
      </c>
      <c r="C118" s="17" t="s">
        <v>199</v>
      </c>
      <c r="D118" s="263" t="s">
        <v>200</v>
      </c>
    </row>
    <row r="119" spans="1:4" ht="28.5">
      <c r="A119" s="256" t="s">
        <v>6</v>
      </c>
      <c r="B119" s="291">
        <v>113002</v>
      </c>
      <c r="C119" s="17" t="s">
        <v>201</v>
      </c>
      <c r="D119" s="180" t="s">
        <v>202</v>
      </c>
    </row>
    <row r="120" spans="1:4" ht="30">
      <c r="A120" s="256" t="s">
        <v>6</v>
      </c>
      <c r="B120" s="291">
        <v>113012</v>
      </c>
      <c r="C120" s="304" t="s">
        <v>203</v>
      </c>
      <c r="D120" s="305" t="s">
        <v>204</v>
      </c>
    </row>
    <row r="121" spans="1:4" ht="28.5">
      <c r="A121" s="256" t="s">
        <v>6</v>
      </c>
      <c r="B121" s="291">
        <v>113003</v>
      </c>
      <c r="C121" s="17" t="s">
        <v>205</v>
      </c>
      <c r="D121" s="263" t="s">
        <v>96</v>
      </c>
    </row>
    <row r="122" spans="1:4" s="173" customFormat="1" ht="28.5">
      <c r="A122" s="257" t="s">
        <v>6</v>
      </c>
      <c r="B122" s="293">
        <v>101005</v>
      </c>
      <c r="C122" s="211" t="s">
        <v>21</v>
      </c>
      <c r="D122" s="263" t="str">
        <f>D11</f>
        <v>2024. december 16. hétfőtől 
2025. február 1. szombatig</v>
      </c>
    </row>
    <row r="123" spans="1:4" ht="28.5">
      <c r="A123" s="256" t="s">
        <v>6</v>
      </c>
      <c r="B123" s="291">
        <v>113005</v>
      </c>
      <c r="C123" s="17" t="s">
        <v>206</v>
      </c>
      <c r="D123" s="14" t="s">
        <v>207</v>
      </c>
    </row>
    <row r="124" spans="1:4" ht="28.5">
      <c r="A124" s="256" t="s">
        <v>6</v>
      </c>
      <c r="B124" s="291">
        <v>113006</v>
      </c>
      <c r="C124" s="17" t="s">
        <v>208</v>
      </c>
      <c r="D124" s="169" t="s">
        <v>209</v>
      </c>
    </row>
    <row r="125" spans="1:4">
      <c r="C125" s="310" t="s">
        <v>210</v>
      </c>
      <c r="D125" s="298" t="s">
        <v>211</v>
      </c>
    </row>
    <row r="126" spans="1:4" ht="30">
      <c r="A126" s="256" t="s">
        <v>6</v>
      </c>
      <c r="B126" s="291">
        <v>113007</v>
      </c>
      <c r="C126" s="214" t="s">
        <v>212</v>
      </c>
      <c r="D126" s="298" t="s">
        <v>213</v>
      </c>
    </row>
    <row r="127" spans="1:4" ht="28.5">
      <c r="A127" s="256" t="s">
        <v>6</v>
      </c>
      <c r="B127" s="291">
        <v>113008</v>
      </c>
      <c r="C127" s="17" t="s">
        <v>214</v>
      </c>
      <c r="D127" s="14" t="s">
        <v>215</v>
      </c>
    </row>
    <row r="128" spans="1:4" ht="28.5">
      <c r="A128" s="256" t="s">
        <v>6</v>
      </c>
      <c r="B128" s="291">
        <v>113009</v>
      </c>
      <c r="C128" s="17" t="s">
        <v>216</v>
      </c>
      <c r="D128" s="14" t="s">
        <v>217</v>
      </c>
    </row>
    <row r="129" spans="1:4">
      <c r="A129" s="256" t="s">
        <v>6</v>
      </c>
      <c r="B129" s="291">
        <v>113010</v>
      </c>
      <c r="C129" s="14" t="s">
        <v>218</v>
      </c>
      <c r="D129" s="263" t="s">
        <v>219</v>
      </c>
    </row>
    <row r="130" spans="1:4">
      <c r="A130" s="256" t="s">
        <v>6</v>
      </c>
      <c r="B130" s="291">
        <v>113011</v>
      </c>
      <c r="C130" s="13" t="s">
        <v>220</v>
      </c>
      <c r="D130" s="311" t="s">
        <v>221</v>
      </c>
    </row>
    <row r="131" spans="1:4">
      <c r="A131" s="256" t="s">
        <v>4</v>
      </c>
      <c r="B131" s="291">
        <v>114000</v>
      </c>
      <c r="C131" s="314" t="s">
        <v>222</v>
      </c>
      <c r="D131" s="314"/>
    </row>
    <row r="132" spans="1:4" ht="28.5">
      <c r="A132" s="256" t="s">
        <v>6</v>
      </c>
      <c r="B132" s="291">
        <v>114001</v>
      </c>
      <c r="C132" s="141" t="s">
        <v>223</v>
      </c>
      <c r="D132" s="311" t="s">
        <v>221</v>
      </c>
    </row>
    <row r="133" spans="1:4">
      <c r="A133" s="256" t="s">
        <v>6</v>
      </c>
      <c r="B133" s="291">
        <v>114002</v>
      </c>
      <c r="C133" s="108" t="s">
        <v>224</v>
      </c>
      <c r="D133" s="14" t="s">
        <v>192</v>
      </c>
    </row>
    <row r="134" spans="1:4">
      <c r="A134" s="256" t="s">
        <v>6</v>
      </c>
      <c r="B134" s="291">
        <v>114004</v>
      </c>
      <c r="C134" s="219" t="s">
        <v>225</v>
      </c>
      <c r="D134" s="312" t="s">
        <v>226</v>
      </c>
    </row>
    <row r="135" spans="1:4" ht="28.5">
      <c r="A135" s="256" t="s">
        <v>6</v>
      </c>
      <c r="B135" s="291">
        <v>114005</v>
      </c>
      <c r="C135" s="17" t="s">
        <v>227</v>
      </c>
      <c r="D135" s="14" t="s">
        <v>228</v>
      </c>
    </row>
    <row r="136" spans="1:4">
      <c r="A136" s="256" t="s">
        <v>6</v>
      </c>
      <c r="B136" s="291">
        <v>114006</v>
      </c>
      <c r="C136" s="219" t="s">
        <v>229</v>
      </c>
      <c r="D136" s="13" t="s">
        <v>230</v>
      </c>
    </row>
  </sheetData>
  <mergeCells count="18">
    <mergeCell ref="C35:D35"/>
    <mergeCell ref="C21:D21"/>
    <mergeCell ref="C93:D93"/>
    <mergeCell ref="C76:D76"/>
    <mergeCell ref="C86:D86"/>
    <mergeCell ref="C66:D66"/>
    <mergeCell ref="C68:D68"/>
    <mergeCell ref="C3:D3"/>
    <mergeCell ref="C1:D1"/>
    <mergeCell ref="C12:D12"/>
    <mergeCell ref="C31:D31"/>
    <mergeCell ref="C26:D26"/>
    <mergeCell ref="C104:D104"/>
    <mergeCell ref="C109:D109"/>
    <mergeCell ref="C117:D117"/>
    <mergeCell ref="C131:D131"/>
    <mergeCell ref="C36:D36"/>
    <mergeCell ref="C46:D46"/>
  </mergeCells>
  <pageMargins left="0.25" right="0.25" top="0.75" bottom="0.75" header="0.3" footer="0.3"/>
  <pageSetup paperSize="9" scale="98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7"/>
  <sheetViews>
    <sheetView topLeftCell="A25" workbookViewId="0">
      <selection activeCell="G1" sqref="G1"/>
    </sheetView>
  </sheetViews>
  <sheetFormatPr defaultColWidth="14.140625" defaultRowHeight="17.25" customHeight="1"/>
  <cols>
    <col min="1" max="1" width="20.85546875" customWidth="1"/>
    <col min="4" max="4" width="28.42578125" customWidth="1"/>
    <col min="5" max="5" width="72.140625" bestFit="1" customWidth="1"/>
    <col min="6" max="6" width="47.5703125" bestFit="1" customWidth="1"/>
  </cols>
  <sheetData>
    <row r="1" spans="1:13" s="172" customFormat="1" ht="17.25" customHeight="1">
      <c r="A1" s="172" t="s">
        <v>231</v>
      </c>
      <c r="C1" s="246" t="s">
        <v>232</v>
      </c>
      <c r="D1" s="246" t="s">
        <v>233</v>
      </c>
      <c r="E1" s="246" t="s">
        <v>234</v>
      </c>
      <c r="F1" s="246" t="s">
        <v>235</v>
      </c>
      <c r="G1" s="246" t="s">
        <v>236</v>
      </c>
      <c r="H1" s="246" t="s">
        <v>237</v>
      </c>
      <c r="I1" s="246" t="s">
        <v>238</v>
      </c>
      <c r="J1" s="246" t="s">
        <v>239</v>
      </c>
      <c r="K1" s="246" t="s">
        <v>240</v>
      </c>
      <c r="L1" s="246" t="s">
        <v>241</v>
      </c>
      <c r="M1" s="246" t="s">
        <v>242</v>
      </c>
    </row>
    <row r="2" spans="1:13" s="245" customFormat="1" ht="17.25" customHeight="1">
      <c r="A2" s="244" t="s">
        <v>243</v>
      </c>
      <c r="C2" s="247">
        <v>2122100000</v>
      </c>
      <c r="D2" s="247" t="s">
        <v>244</v>
      </c>
      <c r="E2" s="247" t="s">
        <v>245</v>
      </c>
      <c r="F2" s="247" t="s">
        <v>246</v>
      </c>
      <c r="G2" s="247"/>
      <c r="H2" s="247"/>
      <c r="I2" s="247"/>
      <c r="J2" s="247">
        <v>21221</v>
      </c>
      <c r="K2" s="247" t="s">
        <v>247</v>
      </c>
      <c r="L2" s="247"/>
      <c r="M2" s="247"/>
    </row>
    <row r="3" spans="1:13" ht="17.25" customHeight="1">
      <c r="C3" s="118">
        <v>2122200000</v>
      </c>
      <c r="D3" s="118" t="s">
        <v>248</v>
      </c>
      <c r="E3" s="118" t="s">
        <v>249</v>
      </c>
      <c r="F3" s="118" t="s">
        <v>250</v>
      </c>
      <c r="G3" s="118"/>
      <c r="H3" s="118"/>
      <c r="I3" s="118"/>
      <c r="J3" s="118">
        <v>21222</v>
      </c>
      <c r="K3" s="118" t="s">
        <v>247</v>
      </c>
      <c r="L3" s="118"/>
      <c r="M3" s="118"/>
    </row>
    <row r="4" spans="1:13" s="245" customFormat="1" ht="17.25" customHeight="1">
      <c r="A4" s="244" t="s">
        <v>251</v>
      </c>
      <c r="C4" s="247">
        <v>2122101000</v>
      </c>
      <c r="D4" s="247" t="s">
        <v>252</v>
      </c>
      <c r="E4" s="247" t="s">
        <v>5</v>
      </c>
      <c r="F4" s="247" t="s">
        <v>253</v>
      </c>
      <c r="G4" s="247"/>
      <c r="H4" s="247"/>
      <c r="I4" s="247">
        <v>100000</v>
      </c>
      <c r="J4" s="247">
        <v>21221</v>
      </c>
      <c r="K4" s="247" t="s">
        <v>247</v>
      </c>
      <c r="L4" s="247"/>
      <c r="M4" s="247">
        <v>1</v>
      </c>
    </row>
    <row r="5" spans="1:13" ht="17.25" customHeight="1">
      <c r="C5" s="118">
        <v>2122102000</v>
      </c>
      <c r="D5" s="118" t="s">
        <v>254</v>
      </c>
      <c r="E5" s="118" t="s">
        <v>23</v>
      </c>
      <c r="F5" s="118" t="s">
        <v>255</v>
      </c>
      <c r="G5" s="118"/>
      <c r="H5" s="118"/>
      <c r="I5" s="118">
        <v>100000</v>
      </c>
      <c r="J5" s="118">
        <v>21221</v>
      </c>
      <c r="K5" s="118" t="s">
        <v>247</v>
      </c>
      <c r="L5" s="118"/>
      <c r="M5" s="118">
        <v>2</v>
      </c>
    </row>
    <row r="6" spans="1:13" ht="17.25" customHeight="1">
      <c r="C6" s="118">
        <v>2122103000</v>
      </c>
      <c r="D6" s="118" t="s">
        <v>256</v>
      </c>
      <c r="E6" s="118" t="s">
        <v>48</v>
      </c>
      <c r="F6" s="118"/>
      <c r="G6" s="118"/>
      <c r="H6" s="118"/>
      <c r="I6" s="248">
        <v>100000</v>
      </c>
      <c r="J6" s="118">
        <v>21221</v>
      </c>
      <c r="K6" s="118" t="s">
        <v>257</v>
      </c>
      <c r="L6" s="118"/>
      <c r="M6" s="118">
        <v>3</v>
      </c>
    </row>
    <row r="7" spans="1:13" ht="17.25" customHeight="1">
      <c r="C7" s="118">
        <v>2122104000</v>
      </c>
      <c r="D7" s="118" t="s">
        <v>258</v>
      </c>
      <c r="E7" s="118" t="s">
        <v>42</v>
      </c>
      <c r="F7" s="118" t="s">
        <v>259</v>
      </c>
      <c r="G7" s="118"/>
      <c r="H7" s="118"/>
      <c r="I7" s="118">
        <v>100000</v>
      </c>
      <c r="J7" s="118">
        <v>21221</v>
      </c>
      <c r="K7" s="118" t="s">
        <v>247</v>
      </c>
      <c r="L7" s="118"/>
      <c r="M7" s="118">
        <v>4</v>
      </c>
    </row>
    <row r="8" spans="1:13" ht="17.25" customHeight="1">
      <c r="C8" s="118">
        <v>2122105000</v>
      </c>
      <c r="D8" s="118" t="s">
        <v>260</v>
      </c>
      <c r="E8" s="118" t="s">
        <v>55</v>
      </c>
      <c r="F8" s="118" t="s">
        <v>261</v>
      </c>
      <c r="G8" s="118"/>
      <c r="H8" s="118"/>
      <c r="I8" s="248">
        <v>100000</v>
      </c>
      <c r="J8" s="118">
        <v>21221</v>
      </c>
      <c r="K8" s="118" t="s">
        <v>247</v>
      </c>
      <c r="L8" s="118"/>
      <c r="M8" s="118">
        <v>5</v>
      </c>
    </row>
    <row r="9" spans="1:13" ht="17.25" customHeight="1">
      <c r="C9" s="118">
        <v>2122106000</v>
      </c>
      <c r="D9" s="118" t="s">
        <v>262</v>
      </c>
      <c r="E9" s="118" t="s">
        <v>111</v>
      </c>
      <c r="F9" s="118"/>
      <c r="G9" s="118"/>
      <c r="H9" s="118"/>
      <c r="I9" s="118">
        <v>100000</v>
      </c>
      <c r="J9" s="118">
        <v>21221</v>
      </c>
      <c r="K9" s="118" t="s">
        <v>257</v>
      </c>
      <c r="L9" s="118"/>
      <c r="M9" s="118">
        <v>6</v>
      </c>
    </row>
    <row r="10" spans="1:13" ht="17.25" customHeight="1">
      <c r="C10" s="118">
        <v>2122107000</v>
      </c>
      <c r="D10" s="118" t="s">
        <v>263</v>
      </c>
      <c r="E10" s="118" t="s">
        <v>39</v>
      </c>
      <c r="F10" s="118" t="s">
        <v>264</v>
      </c>
      <c r="G10" s="118"/>
      <c r="H10" s="118"/>
      <c r="I10" s="248">
        <v>100000</v>
      </c>
      <c r="J10" s="118">
        <v>21221</v>
      </c>
      <c r="K10" s="118" t="s">
        <v>247</v>
      </c>
      <c r="L10" s="118"/>
      <c r="M10" s="118">
        <v>7</v>
      </c>
    </row>
    <row r="11" spans="1:13" ht="17.25" customHeight="1">
      <c r="C11" s="118">
        <v>2122108000</v>
      </c>
      <c r="D11" s="118" t="s">
        <v>265</v>
      </c>
      <c r="E11" s="118" t="s">
        <v>266</v>
      </c>
      <c r="F11" s="118" t="s">
        <v>267</v>
      </c>
      <c r="G11" s="118"/>
      <c r="H11" s="118"/>
      <c r="I11" s="118">
        <v>100000</v>
      </c>
      <c r="J11" s="118">
        <v>21221</v>
      </c>
      <c r="K11" s="118" t="s">
        <v>247</v>
      </c>
      <c r="L11" s="118"/>
      <c r="M11" s="118">
        <v>8</v>
      </c>
    </row>
    <row r="12" spans="1:13" ht="17.25" customHeight="1">
      <c r="C12" s="118">
        <v>2122109000</v>
      </c>
      <c r="D12" s="118" t="s">
        <v>268</v>
      </c>
      <c r="E12" s="118" t="s">
        <v>144</v>
      </c>
      <c r="F12" s="118" t="s">
        <v>269</v>
      </c>
      <c r="G12" s="118"/>
      <c r="H12" s="118"/>
      <c r="I12" s="248">
        <v>100000</v>
      </c>
      <c r="J12" s="118">
        <v>21221</v>
      </c>
      <c r="K12" s="118" t="s">
        <v>247</v>
      </c>
      <c r="L12" s="118"/>
      <c r="M12" s="118">
        <v>9</v>
      </c>
    </row>
    <row r="13" spans="1:13" ht="17.25" customHeight="1">
      <c r="C13" s="118">
        <v>2122110000</v>
      </c>
      <c r="D13" s="118" t="s">
        <v>270</v>
      </c>
      <c r="E13" s="118" t="s">
        <v>156</v>
      </c>
      <c r="F13" s="118" t="s">
        <v>271</v>
      </c>
      <c r="G13" s="118"/>
      <c r="H13" s="118"/>
      <c r="I13" s="118">
        <v>100000</v>
      </c>
      <c r="J13" s="118">
        <v>21221</v>
      </c>
      <c r="K13" s="118" t="s">
        <v>247</v>
      </c>
      <c r="L13" s="118"/>
      <c r="M13" s="118">
        <v>10</v>
      </c>
    </row>
    <row r="14" spans="1:13" ht="17.25" customHeight="1">
      <c r="C14" s="118">
        <v>2122111000</v>
      </c>
      <c r="D14" s="118" t="s">
        <v>272</v>
      </c>
      <c r="E14" s="118" t="s">
        <v>176</v>
      </c>
      <c r="F14" s="118" t="s">
        <v>273</v>
      </c>
      <c r="G14" s="118"/>
      <c r="H14" s="118"/>
      <c r="I14" s="248">
        <v>100000</v>
      </c>
      <c r="J14" s="118">
        <v>21221</v>
      </c>
      <c r="K14" s="118" t="s">
        <v>247</v>
      </c>
      <c r="L14" s="118"/>
      <c r="M14" s="118">
        <v>11</v>
      </c>
    </row>
    <row r="15" spans="1:13" ht="17.25" customHeight="1">
      <c r="C15" s="118">
        <v>2122112000</v>
      </c>
      <c r="D15" s="118" t="s">
        <v>274</v>
      </c>
      <c r="E15" s="118" t="s">
        <v>185</v>
      </c>
      <c r="F15" s="118" t="s">
        <v>275</v>
      </c>
      <c r="G15" s="118"/>
      <c r="H15" s="118"/>
      <c r="I15" s="249">
        <v>100000</v>
      </c>
      <c r="J15" s="118">
        <v>21221</v>
      </c>
      <c r="K15" s="118" t="s">
        <v>247</v>
      </c>
      <c r="L15" s="118"/>
      <c r="M15" s="118">
        <v>12</v>
      </c>
    </row>
    <row r="16" spans="1:13" ht="17.25" customHeight="1">
      <c r="C16" s="118">
        <v>2122113000</v>
      </c>
      <c r="D16" s="118" t="s">
        <v>276</v>
      </c>
      <c r="E16" s="118" t="s">
        <v>198</v>
      </c>
      <c r="F16" s="118" t="s">
        <v>277</v>
      </c>
      <c r="G16" s="118"/>
      <c r="H16" s="118"/>
      <c r="I16" s="248">
        <v>100000</v>
      </c>
      <c r="J16" s="118">
        <v>21221</v>
      </c>
      <c r="K16" s="118" t="s">
        <v>247</v>
      </c>
      <c r="L16" s="118"/>
      <c r="M16" s="118">
        <v>13</v>
      </c>
    </row>
    <row r="17" spans="1:13" ht="17.25" customHeight="1">
      <c r="C17" s="118">
        <v>2122114000</v>
      </c>
      <c r="D17" s="118" t="s">
        <v>278</v>
      </c>
      <c r="E17" s="118" t="s">
        <v>222</v>
      </c>
      <c r="F17" s="118" t="s">
        <v>279</v>
      </c>
      <c r="G17" s="118"/>
      <c r="H17" s="118"/>
      <c r="I17" s="249">
        <v>100000</v>
      </c>
      <c r="J17" s="118">
        <v>21221</v>
      </c>
      <c r="K17" s="118" t="s">
        <v>247</v>
      </c>
      <c r="L17" s="118"/>
      <c r="M17" s="118">
        <v>14</v>
      </c>
    </row>
    <row r="18" spans="1:13" s="245" customFormat="1" ht="17.25" customHeight="1">
      <c r="A18" s="244" t="s">
        <v>280</v>
      </c>
      <c r="C18" s="247">
        <v>2122105100</v>
      </c>
      <c r="D18" s="247" t="s">
        <v>281</v>
      </c>
      <c r="E18" s="247" t="s">
        <v>57</v>
      </c>
      <c r="F18" s="247" t="s">
        <v>282</v>
      </c>
      <c r="G18" s="247"/>
      <c r="H18" s="247"/>
      <c r="I18" s="250">
        <v>105000</v>
      </c>
      <c r="J18" s="247">
        <v>21221</v>
      </c>
      <c r="K18" s="118" t="s">
        <v>247</v>
      </c>
      <c r="L18" s="247"/>
      <c r="M18" s="247">
        <v>1</v>
      </c>
    </row>
    <row r="19" spans="1:13" ht="17.25" customHeight="1">
      <c r="C19" s="118">
        <v>2122105200</v>
      </c>
      <c r="D19" s="118" t="s">
        <v>283</v>
      </c>
      <c r="E19" s="118" t="s">
        <v>74</v>
      </c>
      <c r="F19" s="118" t="s">
        <v>284</v>
      </c>
      <c r="G19" s="118"/>
      <c r="H19" s="118"/>
      <c r="I19" s="249">
        <v>105000</v>
      </c>
      <c r="J19" s="118">
        <v>21221</v>
      </c>
      <c r="K19" s="118" t="s">
        <v>247</v>
      </c>
      <c r="L19" s="118"/>
      <c r="M19" s="118">
        <v>2</v>
      </c>
    </row>
    <row r="20" spans="1:13" ht="17.25" customHeight="1">
      <c r="C20" s="118">
        <v>2122105300</v>
      </c>
      <c r="D20" s="118" t="s">
        <v>285</v>
      </c>
      <c r="E20" s="118" t="s">
        <v>109</v>
      </c>
      <c r="F20" s="118" t="s">
        <v>286</v>
      </c>
      <c r="G20" s="118"/>
      <c r="H20" s="118"/>
      <c r="I20" s="249">
        <v>105000</v>
      </c>
      <c r="J20" s="118">
        <v>21221</v>
      </c>
      <c r="K20" s="118" t="s">
        <v>247</v>
      </c>
      <c r="L20" s="118"/>
      <c r="M20" s="118">
        <v>3</v>
      </c>
    </row>
    <row r="21" spans="1:13" s="245" customFormat="1" ht="17.25" customHeight="1">
      <c r="A21" s="244" t="s">
        <v>251</v>
      </c>
      <c r="C21" s="247">
        <v>2122201000</v>
      </c>
      <c r="D21" s="247" t="s">
        <v>252</v>
      </c>
      <c r="E21" s="247" t="s">
        <v>5</v>
      </c>
      <c r="F21" s="247" t="s">
        <v>253</v>
      </c>
      <c r="G21" s="247"/>
      <c r="H21" s="247"/>
      <c r="I21" s="250">
        <v>200000</v>
      </c>
      <c r="J21" s="247">
        <v>21222</v>
      </c>
      <c r="K21" s="118" t="s">
        <v>247</v>
      </c>
      <c r="L21" s="247"/>
      <c r="M21" s="247">
        <v>1</v>
      </c>
    </row>
    <row r="22" spans="1:13" ht="17.25" customHeight="1">
      <c r="C22" s="118">
        <v>2122202000</v>
      </c>
      <c r="D22" s="118" t="s">
        <v>254</v>
      </c>
      <c r="E22" s="118" t="s">
        <v>23</v>
      </c>
      <c r="F22" s="118"/>
      <c r="G22" s="118"/>
      <c r="H22" s="118"/>
      <c r="I22" s="251">
        <v>200000</v>
      </c>
      <c r="J22" s="118">
        <v>21222</v>
      </c>
      <c r="K22" s="118"/>
      <c r="L22" s="118"/>
      <c r="M22" s="118">
        <v>2</v>
      </c>
    </row>
    <row r="23" spans="1:13" ht="17.25" customHeight="1">
      <c r="C23" s="118">
        <v>2122203000</v>
      </c>
      <c r="D23" s="118" t="s">
        <v>256</v>
      </c>
      <c r="E23" s="118" t="s">
        <v>48</v>
      </c>
      <c r="F23" s="118"/>
      <c r="G23" s="118"/>
      <c r="H23" s="118"/>
      <c r="I23" s="251">
        <v>200000</v>
      </c>
      <c r="J23" s="118">
        <v>21222</v>
      </c>
      <c r="K23" s="118"/>
      <c r="L23" s="118"/>
      <c r="M23" s="118">
        <v>3</v>
      </c>
    </row>
    <row r="24" spans="1:13" ht="17.25" customHeight="1">
      <c r="C24" s="118">
        <v>2122204000</v>
      </c>
      <c r="D24" s="118" t="s">
        <v>258</v>
      </c>
      <c r="E24" s="118" t="s">
        <v>42</v>
      </c>
      <c r="F24" s="118" t="s">
        <v>287</v>
      </c>
      <c r="G24" s="118"/>
      <c r="H24" s="118"/>
      <c r="I24" s="249">
        <v>200000</v>
      </c>
      <c r="J24" s="118">
        <v>21222</v>
      </c>
      <c r="K24" s="118" t="s">
        <v>247</v>
      </c>
      <c r="L24" s="118"/>
      <c r="M24" s="118">
        <v>4</v>
      </c>
    </row>
    <row r="25" spans="1:13" ht="17.25" customHeight="1">
      <c r="C25" s="118">
        <v>2122205000</v>
      </c>
      <c r="D25" s="118" t="s">
        <v>260</v>
      </c>
      <c r="E25" s="118" t="s">
        <v>55</v>
      </c>
      <c r="F25" s="118" t="s">
        <v>261</v>
      </c>
      <c r="G25" s="118"/>
      <c r="H25" s="118"/>
      <c r="I25" s="251">
        <v>200000</v>
      </c>
      <c r="J25" s="118">
        <v>21222</v>
      </c>
      <c r="K25" s="118" t="s">
        <v>247</v>
      </c>
      <c r="L25" s="118"/>
      <c r="M25" s="118">
        <v>5</v>
      </c>
    </row>
    <row r="26" spans="1:13" ht="17.25" customHeight="1">
      <c r="C26" s="118">
        <v>2122206000</v>
      </c>
      <c r="D26" s="118" t="s">
        <v>262</v>
      </c>
      <c r="E26" s="118" t="s">
        <v>111</v>
      </c>
      <c r="F26" s="118"/>
      <c r="G26" s="118"/>
      <c r="H26" s="118"/>
      <c r="I26" s="251">
        <v>200000</v>
      </c>
      <c r="J26" s="118">
        <v>21222</v>
      </c>
      <c r="K26" s="118"/>
      <c r="L26" s="118"/>
      <c r="M26" s="118">
        <v>6</v>
      </c>
    </row>
    <row r="27" spans="1:13" ht="17.25" customHeight="1">
      <c r="C27" s="118">
        <v>2122207000</v>
      </c>
      <c r="D27" s="118" t="s">
        <v>263</v>
      </c>
      <c r="E27" s="118" t="s">
        <v>39</v>
      </c>
      <c r="F27" s="118" t="s">
        <v>264</v>
      </c>
      <c r="G27" s="118"/>
      <c r="H27" s="118"/>
      <c r="I27" s="249">
        <v>200000</v>
      </c>
      <c r="J27" s="118">
        <v>21222</v>
      </c>
      <c r="K27" s="118" t="s">
        <v>247</v>
      </c>
      <c r="L27" s="118"/>
      <c r="M27" s="118">
        <v>7</v>
      </c>
    </row>
    <row r="28" spans="1:13" ht="17.25" customHeight="1">
      <c r="C28" s="118">
        <v>2122208000</v>
      </c>
      <c r="D28" s="118" t="s">
        <v>265</v>
      </c>
      <c r="E28" s="118" t="s">
        <v>266</v>
      </c>
      <c r="F28" s="118" t="s">
        <v>267</v>
      </c>
      <c r="G28" s="118"/>
      <c r="H28" s="118"/>
      <c r="I28" s="251">
        <v>200000</v>
      </c>
      <c r="J28" s="118">
        <v>21222</v>
      </c>
      <c r="K28" s="118" t="s">
        <v>247</v>
      </c>
      <c r="L28" s="118"/>
      <c r="M28" s="118">
        <v>8</v>
      </c>
    </row>
    <row r="29" spans="1:13" ht="17.25" customHeight="1">
      <c r="C29" s="118">
        <v>2122209000</v>
      </c>
      <c r="D29" s="118" t="s">
        <v>268</v>
      </c>
      <c r="E29" s="118" t="s">
        <v>144</v>
      </c>
      <c r="F29" s="118" t="s">
        <v>269</v>
      </c>
      <c r="G29" s="118"/>
      <c r="H29" s="118"/>
      <c r="I29" s="251">
        <v>200000</v>
      </c>
      <c r="J29" s="118">
        <v>21222</v>
      </c>
      <c r="K29" s="118" t="s">
        <v>247</v>
      </c>
      <c r="L29" s="118"/>
      <c r="M29" s="118">
        <v>9</v>
      </c>
    </row>
    <row r="30" spans="1:13" ht="17.25" customHeight="1">
      <c r="C30" s="118">
        <v>2122210000</v>
      </c>
      <c r="D30" s="118" t="s">
        <v>270</v>
      </c>
      <c r="E30" s="118" t="s">
        <v>288</v>
      </c>
      <c r="F30" s="118" t="s">
        <v>271</v>
      </c>
      <c r="G30" s="118"/>
      <c r="H30" s="118"/>
      <c r="I30" s="249">
        <v>200000</v>
      </c>
      <c r="J30" s="118">
        <v>21222</v>
      </c>
      <c r="K30" s="118" t="s">
        <v>247</v>
      </c>
      <c r="L30" s="118"/>
      <c r="M30" s="118">
        <v>10</v>
      </c>
    </row>
    <row r="31" spans="1:13" ht="17.25" customHeight="1">
      <c r="C31" s="118">
        <v>2122211000</v>
      </c>
      <c r="D31" s="118" t="s">
        <v>272</v>
      </c>
      <c r="E31" s="118" t="s">
        <v>176</v>
      </c>
      <c r="F31" s="118" t="s">
        <v>273</v>
      </c>
      <c r="G31" s="118"/>
      <c r="H31" s="118"/>
      <c r="I31" s="251">
        <v>200000</v>
      </c>
      <c r="J31" s="118">
        <v>21222</v>
      </c>
      <c r="K31" s="118" t="s">
        <v>247</v>
      </c>
      <c r="L31" s="118"/>
      <c r="M31" s="118">
        <v>11</v>
      </c>
    </row>
    <row r="32" spans="1:13" ht="17.25" customHeight="1">
      <c r="C32" s="118">
        <v>2122212000</v>
      </c>
      <c r="D32" s="118" t="s">
        <v>274</v>
      </c>
      <c r="E32" s="118" t="s">
        <v>185</v>
      </c>
      <c r="F32" s="118" t="s">
        <v>275</v>
      </c>
      <c r="G32" s="118"/>
      <c r="H32" s="118"/>
      <c r="I32" s="251">
        <v>200000</v>
      </c>
      <c r="J32" s="118">
        <v>21222</v>
      </c>
      <c r="K32" s="118" t="s">
        <v>247</v>
      </c>
      <c r="L32" s="118"/>
      <c r="M32" s="118">
        <v>12</v>
      </c>
    </row>
    <row r="33" spans="1:13" ht="17.25" customHeight="1">
      <c r="C33" s="118">
        <v>2122213000</v>
      </c>
      <c r="D33" s="118" t="s">
        <v>276</v>
      </c>
      <c r="E33" s="118" t="s">
        <v>198</v>
      </c>
      <c r="F33" s="118" t="s">
        <v>277</v>
      </c>
      <c r="G33" s="118"/>
      <c r="H33" s="118"/>
      <c r="I33" s="249">
        <v>200000</v>
      </c>
      <c r="J33" s="118">
        <v>21222</v>
      </c>
      <c r="K33" s="118" t="s">
        <v>247</v>
      </c>
      <c r="L33" s="118"/>
      <c r="M33" s="118">
        <v>13</v>
      </c>
    </row>
    <row r="34" spans="1:13" ht="17.25" customHeight="1">
      <c r="C34" s="118">
        <v>2122214000</v>
      </c>
      <c r="D34" s="118" t="s">
        <v>278</v>
      </c>
      <c r="E34" s="118" t="s">
        <v>222</v>
      </c>
      <c r="F34" s="118" t="s">
        <v>279</v>
      </c>
      <c r="G34" s="118"/>
      <c r="H34" s="118"/>
      <c r="I34" s="249">
        <v>200000</v>
      </c>
      <c r="J34" s="118">
        <v>21222</v>
      </c>
      <c r="K34" s="118" t="s">
        <v>247</v>
      </c>
      <c r="L34" s="118"/>
      <c r="M34" s="118">
        <v>14</v>
      </c>
    </row>
    <row r="35" spans="1:13" s="245" customFormat="1" ht="17.25" customHeight="1">
      <c r="A35" s="244" t="s">
        <v>280</v>
      </c>
      <c r="C35" s="247">
        <v>2122205100</v>
      </c>
      <c r="D35" s="247" t="s">
        <v>281</v>
      </c>
      <c r="E35" s="247" t="s">
        <v>57</v>
      </c>
      <c r="F35" s="247" t="s">
        <v>282</v>
      </c>
      <c r="G35" s="247"/>
      <c r="H35" s="247"/>
      <c r="I35" s="247">
        <v>205000</v>
      </c>
      <c r="J35" s="247">
        <v>21222</v>
      </c>
      <c r="K35" s="247"/>
      <c r="L35" s="247"/>
      <c r="M35" s="247">
        <v>1</v>
      </c>
    </row>
    <row r="36" spans="1:13" ht="17.25" customHeight="1">
      <c r="C36" s="118">
        <v>2122205200</v>
      </c>
      <c r="D36" s="118" t="s">
        <v>283</v>
      </c>
      <c r="E36" s="118" t="s">
        <v>74</v>
      </c>
      <c r="F36" s="118" t="s">
        <v>284</v>
      </c>
      <c r="G36" s="118"/>
      <c r="H36" s="118"/>
      <c r="I36" s="118">
        <v>205200</v>
      </c>
      <c r="J36" s="118">
        <v>21222</v>
      </c>
      <c r="K36" s="118"/>
      <c r="L36" s="118"/>
      <c r="M36" s="118">
        <v>2</v>
      </c>
    </row>
    <row r="37" spans="1:13" ht="17.25" customHeight="1">
      <c r="C37" s="118">
        <v>2122205300</v>
      </c>
      <c r="D37" s="118" t="s">
        <v>285</v>
      </c>
      <c r="E37" s="118" t="s">
        <v>109</v>
      </c>
      <c r="F37" s="118" t="s">
        <v>286</v>
      </c>
      <c r="G37" s="118"/>
      <c r="H37" s="118"/>
      <c r="I37" s="118">
        <v>205300</v>
      </c>
      <c r="J37" s="118">
        <v>21222</v>
      </c>
      <c r="K37" s="118"/>
      <c r="L37" s="118"/>
      <c r="M37" s="118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2"/>
  <sheetViews>
    <sheetView workbookViewId="0">
      <selection activeCell="F31" sqref="F31"/>
    </sheetView>
  </sheetViews>
  <sheetFormatPr defaultRowHeight="15"/>
  <cols>
    <col min="1" max="2" width="15.85546875" customWidth="1"/>
    <col min="3" max="3" width="47" bestFit="1" customWidth="1"/>
    <col min="4" max="9" width="15.85546875" customWidth="1"/>
    <col min="10" max="10" width="20.5703125" customWidth="1"/>
    <col min="11" max="15" width="15.85546875" customWidth="1"/>
  </cols>
  <sheetData>
    <row r="1" spans="1:15">
      <c r="A1" t="s">
        <v>289</v>
      </c>
      <c r="B1" t="s">
        <v>233</v>
      </c>
      <c r="C1" t="s">
        <v>290</v>
      </c>
      <c r="D1" t="s">
        <v>291</v>
      </c>
      <c r="E1" t="s">
        <v>292</v>
      </c>
      <c r="F1" t="s">
        <v>234</v>
      </c>
      <c r="G1" t="s">
        <v>235</v>
      </c>
      <c r="H1" t="s">
        <v>236</v>
      </c>
      <c r="I1" t="s">
        <v>237</v>
      </c>
      <c r="J1" t="s">
        <v>293</v>
      </c>
      <c r="K1" t="s">
        <v>294</v>
      </c>
      <c r="L1" t="s">
        <v>295</v>
      </c>
      <c r="M1" t="s">
        <v>296</v>
      </c>
      <c r="N1" t="s">
        <v>297</v>
      </c>
      <c r="O1" t="s">
        <v>298</v>
      </c>
    </row>
    <row r="5" spans="1:15" s="120" customFormat="1">
      <c r="F5" s="120" t="s">
        <v>299</v>
      </c>
      <c r="J5" s="123">
        <v>44438.375</v>
      </c>
      <c r="K5" s="121">
        <v>44446.5</v>
      </c>
      <c r="L5" s="120" t="s">
        <v>300</v>
      </c>
    </row>
    <row r="6" spans="1:15">
      <c r="F6" t="s">
        <v>301</v>
      </c>
      <c r="J6" s="124">
        <v>44446.541666666664</v>
      </c>
      <c r="L6" t="s">
        <v>302</v>
      </c>
    </row>
    <row r="7" spans="1:15">
      <c r="F7" t="s">
        <v>303</v>
      </c>
      <c r="J7" s="124">
        <v>44446.541666666664</v>
      </c>
      <c r="L7" t="s">
        <v>302</v>
      </c>
    </row>
    <row r="8" spans="1:15">
      <c r="F8" t="s">
        <v>304</v>
      </c>
      <c r="J8" s="125">
        <v>44407</v>
      </c>
      <c r="K8" s="125">
        <v>44414</v>
      </c>
      <c r="L8" t="s">
        <v>305</v>
      </c>
    </row>
    <row r="9" spans="1:15">
      <c r="F9" t="s">
        <v>24</v>
      </c>
      <c r="J9" s="119">
        <v>44441.333333333336</v>
      </c>
      <c r="L9" t="s">
        <v>306</v>
      </c>
    </row>
    <row r="10" spans="1:15">
      <c r="A10" s="118"/>
      <c r="F10" t="s">
        <v>26</v>
      </c>
      <c r="J10" s="122">
        <v>44439.375</v>
      </c>
      <c r="L10" t="s">
        <v>306</v>
      </c>
    </row>
    <row r="11" spans="1:15">
      <c r="F11" t="s">
        <v>28</v>
      </c>
      <c r="H11" s="127" t="s">
        <v>307</v>
      </c>
      <c r="K11" s="125">
        <v>44442</v>
      </c>
      <c r="L11" s="126" t="s">
        <v>308</v>
      </c>
    </row>
    <row r="12" spans="1:15">
      <c r="F12" t="s">
        <v>309</v>
      </c>
      <c r="K12" s="125">
        <v>44439</v>
      </c>
      <c r="L12" s="126" t="s">
        <v>308</v>
      </c>
    </row>
    <row r="13" spans="1:15">
      <c r="F13" t="s">
        <v>310</v>
      </c>
      <c r="J13" s="118"/>
      <c r="K13" s="125">
        <v>44439</v>
      </c>
      <c r="L13" s="126" t="s">
        <v>308</v>
      </c>
    </row>
    <row r="14" spans="1:15">
      <c r="J14" s="118"/>
    </row>
    <row r="17" spans="1:10">
      <c r="J17" s="118"/>
    </row>
    <row r="19" spans="1:10">
      <c r="A19" s="172"/>
      <c r="B19" s="172"/>
      <c r="C19" s="172"/>
      <c r="D19" s="172"/>
      <c r="E19" s="172"/>
      <c r="F19" s="172"/>
      <c r="G19" s="172"/>
      <c r="H19" s="172"/>
      <c r="I19" s="172"/>
    </row>
    <row r="20" spans="1:10">
      <c r="A20" s="172" t="s">
        <v>289</v>
      </c>
      <c r="B20" s="172" t="s">
        <v>233</v>
      </c>
      <c r="C20" s="172" t="s">
        <v>234</v>
      </c>
      <c r="D20" s="172" t="s">
        <v>311</v>
      </c>
      <c r="E20" s="172" t="s">
        <v>238</v>
      </c>
      <c r="F20" s="172" t="s">
        <v>240</v>
      </c>
      <c r="G20" s="172" t="s">
        <v>241</v>
      </c>
      <c r="H20" s="172" t="s">
        <v>242</v>
      </c>
      <c r="I20" s="172"/>
    </row>
    <row r="21" spans="1:10">
      <c r="C21" t="s">
        <v>23</v>
      </c>
    </row>
    <row r="22" spans="1:10">
      <c r="C22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7"/>
  <sheetViews>
    <sheetView workbookViewId="0"/>
  </sheetViews>
  <sheetFormatPr defaultRowHeight="17.25" customHeight="1"/>
  <cols>
    <col min="1" max="1" width="24.140625" customWidth="1"/>
    <col min="2" max="2" width="4.5703125" customWidth="1"/>
    <col min="3" max="3" width="10.140625" customWidth="1"/>
    <col min="4" max="4" width="70.7109375" bestFit="1" customWidth="1"/>
    <col min="5" max="5" width="34.42578125" bestFit="1" customWidth="1"/>
    <col min="6" max="6" width="63.85546875" bestFit="1" customWidth="1"/>
    <col min="7" max="8" width="10.140625" customWidth="1"/>
    <col min="9" max="9" width="23.140625" bestFit="1" customWidth="1"/>
    <col min="10" max="10" width="24.7109375" bestFit="1" customWidth="1"/>
    <col min="11" max="13" width="6.140625" bestFit="1" customWidth="1"/>
    <col min="14" max="18" width="13.42578125" style="254" bestFit="1" customWidth="1"/>
    <col min="19" max="20" width="15.7109375" bestFit="1" customWidth="1"/>
    <col min="21" max="23" width="0" hidden="1" customWidth="1"/>
  </cols>
  <sheetData>
    <row r="1" spans="1:28" ht="17.25" customHeight="1">
      <c r="B1" t="s">
        <v>232</v>
      </c>
      <c r="C1" t="s">
        <v>233</v>
      </c>
      <c r="D1" t="s">
        <v>234</v>
      </c>
      <c r="E1" t="s">
        <v>235</v>
      </c>
      <c r="F1" t="s">
        <v>236</v>
      </c>
      <c r="G1" t="s">
        <v>237</v>
      </c>
      <c r="H1" t="s">
        <v>238</v>
      </c>
      <c r="I1" t="s">
        <v>312</v>
      </c>
      <c r="J1" t="s">
        <v>313</v>
      </c>
      <c r="K1" t="s">
        <v>314</v>
      </c>
      <c r="L1" t="s">
        <v>315</v>
      </c>
      <c r="M1" t="s">
        <v>316</v>
      </c>
      <c r="N1" s="254" t="s">
        <v>317</v>
      </c>
      <c r="O1" s="254" t="s">
        <v>318</v>
      </c>
      <c r="P1" s="254" t="s">
        <v>319</v>
      </c>
      <c r="Q1" s="254" t="s">
        <v>320</v>
      </c>
      <c r="R1" s="254" t="s">
        <v>321</v>
      </c>
      <c r="S1" t="s">
        <v>322</v>
      </c>
      <c r="T1" t="s">
        <v>323</v>
      </c>
      <c r="U1" t="s">
        <v>324</v>
      </c>
      <c r="V1" t="s">
        <v>325</v>
      </c>
      <c r="W1" t="s">
        <v>326</v>
      </c>
      <c r="X1" t="s">
        <v>296</v>
      </c>
      <c r="Y1" t="s">
        <v>239</v>
      </c>
      <c r="Z1" t="s">
        <v>240</v>
      </c>
      <c r="AA1" t="s">
        <v>241</v>
      </c>
      <c r="AB1" t="s">
        <v>242</v>
      </c>
    </row>
    <row r="3" spans="1:28" ht="17.25" customHeight="1">
      <c r="A3" s="172" t="s">
        <v>252</v>
      </c>
      <c r="D3" t="s">
        <v>299</v>
      </c>
      <c r="E3" t="s">
        <v>327</v>
      </c>
      <c r="I3" t="s">
        <v>328</v>
      </c>
      <c r="J3" t="s">
        <v>329</v>
      </c>
      <c r="N3" s="254" t="s">
        <v>330</v>
      </c>
      <c r="O3" s="255" t="s">
        <v>331</v>
      </c>
    </row>
    <row r="4" spans="1:28" ht="17.25" customHeight="1">
      <c r="D4" t="s">
        <v>332</v>
      </c>
      <c r="F4" t="s">
        <v>333</v>
      </c>
    </row>
    <row r="5" spans="1:28" ht="17.25" customHeight="1">
      <c r="D5" t="s">
        <v>334</v>
      </c>
      <c r="E5" s="118" t="s">
        <v>335</v>
      </c>
    </row>
    <row r="6" spans="1:28" ht="17.25" customHeight="1">
      <c r="D6" t="s">
        <v>17</v>
      </c>
      <c r="E6" s="118" t="s">
        <v>336</v>
      </c>
    </row>
    <row r="7" spans="1:28" ht="17.25" customHeight="1">
      <c r="D7" t="s">
        <v>337</v>
      </c>
      <c r="E7" t="s">
        <v>338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36"/>
  <sheetViews>
    <sheetView topLeftCell="D131" workbookViewId="0">
      <selection activeCell="D131" sqref="D131"/>
    </sheetView>
  </sheetViews>
  <sheetFormatPr defaultRowHeight="15"/>
  <cols>
    <col min="1" max="1" width="61.28515625" style="173" customWidth="1"/>
    <col min="2" max="2" width="46.28515625" style="173" customWidth="1"/>
    <col min="3" max="3" width="9.140625" style="173"/>
    <col min="4" max="4" width="19.140625" style="173" customWidth="1"/>
    <col min="5" max="5" width="13.5703125" style="173" customWidth="1"/>
    <col min="6" max="16384" width="9.140625" style="173"/>
  </cols>
  <sheetData>
    <row r="1" spans="1:5" ht="45">
      <c r="A1" s="323" t="s">
        <v>245</v>
      </c>
      <c r="B1" s="323"/>
      <c r="E1" s="173" t="s">
        <v>339</v>
      </c>
    </row>
    <row r="2" spans="1:5" ht="30">
      <c r="A2" s="321" t="s">
        <v>5</v>
      </c>
      <c r="B2" s="322"/>
      <c r="D2" s="173" t="s">
        <v>340</v>
      </c>
      <c r="E2" s="173" t="s">
        <v>341</v>
      </c>
    </row>
    <row r="3" spans="1:5" ht="30">
      <c r="A3" s="194" t="s">
        <v>342</v>
      </c>
      <c r="B3" s="193" t="s">
        <v>343</v>
      </c>
    </row>
    <row r="4" spans="1:5" ht="45">
      <c r="A4" s="194" t="s">
        <v>9</v>
      </c>
      <c r="B4" s="193" t="s">
        <v>344</v>
      </c>
    </row>
    <row r="5" spans="1:5" ht="30">
      <c r="A5" s="194" t="s">
        <v>334</v>
      </c>
      <c r="B5" s="193" t="s">
        <v>345</v>
      </c>
    </row>
    <row r="6" spans="1:5" ht="30">
      <c r="A6" s="194" t="s">
        <v>17</v>
      </c>
      <c r="B6" s="193" t="s">
        <v>346</v>
      </c>
    </row>
    <row r="7" spans="1:5" ht="30">
      <c r="A7" s="194" t="s">
        <v>337</v>
      </c>
      <c r="B7" s="193" t="s">
        <v>347</v>
      </c>
    </row>
    <row r="9" spans="1:5">
      <c r="A9" s="324" t="s">
        <v>23</v>
      </c>
      <c r="B9" s="324"/>
      <c r="D9" s="173" t="s">
        <v>348</v>
      </c>
      <c r="E9" s="173" t="s">
        <v>341</v>
      </c>
    </row>
    <row r="10" spans="1:5">
      <c r="A10" s="192" t="s">
        <v>24</v>
      </c>
      <c r="B10" s="193" t="s">
        <v>349</v>
      </c>
    </row>
    <row r="11" spans="1:5">
      <c r="A11" s="192" t="s">
        <v>26</v>
      </c>
      <c r="B11" s="193" t="s">
        <v>350</v>
      </c>
    </row>
    <row r="12" spans="1:5" ht="30">
      <c r="A12" s="192" t="s">
        <v>28</v>
      </c>
      <c r="B12" s="193" t="s">
        <v>351</v>
      </c>
      <c r="D12" s="173" t="s">
        <v>352</v>
      </c>
    </row>
    <row r="13" spans="1:5" ht="30">
      <c r="A13" s="192" t="s">
        <v>30</v>
      </c>
      <c r="B13" s="193" t="s">
        <v>351</v>
      </c>
      <c r="D13" s="173" t="s">
        <v>352</v>
      </c>
    </row>
    <row r="14" spans="1:5" ht="30">
      <c r="A14" s="192" t="s">
        <v>31</v>
      </c>
      <c r="B14" s="193" t="s">
        <v>353</v>
      </c>
    </row>
    <row r="15" spans="1:5">
      <c r="A15" s="192" t="s">
        <v>354</v>
      </c>
      <c r="B15" s="193" t="s">
        <v>355</v>
      </c>
    </row>
    <row r="16" spans="1:5">
      <c r="A16" s="192" t="s">
        <v>356</v>
      </c>
      <c r="B16" s="193" t="s">
        <v>357</v>
      </c>
    </row>
    <row r="17" spans="1:5" ht="30">
      <c r="A17" s="192" t="s">
        <v>310</v>
      </c>
      <c r="B17" s="193" t="s">
        <v>358</v>
      </c>
    </row>
    <row r="18" spans="1:5" ht="30">
      <c r="A18" s="192" t="s">
        <v>359</v>
      </c>
      <c r="B18" s="193" t="s">
        <v>360</v>
      </c>
    </row>
    <row r="20" spans="1:5">
      <c r="A20" s="324" t="s">
        <v>48</v>
      </c>
      <c r="B20" s="324"/>
      <c r="D20" s="173" t="s">
        <v>348</v>
      </c>
      <c r="E20" s="173" t="s">
        <v>341</v>
      </c>
    </row>
    <row r="21" spans="1:5" ht="30">
      <c r="A21" s="192" t="s">
        <v>361</v>
      </c>
      <c r="B21" s="193" t="s">
        <v>362</v>
      </c>
    </row>
    <row r="22" spans="1:5">
      <c r="A22" s="192" t="s">
        <v>49</v>
      </c>
      <c r="B22" s="193"/>
    </row>
    <row r="23" spans="1:5">
      <c r="A23" s="192" t="s">
        <v>363</v>
      </c>
      <c r="B23" s="193" t="s">
        <v>221</v>
      </c>
    </row>
    <row r="24" spans="1:5">
      <c r="A24" s="192" t="s">
        <v>364</v>
      </c>
      <c r="B24" s="193" t="s">
        <v>365</v>
      </c>
    </row>
    <row r="25" spans="1:5" ht="30">
      <c r="A25" s="192" t="s">
        <v>53</v>
      </c>
      <c r="B25" s="193"/>
    </row>
    <row r="26" spans="1:5">
      <c r="A26" s="189"/>
    </row>
    <row r="27" spans="1:5">
      <c r="A27" s="325" t="s">
        <v>39</v>
      </c>
      <c r="B27" s="325"/>
      <c r="D27" s="173" t="s">
        <v>348</v>
      </c>
      <c r="E27" s="173" t="s">
        <v>341</v>
      </c>
    </row>
    <row r="28" spans="1:5">
      <c r="A28" s="190" t="s">
        <v>19</v>
      </c>
      <c r="B28" s="191" t="s">
        <v>366</v>
      </c>
    </row>
    <row r="29" spans="1:5">
      <c r="A29" s="190" t="s">
        <v>41</v>
      </c>
      <c r="B29" s="191" t="s">
        <v>367</v>
      </c>
    </row>
    <row r="30" spans="1:5" ht="30">
      <c r="A30" s="190" t="s">
        <v>40</v>
      </c>
      <c r="B30" s="191" t="s">
        <v>368</v>
      </c>
    </row>
    <row r="32" spans="1:5">
      <c r="A32" s="324" t="s">
        <v>42</v>
      </c>
      <c r="B32" s="324"/>
      <c r="D32" s="173" t="s">
        <v>348</v>
      </c>
      <c r="E32" s="173" t="s">
        <v>341</v>
      </c>
    </row>
    <row r="33" spans="1:5" ht="30" customHeight="1">
      <c r="A33" s="192" t="str">
        <f>A5</f>
        <v>Tárgyfelvételi időszak az őszi félévre</v>
      </c>
      <c r="B33" s="193" t="str">
        <f>B5</f>
        <v>2021. szeptember 2. 9.00-től
2021. szeptember 17. 14.00-ig</v>
      </c>
    </row>
    <row r="34" spans="1:5">
      <c r="A34" s="192" t="s">
        <v>369</v>
      </c>
      <c r="B34" s="193" t="s">
        <v>370</v>
      </c>
    </row>
    <row r="35" spans="1:5" ht="30">
      <c r="A35" s="192" t="s">
        <v>46</v>
      </c>
      <c r="B35" s="193" t="s">
        <v>371</v>
      </c>
    </row>
    <row r="36" spans="1:5" ht="30">
      <c r="A36" s="192" t="s">
        <v>372</v>
      </c>
      <c r="B36" s="193" t="s">
        <v>373</v>
      </c>
    </row>
    <row r="37" spans="1:5" ht="30">
      <c r="A37" s="192" t="s">
        <v>374</v>
      </c>
      <c r="B37" s="193" t="s">
        <v>375</v>
      </c>
      <c r="D37" s="173" t="s">
        <v>376</v>
      </c>
    </row>
    <row r="39" spans="1:5">
      <c r="A39" s="324" t="s">
        <v>377</v>
      </c>
      <c r="B39" s="324"/>
      <c r="D39" s="173" t="s">
        <v>348</v>
      </c>
      <c r="E39" s="173" t="s">
        <v>341</v>
      </c>
    </row>
    <row r="40" spans="1:5" ht="30">
      <c r="A40" s="326" t="s">
        <v>57</v>
      </c>
      <c r="B40" s="327"/>
      <c r="D40" s="173" t="s">
        <v>340</v>
      </c>
    </row>
    <row r="41" spans="1:5" ht="30">
      <c r="A41" s="190" t="s">
        <v>58</v>
      </c>
      <c r="B41" s="193" t="s">
        <v>378</v>
      </c>
    </row>
    <row r="42" spans="1:5" ht="30">
      <c r="A42" s="190" t="s">
        <v>53</v>
      </c>
      <c r="B42" s="193" t="s">
        <v>379</v>
      </c>
    </row>
    <row r="43" spans="1:5">
      <c r="A43" s="190" t="s">
        <v>60</v>
      </c>
      <c r="B43" s="193" t="s">
        <v>380</v>
      </c>
    </row>
    <row r="44" spans="1:5" ht="30">
      <c r="A44" s="190" t="s">
        <v>62</v>
      </c>
      <c r="B44" s="193" t="s">
        <v>381</v>
      </c>
    </row>
    <row r="45" spans="1:5" ht="30">
      <c r="A45" s="190" t="s">
        <v>64</v>
      </c>
      <c r="B45" s="193" t="s">
        <v>382</v>
      </c>
    </row>
    <row r="46" spans="1:5" ht="30">
      <c r="A46" s="190" t="s">
        <v>66</v>
      </c>
      <c r="B46" s="193" t="s">
        <v>383</v>
      </c>
    </row>
    <row r="47" spans="1:5">
      <c r="A47" s="190" t="s">
        <v>68</v>
      </c>
      <c r="B47" s="193" t="s">
        <v>384</v>
      </c>
    </row>
    <row r="48" spans="1:5" ht="30">
      <c r="A48" s="190" t="s">
        <v>70</v>
      </c>
      <c r="B48" s="193" t="s">
        <v>385</v>
      </c>
    </row>
    <row r="49" spans="1:4" ht="30">
      <c r="A49" s="326" t="s">
        <v>74</v>
      </c>
      <c r="B49" s="327"/>
      <c r="D49" s="173" t="s">
        <v>340</v>
      </c>
    </row>
    <row r="50" spans="1:4" ht="60">
      <c r="A50" s="190" t="s">
        <v>386</v>
      </c>
      <c r="B50" s="193" t="s">
        <v>387</v>
      </c>
    </row>
    <row r="51" spans="1:4" ht="30">
      <c r="A51" s="190" t="s">
        <v>388</v>
      </c>
      <c r="B51" s="193" t="s">
        <v>389</v>
      </c>
    </row>
    <row r="52" spans="1:4" ht="30">
      <c r="A52" s="190" t="s">
        <v>390</v>
      </c>
      <c r="B52" s="193" t="s">
        <v>391</v>
      </c>
    </row>
    <row r="53" spans="1:4" ht="30">
      <c r="A53" s="190" t="s">
        <v>392</v>
      </c>
      <c r="B53" s="193" t="s">
        <v>393</v>
      </c>
    </row>
    <row r="54" spans="1:4" ht="30">
      <c r="A54" s="190" t="s">
        <v>394</v>
      </c>
      <c r="B54" s="193" t="s">
        <v>395</v>
      </c>
    </row>
    <row r="55" spans="1:4" ht="45">
      <c r="A55" s="190" t="s">
        <v>396</v>
      </c>
      <c r="B55" s="193" t="s">
        <v>397</v>
      </c>
    </row>
    <row r="56" spans="1:4" ht="30">
      <c r="A56" s="190" t="s">
        <v>398</v>
      </c>
      <c r="B56" s="193" t="s">
        <v>399</v>
      </c>
    </row>
    <row r="57" spans="1:4" ht="45">
      <c r="A57" s="190" t="s">
        <v>400</v>
      </c>
      <c r="B57" s="193" t="s">
        <v>401</v>
      </c>
    </row>
    <row r="58" spans="1:4" ht="30">
      <c r="A58" s="190" t="s">
        <v>402</v>
      </c>
      <c r="B58" s="193" t="s">
        <v>403</v>
      </c>
    </row>
    <row r="59" spans="1:4" ht="30">
      <c r="A59" s="326" t="s">
        <v>404</v>
      </c>
      <c r="B59" s="327"/>
      <c r="D59" s="173" t="s">
        <v>340</v>
      </c>
    </row>
    <row r="60" spans="1:4" ht="30">
      <c r="A60" s="190" t="s">
        <v>110</v>
      </c>
      <c r="B60" s="191" t="s">
        <v>405</v>
      </c>
    </row>
    <row r="61" spans="1:4" ht="30">
      <c r="A61" s="190" t="s">
        <v>406</v>
      </c>
      <c r="B61" s="217" t="s">
        <v>407</v>
      </c>
    </row>
    <row r="62" spans="1:4" ht="30">
      <c r="A62" s="216" t="s">
        <v>408</v>
      </c>
      <c r="B62" s="191" t="s">
        <v>405</v>
      </c>
    </row>
    <row r="63" spans="1:4" ht="30">
      <c r="A63" s="190" t="s">
        <v>409</v>
      </c>
      <c r="B63" s="218" t="s">
        <v>410</v>
      </c>
    </row>
    <row r="64" spans="1:4" ht="45">
      <c r="A64" s="190" t="s">
        <v>411</v>
      </c>
      <c r="B64" s="191" t="s">
        <v>412</v>
      </c>
    </row>
    <row r="66" spans="1:5">
      <c r="A66" s="324" t="s">
        <v>111</v>
      </c>
      <c r="B66" s="324"/>
      <c r="D66" s="173" t="s">
        <v>348</v>
      </c>
      <c r="E66" s="173" t="s">
        <v>341</v>
      </c>
    </row>
    <row r="67" spans="1:5" ht="30">
      <c r="A67" s="190" t="s">
        <v>112</v>
      </c>
      <c r="B67" s="191" t="s">
        <v>413</v>
      </c>
    </row>
    <row r="68" spans="1:5" ht="30">
      <c r="A68" s="190" t="s">
        <v>114</v>
      </c>
      <c r="B68" s="191" t="s">
        <v>414</v>
      </c>
    </row>
    <row r="69" spans="1:5" ht="30">
      <c r="A69" s="190" t="s">
        <v>120</v>
      </c>
      <c r="B69" s="191" t="s">
        <v>415</v>
      </c>
    </row>
    <row r="70" spans="1:5" ht="45">
      <c r="A70" s="190" t="s">
        <v>122</v>
      </c>
      <c r="B70" s="191" t="s">
        <v>416</v>
      </c>
    </row>
    <row r="71" spans="1:5" ht="30">
      <c r="A71" s="190" t="s">
        <v>124</v>
      </c>
      <c r="B71" s="191" t="s">
        <v>417</v>
      </c>
    </row>
    <row r="73" spans="1:5" ht="30.75" customHeight="1">
      <c r="A73" s="324" t="s">
        <v>418</v>
      </c>
      <c r="B73" s="324"/>
      <c r="D73" s="173" t="s">
        <v>348</v>
      </c>
      <c r="E73" s="173" t="s">
        <v>341</v>
      </c>
    </row>
    <row r="74" spans="1:5" ht="30">
      <c r="A74" s="192" t="s">
        <v>419</v>
      </c>
      <c r="B74" s="193" t="s">
        <v>420</v>
      </c>
    </row>
    <row r="75" spans="1:5">
      <c r="A75" s="192" t="s">
        <v>421</v>
      </c>
      <c r="B75" s="193" t="s">
        <v>422</v>
      </c>
    </row>
    <row r="76" spans="1:5" ht="30">
      <c r="A76" s="192" t="s">
        <v>423</v>
      </c>
      <c r="B76" s="193" t="s">
        <v>424</v>
      </c>
    </row>
    <row r="77" spans="1:5">
      <c r="A77" s="192" t="s">
        <v>425</v>
      </c>
      <c r="B77" s="193" t="s">
        <v>426</v>
      </c>
    </row>
    <row r="78" spans="1:5">
      <c r="A78" s="192" t="s">
        <v>427</v>
      </c>
      <c r="B78" s="193" t="s">
        <v>428</v>
      </c>
    </row>
    <row r="79" spans="1:5">
      <c r="A79" s="192" t="s">
        <v>429</v>
      </c>
      <c r="B79" s="193" t="s">
        <v>430</v>
      </c>
    </row>
    <row r="80" spans="1:5">
      <c r="A80" s="192" t="s">
        <v>431</v>
      </c>
      <c r="B80" s="193" t="s">
        <v>432</v>
      </c>
    </row>
    <row r="82" spans="1:5">
      <c r="A82" s="324" t="s">
        <v>144</v>
      </c>
      <c r="B82" s="324"/>
      <c r="D82" s="173" t="s">
        <v>348</v>
      </c>
      <c r="E82" s="173" t="s">
        <v>341</v>
      </c>
    </row>
    <row r="83" spans="1:5" ht="30">
      <c r="A83" s="192" t="s">
        <v>145</v>
      </c>
      <c r="B83" s="191" t="s">
        <v>433</v>
      </c>
    </row>
    <row r="84" spans="1:5" ht="30">
      <c r="A84" s="192" t="s">
        <v>147</v>
      </c>
      <c r="B84" s="191" t="s">
        <v>434</v>
      </c>
    </row>
    <row r="85" spans="1:5" ht="30">
      <c r="A85" s="192" t="s">
        <v>149</v>
      </c>
      <c r="B85" s="191" t="s">
        <v>435</v>
      </c>
    </row>
    <row r="86" spans="1:5" ht="30">
      <c r="A86" s="192" t="s">
        <v>436</v>
      </c>
      <c r="B86" s="191" t="s">
        <v>437</v>
      </c>
    </row>
    <row r="87" spans="1:5" ht="30">
      <c r="A87" s="192" t="s">
        <v>152</v>
      </c>
      <c r="B87" s="191" t="s">
        <v>438</v>
      </c>
    </row>
    <row r="88" spans="1:5" ht="30">
      <c r="A88" s="192" t="s">
        <v>436</v>
      </c>
      <c r="B88" s="191" t="s">
        <v>439</v>
      </c>
    </row>
    <row r="90" spans="1:5">
      <c r="A90" s="324" t="s">
        <v>288</v>
      </c>
      <c r="B90" s="324"/>
      <c r="D90" s="173" t="s">
        <v>348</v>
      </c>
      <c r="E90" s="173" t="s">
        <v>341</v>
      </c>
    </row>
    <row r="91" spans="1:5">
      <c r="A91" s="192" t="s">
        <v>157</v>
      </c>
      <c r="B91" s="193" t="s">
        <v>440</v>
      </c>
    </row>
    <row r="92" spans="1:5">
      <c r="A92" s="192" t="s">
        <v>441</v>
      </c>
      <c r="B92" s="193" t="s">
        <v>442</v>
      </c>
    </row>
    <row r="93" spans="1:5">
      <c r="A93" s="192" t="s">
        <v>443</v>
      </c>
      <c r="B93" s="193" t="s">
        <v>444</v>
      </c>
    </row>
    <row r="94" spans="1:5">
      <c r="A94" s="192" t="s">
        <v>445</v>
      </c>
      <c r="B94" s="193" t="s">
        <v>446</v>
      </c>
    </row>
    <row r="95" spans="1:5">
      <c r="A95" s="192" t="s">
        <v>167</v>
      </c>
      <c r="B95" s="193" t="s">
        <v>447</v>
      </c>
    </row>
    <row r="96" spans="1:5" ht="30">
      <c r="A96" s="192" t="s">
        <v>448</v>
      </c>
      <c r="B96" s="193" t="s">
        <v>449</v>
      </c>
    </row>
    <row r="97" spans="1:5" ht="30">
      <c r="A97" s="192" t="s">
        <v>450</v>
      </c>
      <c r="B97" s="193" t="s">
        <v>451</v>
      </c>
    </row>
    <row r="98" spans="1:5">
      <c r="A98" s="192" t="s">
        <v>174</v>
      </c>
      <c r="B98" s="193" t="s">
        <v>452</v>
      </c>
    </row>
    <row r="100" spans="1:5">
      <c r="A100" s="324" t="s">
        <v>176</v>
      </c>
      <c r="B100" s="324"/>
      <c r="D100" s="173" t="s">
        <v>348</v>
      </c>
      <c r="E100" s="173" t="s">
        <v>341</v>
      </c>
    </row>
    <row r="101" spans="1:5">
      <c r="A101" s="192" t="s">
        <v>453</v>
      </c>
      <c r="B101" s="193" t="s">
        <v>440</v>
      </c>
    </row>
    <row r="102" spans="1:5">
      <c r="A102" s="192" t="s">
        <v>177</v>
      </c>
      <c r="B102" s="193" t="s">
        <v>454</v>
      </c>
    </row>
    <row r="103" spans="1:5" ht="60">
      <c r="A103" s="192" t="s">
        <v>455</v>
      </c>
      <c r="B103" s="193" t="s">
        <v>456</v>
      </c>
    </row>
    <row r="104" spans="1:5" ht="30">
      <c r="A104" s="192" t="s">
        <v>181</v>
      </c>
      <c r="B104" s="193" t="s">
        <v>457</v>
      </c>
    </row>
    <row r="105" spans="1:5" ht="30">
      <c r="A105" s="192" t="s">
        <v>183</v>
      </c>
      <c r="B105" s="193" t="s">
        <v>458</v>
      </c>
    </row>
    <row r="107" spans="1:5">
      <c r="A107" s="324" t="s">
        <v>185</v>
      </c>
      <c r="B107" s="324"/>
      <c r="D107" s="173" t="s">
        <v>348</v>
      </c>
      <c r="E107" s="173" t="s">
        <v>341</v>
      </c>
    </row>
    <row r="108" spans="1:5">
      <c r="A108" s="192" t="s">
        <v>459</v>
      </c>
      <c r="B108" s="193" t="s">
        <v>460</v>
      </c>
    </row>
    <row r="109" spans="1:5">
      <c r="A109" s="192" t="s">
        <v>461</v>
      </c>
      <c r="B109" s="193" t="s">
        <v>460</v>
      </c>
    </row>
    <row r="110" spans="1:5">
      <c r="A110" s="192" t="s">
        <v>462</v>
      </c>
      <c r="B110" s="193" t="s">
        <v>463</v>
      </c>
    </row>
    <row r="111" spans="1:5">
      <c r="A111" s="192" t="s">
        <v>464</v>
      </c>
      <c r="B111" s="193" t="s">
        <v>465</v>
      </c>
    </row>
    <row r="112" spans="1:5" ht="30">
      <c r="A112" s="192" t="s">
        <v>466</v>
      </c>
      <c r="B112" s="193" t="s">
        <v>467</v>
      </c>
    </row>
    <row r="113" spans="1:4" ht="30">
      <c r="A113" s="192" t="s">
        <v>468</v>
      </c>
      <c r="B113" s="193" t="s">
        <v>385</v>
      </c>
    </row>
    <row r="114" spans="1:4" ht="30">
      <c r="A114" s="192" t="s">
        <v>469</v>
      </c>
      <c r="B114" s="193" t="s">
        <v>412</v>
      </c>
    </row>
    <row r="115" spans="1:4" ht="30">
      <c r="A115" s="192" t="s">
        <v>470</v>
      </c>
      <c r="B115" s="193" t="s">
        <v>471</v>
      </c>
    </row>
    <row r="116" spans="1:4" ht="30">
      <c r="A116" s="192" t="s">
        <v>472</v>
      </c>
      <c r="B116" s="193" t="s">
        <v>473</v>
      </c>
    </row>
    <row r="118" spans="1:4">
      <c r="A118" s="324" t="s">
        <v>474</v>
      </c>
      <c r="B118" s="324"/>
      <c r="D118" s="173" t="s">
        <v>348</v>
      </c>
    </row>
    <row r="119" spans="1:4">
      <c r="A119" s="192" t="s">
        <v>199</v>
      </c>
      <c r="B119" s="193" t="s">
        <v>475</v>
      </c>
    </row>
    <row r="120" spans="1:4">
      <c r="A120" s="192" t="s">
        <v>476</v>
      </c>
      <c r="B120" s="193" t="s">
        <v>477</v>
      </c>
    </row>
    <row r="121" spans="1:4" ht="30">
      <c r="A121" s="192" t="s">
        <v>205</v>
      </c>
      <c r="B121" s="193" t="s">
        <v>478</v>
      </c>
    </row>
    <row r="122" spans="1:4" ht="30">
      <c r="A122" s="192" t="s">
        <v>337</v>
      </c>
      <c r="B122" s="193" t="s">
        <v>347</v>
      </c>
    </row>
    <row r="123" spans="1:4" ht="30">
      <c r="A123" s="192" t="s">
        <v>206</v>
      </c>
      <c r="B123" s="193" t="s">
        <v>479</v>
      </c>
    </row>
    <row r="124" spans="1:4" ht="30">
      <c r="A124" s="192" t="s">
        <v>480</v>
      </c>
      <c r="B124" s="193" t="s">
        <v>481</v>
      </c>
    </row>
    <row r="125" spans="1:4" ht="30">
      <c r="A125" s="192" t="s">
        <v>212</v>
      </c>
      <c r="B125" s="193" t="s">
        <v>482</v>
      </c>
    </row>
    <row r="126" spans="1:4" ht="30">
      <c r="A126" s="192" t="s">
        <v>214</v>
      </c>
      <c r="B126" s="193" t="s">
        <v>483</v>
      </c>
    </row>
    <row r="127" spans="1:4" ht="30">
      <c r="A127" s="192" t="s">
        <v>484</v>
      </c>
      <c r="B127" s="193" t="s">
        <v>485</v>
      </c>
    </row>
    <row r="128" spans="1:4">
      <c r="A128" s="192" t="s">
        <v>218</v>
      </c>
      <c r="B128" s="193" t="s">
        <v>486</v>
      </c>
    </row>
    <row r="130" spans="1:4" ht="30">
      <c r="A130" s="324" t="s">
        <v>222</v>
      </c>
      <c r="B130" s="324"/>
      <c r="D130" s="173" t="s">
        <v>340</v>
      </c>
    </row>
    <row r="131" spans="1:4">
      <c r="A131" s="192" t="s">
        <v>224</v>
      </c>
      <c r="B131" s="193" t="s">
        <v>487</v>
      </c>
    </row>
    <row r="132" spans="1:4">
      <c r="A132" s="192" t="s">
        <v>488</v>
      </c>
      <c r="B132" s="193" t="s">
        <v>489</v>
      </c>
    </row>
    <row r="133" spans="1:4">
      <c r="A133" s="192" t="s">
        <v>229</v>
      </c>
      <c r="B133" s="193" t="s">
        <v>490</v>
      </c>
    </row>
    <row r="134" spans="1:4">
      <c r="A134" s="192" t="s">
        <v>220</v>
      </c>
      <c r="B134" s="193" t="s">
        <v>491</v>
      </c>
    </row>
    <row r="135" spans="1:4" ht="30">
      <c r="A135" s="192" t="s">
        <v>492</v>
      </c>
      <c r="B135" s="193" t="s">
        <v>493</v>
      </c>
    </row>
    <row r="136" spans="1:4">
      <c r="A136" s="192" t="s">
        <v>225</v>
      </c>
      <c r="B136" s="193" t="s">
        <v>494</v>
      </c>
    </row>
  </sheetData>
  <mergeCells count="18">
    <mergeCell ref="A118:B118"/>
    <mergeCell ref="A130:B130"/>
    <mergeCell ref="A73:B73"/>
    <mergeCell ref="A82:B82"/>
    <mergeCell ref="A90:B90"/>
    <mergeCell ref="A100:B100"/>
    <mergeCell ref="A107:B107"/>
    <mergeCell ref="A39:B39"/>
    <mergeCell ref="A40:B40"/>
    <mergeCell ref="A49:B49"/>
    <mergeCell ref="A59:B59"/>
    <mergeCell ref="A66:B66"/>
    <mergeCell ref="A2:B2"/>
    <mergeCell ref="A1:B1"/>
    <mergeCell ref="A9:B9"/>
    <mergeCell ref="A20:B20"/>
    <mergeCell ref="A32:B32"/>
    <mergeCell ref="A27:B2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J356"/>
  <sheetViews>
    <sheetView workbookViewId="0">
      <pane ySplit="1" topLeftCell="A340" activePane="bottomLeft" state="frozen"/>
      <selection pane="bottomLeft" activeCell="B340" sqref="B340"/>
    </sheetView>
  </sheetViews>
  <sheetFormatPr defaultRowHeight="15"/>
  <cols>
    <col min="1" max="1" width="73.28515625" style="14" customWidth="1"/>
    <col min="2" max="2" width="36.42578125" style="14" customWidth="1"/>
    <col min="3" max="3" width="18.42578125" style="14" customWidth="1"/>
    <col min="4" max="4" width="8" style="2" customWidth="1"/>
    <col min="5" max="5" width="17.85546875" style="2" customWidth="1"/>
    <col min="6" max="6" width="14.7109375" style="15" customWidth="1"/>
    <col min="7" max="7" width="43.85546875" style="9" customWidth="1"/>
    <col min="9" max="9" width="25.7109375" customWidth="1"/>
    <col min="10" max="10" width="25.85546875" customWidth="1"/>
  </cols>
  <sheetData>
    <row r="1" spans="1:10" ht="31.5">
      <c r="A1" s="166" t="s">
        <v>495</v>
      </c>
      <c r="B1" s="167" t="s">
        <v>496</v>
      </c>
      <c r="C1" s="167" t="s">
        <v>497</v>
      </c>
      <c r="D1" s="167" t="s">
        <v>498</v>
      </c>
      <c r="E1" s="167" t="s">
        <v>499</v>
      </c>
      <c r="F1" s="168" t="s">
        <v>500</v>
      </c>
      <c r="G1" s="1" t="s">
        <v>501</v>
      </c>
      <c r="J1" s="171" t="s">
        <v>502</v>
      </c>
    </row>
    <row r="2" spans="1:10" ht="51.75" customHeight="1">
      <c r="A2" s="330" t="s">
        <v>503</v>
      </c>
      <c r="B2" s="331"/>
      <c r="C2" s="2" t="s">
        <v>504</v>
      </c>
      <c r="D2" s="3" t="s">
        <v>505</v>
      </c>
      <c r="E2" s="3" t="s">
        <v>505</v>
      </c>
      <c r="F2" s="4" t="s">
        <v>505</v>
      </c>
      <c r="G2" s="209" t="s">
        <v>506</v>
      </c>
      <c r="H2" s="106"/>
    </row>
    <row r="3" spans="1:10" hidden="1">
      <c r="A3" s="176" t="s">
        <v>507</v>
      </c>
      <c r="B3" s="104" t="s">
        <v>508</v>
      </c>
      <c r="C3" s="5" t="s">
        <v>504</v>
      </c>
      <c r="D3" s="161" t="s">
        <v>505</v>
      </c>
      <c r="E3" s="5"/>
      <c r="F3" s="7"/>
      <c r="G3" s="8"/>
      <c r="H3" s="106"/>
    </row>
    <row r="4" spans="1:10" hidden="1">
      <c r="A4" s="77" t="s">
        <v>509</v>
      </c>
      <c r="B4" s="18" t="s">
        <v>510</v>
      </c>
      <c r="C4" s="2" t="s">
        <v>504</v>
      </c>
      <c r="D4" s="9" t="s">
        <v>505</v>
      </c>
      <c r="E4" s="10"/>
      <c r="F4" s="11"/>
      <c r="G4" s="12"/>
      <c r="H4" s="106"/>
    </row>
    <row r="5" spans="1:10" hidden="1">
      <c r="A5" s="13" t="s">
        <v>511</v>
      </c>
      <c r="B5" s="14" t="s">
        <v>512</v>
      </c>
      <c r="C5" s="2" t="s">
        <v>504</v>
      </c>
      <c r="D5" s="9" t="s">
        <v>505</v>
      </c>
      <c r="G5" s="16"/>
      <c r="H5" s="106"/>
    </row>
    <row r="6" spans="1:10" hidden="1">
      <c r="A6" s="17" t="s">
        <v>513</v>
      </c>
      <c r="B6" s="14" t="s">
        <v>514</v>
      </c>
      <c r="C6" s="2" t="s">
        <v>504</v>
      </c>
      <c r="D6" s="9" t="s">
        <v>505</v>
      </c>
      <c r="G6" s="16"/>
      <c r="H6" s="106"/>
    </row>
    <row r="7" spans="1:10" ht="29.25" hidden="1">
      <c r="A7" s="14" t="s">
        <v>515</v>
      </c>
      <c r="B7" s="14" t="s">
        <v>516</v>
      </c>
      <c r="C7" s="2" t="s">
        <v>504</v>
      </c>
      <c r="D7" s="151" t="s">
        <v>505</v>
      </c>
      <c r="G7" s="16"/>
      <c r="H7" s="106"/>
    </row>
    <row r="8" spans="1:10" hidden="1">
      <c r="A8" s="14" t="s">
        <v>517</v>
      </c>
      <c r="B8" s="14" t="s">
        <v>516</v>
      </c>
      <c r="C8" s="2" t="s">
        <v>504</v>
      </c>
      <c r="D8" s="151" t="s">
        <v>505</v>
      </c>
      <c r="G8" s="16"/>
      <c r="H8" s="106"/>
    </row>
    <row r="9" spans="1:10" hidden="1">
      <c r="A9" s="18" t="s">
        <v>518</v>
      </c>
      <c r="B9" s="18" t="s">
        <v>519</v>
      </c>
      <c r="C9" s="2" t="s">
        <v>504</v>
      </c>
      <c r="D9" s="9" t="s">
        <v>505</v>
      </c>
      <c r="G9" s="12"/>
      <c r="H9" s="106"/>
    </row>
    <row r="10" spans="1:10" hidden="1">
      <c r="A10" s="18" t="s">
        <v>520</v>
      </c>
      <c r="B10" s="18" t="s">
        <v>519</v>
      </c>
      <c r="C10" s="2" t="s">
        <v>504</v>
      </c>
      <c r="D10" s="9" t="s">
        <v>505</v>
      </c>
      <c r="G10" s="12"/>
      <c r="H10" s="106"/>
    </row>
    <row r="11" spans="1:10" hidden="1">
      <c r="A11" s="18" t="s">
        <v>521</v>
      </c>
      <c r="B11" s="18" t="s">
        <v>522</v>
      </c>
      <c r="C11" s="2" t="s">
        <v>504</v>
      </c>
      <c r="D11" s="9" t="s">
        <v>505</v>
      </c>
      <c r="G11" s="12"/>
      <c r="H11" s="106"/>
    </row>
    <row r="12" spans="1:10" ht="28.5" hidden="1">
      <c r="A12" s="169" t="s">
        <v>523</v>
      </c>
      <c r="B12" s="169" t="s">
        <v>524</v>
      </c>
      <c r="C12" s="2" t="s">
        <v>504</v>
      </c>
      <c r="D12" s="151" t="s">
        <v>505</v>
      </c>
      <c r="G12" s="19"/>
      <c r="H12" s="106"/>
    </row>
    <row r="13" spans="1:10" hidden="1">
      <c r="A13" s="20"/>
      <c r="B13" s="20"/>
      <c r="C13" s="2"/>
      <c r="D13" s="9"/>
      <c r="G13" s="21"/>
      <c r="H13" s="106"/>
    </row>
    <row r="14" spans="1:10" hidden="1">
      <c r="A14" s="20"/>
      <c r="B14" s="20"/>
      <c r="C14" s="2"/>
      <c r="D14" s="9"/>
      <c r="G14" s="21"/>
      <c r="H14" s="106"/>
    </row>
    <row r="15" spans="1:10" hidden="1">
      <c r="D15" s="9"/>
      <c r="F15" s="22"/>
      <c r="G15" s="19"/>
      <c r="H15" s="106"/>
    </row>
    <row r="16" spans="1:10" ht="71.25">
      <c r="A16" s="105"/>
      <c r="B16" s="112"/>
      <c r="C16" s="2" t="s">
        <v>504</v>
      </c>
      <c r="D16" s="3" t="s">
        <v>505</v>
      </c>
      <c r="E16" s="3" t="s">
        <v>505</v>
      </c>
      <c r="F16" s="76"/>
      <c r="G16" s="128" t="s">
        <v>525</v>
      </c>
    </row>
    <row r="17" spans="1:9" ht="38.25" customHeight="1">
      <c r="A17" s="105"/>
      <c r="B17" s="112" t="s">
        <v>526</v>
      </c>
      <c r="C17" s="2" t="s">
        <v>504</v>
      </c>
      <c r="D17" s="9" t="s">
        <v>505</v>
      </c>
      <c r="E17" s="23" t="s">
        <v>505</v>
      </c>
      <c r="F17" s="22"/>
      <c r="G17" s="142" t="s">
        <v>527</v>
      </c>
    </row>
    <row r="18" spans="1:9" ht="28.5">
      <c r="A18" s="185" t="s">
        <v>528</v>
      </c>
      <c r="B18" s="186" t="s">
        <v>529</v>
      </c>
      <c r="C18" s="2" t="s">
        <v>504</v>
      </c>
      <c r="D18" s="9" t="s">
        <v>505</v>
      </c>
      <c r="E18" s="23" t="s">
        <v>505</v>
      </c>
      <c r="F18" s="15" t="s">
        <v>505</v>
      </c>
      <c r="G18" s="143" t="s">
        <v>327</v>
      </c>
    </row>
    <row r="19" spans="1:9" hidden="1">
      <c r="A19" s="24" t="s">
        <v>301</v>
      </c>
      <c r="B19" s="25" t="s">
        <v>530</v>
      </c>
      <c r="C19" s="2" t="s">
        <v>504</v>
      </c>
      <c r="D19" s="9" t="s">
        <v>505</v>
      </c>
      <c r="E19" s="23"/>
      <c r="G19" s="26"/>
    </row>
    <row r="20" spans="1:9" hidden="1">
      <c r="A20" s="178" t="s">
        <v>303</v>
      </c>
      <c r="B20" s="40" t="s">
        <v>530</v>
      </c>
      <c r="C20" s="2" t="s">
        <v>504</v>
      </c>
      <c r="D20" s="151" t="s">
        <v>505</v>
      </c>
      <c r="E20" s="23"/>
      <c r="G20" s="26"/>
    </row>
    <row r="21" spans="1:9" ht="31.5" customHeight="1">
      <c r="A21" s="332" t="s">
        <v>23</v>
      </c>
      <c r="B21" s="333"/>
      <c r="C21" s="2" t="s">
        <v>504</v>
      </c>
      <c r="D21" s="9" t="s">
        <v>505</v>
      </c>
      <c r="E21" s="23" t="s">
        <v>505</v>
      </c>
      <c r="F21" s="15" t="s">
        <v>505</v>
      </c>
      <c r="G21" s="129"/>
      <c r="I21" s="197" t="s">
        <v>531</v>
      </c>
    </row>
    <row r="22" spans="1:9" ht="28.5" hidden="1">
      <c r="A22" s="42" t="s">
        <v>532</v>
      </c>
      <c r="B22" s="43" t="s">
        <v>533</v>
      </c>
      <c r="C22" s="2" t="s">
        <v>504</v>
      </c>
      <c r="D22" s="151" t="s">
        <v>505</v>
      </c>
      <c r="E22" s="23"/>
      <c r="F22" s="22"/>
      <c r="G22" s="75"/>
    </row>
    <row r="23" spans="1:9" ht="30">
      <c r="A23" s="28" t="s">
        <v>24</v>
      </c>
      <c r="B23" s="29" t="s">
        <v>349</v>
      </c>
      <c r="C23" s="2" t="s">
        <v>504</v>
      </c>
      <c r="D23" s="9" t="s">
        <v>505</v>
      </c>
      <c r="E23" s="23" t="s">
        <v>505</v>
      </c>
      <c r="F23" s="15" t="s">
        <v>505</v>
      </c>
      <c r="G23" s="63"/>
    </row>
    <row r="24" spans="1:9">
      <c r="A24" s="28" t="s">
        <v>26</v>
      </c>
      <c r="B24" s="29" t="s">
        <v>350</v>
      </c>
      <c r="C24" s="2" t="s">
        <v>504</v>
      </c>
      <c r="D24" s="9" t="s">
        <v>505</v>
      </c>
      <c r="E24" s="23" t="s">
        <v>505</v>
      </c>
      <c r="F24" s="15" t="s">
        <v>505</v>
      </c>
      <c r="G24" s="63"/>
    </row>
    <row r="25" spans="1:9" ht="28.5" hidden="1">
      <c r="A25" s="33" t="s">
        <v>28</v>
      </c>
      <c r="B25" s="25" t="s">
        <v>351</v>
      </c>
      <c r="C25" s="2" t="s">
        <v>504</v>
      </c>
      <c r="D25" s="9" t="s">
        <v>505</v>
      </c>
      <c r="E25" s="23"/>
      <c r="G25" s="26"/>
    </row>
    <row r="26" spans="1:9" ht="28.5" hidden="1">
      <c r="A26" s="33" t="s">
        <v>30</v>
      </c>
      <c r="B26" s="25" t="s">
        <v>351</v>
      </c>
      <c r="C26" s="2" t="s">
        <v>504</v>
      </c>
      <c r="D26" s="9" t="s">
        <v>505</v>
      </c>
      <c r="E26" s="23"/>
      <c r="G26" s="26"/>
    </row>
    <row r="27" spans="1:9" hidden="1">
      <c r="A27" s="33" t="s">
        <v>309</v>
      </c>
      <c r="B27" s="37" t="s">
        <v>534</v>
      </c>
      <c r="C27" s="2" t="s">
        <v>504</v>
      </c>
      <c r="D27" s="151" t="s">
        <v>505</v>
      </c>
      <c r="E27" s="23"/>
      <c r="G27" s="31"/>
    </row>
    <row r="28" spans="1:9" ht="28.5" hidden="1">
      <c r="A28" s="33" t="s">
        <v>310</v>
      </c>
      <c r="B28" s="25" t="s">
        <v>358</v>
      </c>
      <c r="C28" s="2" t="s">
        <v>504</v>
      </c>
      <c r="D28" s="151" t="s">
        <v>505</v>
      </c>
      <c r="E28" s="23"/>
      <c r="F28" s="22"/>
      <c r="G28" s="27"/>
    </row>
    <row r="29" spans="1:9" ht="30">
      <c r="A29" s="28" t="s">
        <v>31</v>
      </c>
      <c r="B29" s="32" t="s">
        <v>353</v>
      </c>
      <c r="C29" s="2" t="s">
        <v>504</v>
      </c>
      <c r="D29" s="9" t="s">
        <v>505</v>
      </c>
      <c r="E29" s="23" t="s">
        <v>505</v>
      </c>
      <c r="F29" s="15" t="s">
        <v>505</v>
      </c>
      <c r="G29" s="130"/>
    </row>
    <row r="30" spans="1:9">
      <c r="A30" s="33" t="s">
        <v>354</v>
      </c>
      <c r="B30" s="34" t="s">
        <v>355</v>
      </c>
      <c r="C30" s="2" t="s">
        <v>504</v>
      </c>
      <c r="D30" s="9" t="s">
        <v>505</v>
      </c>
      <c r="E30" s="23" t="s">
        <v>505</v>
      </c>
      <c r="F30" s="15" t="s">
        <v>505</v>
      </c>
    </row>
    <row r="31" spans="1:9">
      <c r="A31" s="33" t="s">
        <v>535</v>
      </c>
      <c r="B31" s="34" t="s">
        <v>357</v>
      </c>
      <c r="C31" s="2" t="s">
        <v>504</v>
      </c>
      <c r="D31" s="9" t="s">
        <v>505</v>
      </c>
      <c r="E31" s="23" t="s">
        <v>505</v>
      </c>
      <c r="F31" s="15" t="s">
        <v>505</v>
      </c>
    </row>
    <row r="32" spans="1:9" ht="42.75">
      <c r="A32" s="33" t="s">
        <v>359</v>
      </c>
      <c r="B32" s="25" t="s">
        <v>536</v>
      </c>
      <c r="C32" s="2" t="s">
        <v>504</v>
      </c>
      <c r="D32" s="9" t="s">
        <v>505</v>
      </c>
      <c r="E32" s="23" t="s">
        <v>505</v>
      </c>
      <c r="F32" s="15" t="s">
        <v>505</v>
      </c>
    </row>
    <row r="33" spans="1:9" ht="30.75" customHeight="1">
      <c r="A33" s="364" t="s">
        <v>48</v>
      </c>
      <c r="B33" s="365"/>
      <c r="C33" s="2" t="s">
        <v>504</v>
      </c>
      <c r="D33" s="9" t="s">
        <v>505</v>
      </c>
      <c r="E33" s="23" t="s">
        <v>505</v>
      </c>
      <c r="F33" s="15" t="s">
        <v>505</v>
      </c>
      <c r="G33" s="366"/>
      <c r="I33" s="197" t="s">
        <v>537</v>
      </c>
    </row>
    <row r="34" spans="1:9" hidden="1">
      <c r="A34" s="33" t="s">
        <v>361</v>
      </c>
      <c r="B34" s="25" t="s">
        <v>362</v>
      </c>
      <c r="C34" s="2" t="s">
        <v>504</v>
      </c>
      <c r="D34" s="151" t="s">
        <v>505</v>
      </c>
      <c r="E34" s="23"/>
      <c r="G34" s="26"/>
    </row>
    <row r="35" spans="1:9">
      <c r="A35" s="36" t="s">
        <v>49</v>
      </c>
      <c r="B35" s="25"/>
      <c r="C35" s="2" t="s">
        <v>504</v>
      </c>
      <c r="D35" s="9" t="s">
        <v>505</v>
      </c>
      <c r="E35" s="23" t="s">
        <v>505</v>
      </c>
      <c r="F35" s="15" t="s">
        <v>505</v>
      </c>
    </row>
    <row r="36" spans="1:9" hidden="1">
      <c r="A36" s="36" t="s">
        <v>363</v>
      </c>
      <c r="B36" s="25" t="s">
        <v>221</v>
      </c>
      <c r="C36" s="2" t="s">
        <v>504</v>
      </c>
      <c r="D36" s="9" t="s">
        <v>505</v>
      </c>
      <c r="E36" s="23"/>
      <c r="F36" s="15" t="s">
        <v>505</v>
      </c>
      <c r="G36" s="26"/>
    </row>
    <row r="37" spans="1:9" hidden="1">
      <c r="A37" s="67" t="s">
        <v>364</v>
      </c>
      <c r="B37" s="37" t="s">
        <v>365</v>
      </c>
      <c r="C37" s="2" t="s">
        <v>504</v>
      </c>
      <c r="D37" s="151" t="s">
        <v>505</v>
      </c>
      <c r="E37" s="23"/>
      <c r="G37" s="31"/>
    </row>
    <row r="38" spans="1:9" ht="28.5">
      <c r="A38" s="36" t="s">
        <v>53</v>
      </c>
      <c r="B38" s="37"/>
      <c r="C38" s="2" t="s">
        <v>504</v>
      </c>
      <c r="D38" s="9" t="s">
        <v>505</v>
      </c>
      <c r="E38" s="23" t="s">
        <v>505</v>
      </c>
      <c r="G38" s="131"/>
    </row>
    <row r="39" spans="1:9" hidden="1">
      <c r="A39" s="38"/>
      <c r="B39" s="25"/>
      <c r="D39" s="9"/>
      <c r="E39" s="23"/>
      <c r="G39" s="26"/>
    </row>
    <row r="40" spans="1:9" hidden="1">
      <c r="A40" s="39"/>
      <c r="B40" s="40"/>
      <c r="D40" s="9"/>
      <c r="E40" s="23"/>
      <c r="G40" s="26"/>
    </row>
    <row r="41" spans="1:9" ht="28.5">
      <c r="A41" s="187" t="s">
        <v>538</v>
      </c>
      <c r="B41" s="188" t="s">
        <v>539</v>
      </c>
      <c r="C41" s="2" t="s">
        <v>504</v>
      </c>
      <c r="D41" s="9" t="s">
        <v>505</v>
      </c>
      <c r="E41" s="23" t="s">
        <v>505</v>
      </c>
      <c r="F41" s="15" t="s">
        <v>505</v>
      </c>
      <c r="G41" s="63"/>
    </row>
    <row r="42" spans="1:9" ht="42.75">
      <c r="A42" s="335" t="s">
        <v>42</v>
      </c>
      <c r="B42" s="336"/>
      <c r="C42" s="9" t="s">
        <v>504</v>
      </c>
      <c r="D42" s="9" t="s">
        <v>505</v>
      </c>
      <c r="E42" s="23" t="s">
        <v>505</v>
      </c>
      <c r="G42" s="132" t="s">
        <v>335</v>
      </c>
    </row>
    <row r="43" spans="1:9" ht="47.25" customHeight="1">
      <c r="A43" s="198" t="s">
        <v>334</v>
      </c>
      <c r="B43" s="199" t="s">
        <v>540</v>
      </c>
      <c r="C43" s="2" t="s">
        <v>504</v>
      </c>
      <c r="D43" s="9" t="s">
        <v>505</v>
      </c>
      <c r="E43" s="23" t="s">
        <v>505</v>
      </c>
      <c r="F43" s="15" t="s">
        <v>505</v>
      </c>
      <c r="G43" s="200" t="s">
        <v>541</v>
      </c>
    </row>
    <row r="44" spans="1:9">
      <c r="A44" s="201" t="s">
        <v>542</v>
      </c>
      <c r="B44" s="43" t="s">
        <v>370</v>
      </c>
      <c r="C44" s="2" t="s">
        <v>504</v>
      </c>
      <c r="D44" s="9" t="s">
        <v>505</v>
      </c>
      <c r="E44" s="23" t="s">
        <v>505</v>
      </c>
      <c r="G44" s="35"/>
    </row>
    <row r="45" spans="1:9" ht="28.5">
      <c r="A45" s="33" t="s">
        <v>46</v>
      </c>
      <c r="B45" s="202" t="s">
        <v>371</v>
      </c>
      <c r="C45" s="2" t="s">
        <v>504</v>
      </c>
      <c r="D45" s="151" t="s">
        <v>505</v>
      </c>
      <c r="E45" s="23" t="s">
        <v>505</v>
      </c>
      <c r="F45" s="15" t="s">
        <v>505</v>
      </c>
      <c r="G45" s="35"/>
    </row>
    <row r="46" spans="1:9" ht="41.25" customHeight="1">
      <c r="A46" s="203" t="s">
        <v>372</v>
      </c>
      <c r="B46" s="25" t="s">
        <v>373</v>
      </c>
      <c r="C46" s="2" t="s">
        <v>504</v>
      </c>
      <c r="D46" s="44" t="s">
        <v>505</v>
      </c>
      <c r="E46" s="23" t="s">
        <v>505</v>
      </c>
      <c r="G46" s="35" t="s">
        <v>543</v>
      </c>
    </row>
    <row r="47" spans="1:9" hidden="1">
      <c r="A47" s="36" t="s">
        <v>374</v>
      </c>
      <c r="B47" s="46" t="s">
        <v>375</v>
      </c>
      <c r="C47" s="2" t="s">
        <v>504</v>
      </c>
      <c r="D47" s="151" t="s">
        <v>505</v>
      </c>
      <c r="E47" s="23"/>
      <c r="G47" s="27"/>
    </row>
    <row r="48" spans="1:9" ht="43.5">
      <c r="A48" s="367" t="s">
        <v>544</v>
      </c>
      <c r="B48" s="368"/>
      <c r="C48" s="2" t="s">
        <v>504</v>
      </c>
      <c r="D48" s="9" t="s">
        <v>505</v>
      </c>
      <c r="E48" s="23" t="s">
        <v>505</v>
      </c>
      <c r="F48" s="23"/>
      <c r="G48" s="369" t="s">
        <v>545</v>
      </c>
    </row>
    <row r="49" spans="1:7" ht="28.5">
      <c r="A49" s="42" t="s">
        <v>58</v>
      </c>
      <c r="B49" s="43" t="s">
        <v>378</v>
      </c>
      <c r="C49" s="2" t="s">
        <v>504</v>
      </c>
      <c r="D49" s="9" t="s">
        <v>505</v>
      </c>
      <c r="E49" s="23" t="s">
        <v>505</v>
      </c>
      <c r="G49" s="6"/>
    </row>
    <row r="50" spans="1:7" ht="28.5">
      <c r="A50" s="33" t="s">
        <v>53</v>
      </c>
      <c r="B50" s="25" t="s">
        <v>379</v>
      </c>
      <c r="C50" s="2" t="s">
        <v>504</v>
      </c>
      <c r="D50" s="9" t="s">
        <v>505</v>
      </c>
      <c r="E50" s="23" t="s">
        <v>505</v>
      </c>
    </row>
    <row r="51" spans="1:7">
      <c r="A51" s="33" t="s">
        <v>60</v>
      </c>
      <c r="B51" s="25" t="s">
        <v>380</v>
      </c>
      <c r="C51" s="2" t="s">
        <v>504</v>
      </c>
      <c r="D51" s="9" t="s">
        <v>505</v>
      </c>
      <c r="E51" s="23" t="s">
        <v>505</v>
      </c>
    </row>
    <row r="52" spans="1:7" ht="42.75">
      <c r="A52" s="33" t="s">
        <v>386</v>
      </c>
      <c r="B52" s="25" t="s">
        <v>387</v>
      </c>
      <c r="C52" s="2" t="s">
        <v>504</v>
      </c>
      <c r="D52" s="9" t="s">
        <v>505</v>
      </c>
      <c r="E52" s="23" t="s">
        <v>505</v>
      </c>
      <c r="G52" s="35" t="s">
        <v>546</v>
      </c>
    </row>
    <row r="53" spans="1:7" ht="28.5">
      <c r="A53" s="33" t="s">
        <v>547</v>
      </c>
      <c r="B53" s="25" t="s">
        <v>393</v>
      </c>
      <c r="C53" s="2" t="s">
        <v>504</v>
      </c>
      <c r="D53" s="9" t="s">
        <v>505</v>
      </c>
      <c r="E53" s="23" t="s">
        <v>505</v>
      </c>
      <c r="G53" s="35" t="s">
        <v>548</v>
      </c>
    </row>
    <row r="54" spans="1:7" ht="28.5">
      <c r="A54" s="33" t="s">
        <v>388</v>
      </c>
      <c r="B54" s="25" t="s">
        <v>389</v>
      </c>
      <c r="C54" s="2" t="s">
        <v>504</v>
      </c>
      <c r="D54" s="9" t="s">
        <v>505</v>
      </c>
      <c r="E54" s="23" t="s">
        <v>505</v>
      </c>
      <c r="G54" s="35" t="s">
        <v>549</v>
      </c>
    </row>
    <row r="55" spans="1:7" ht="28.5">
      <c r="A55" s="33" t="s">
        <v>390</v>
      </c>
      <c r="B55" s="25" t="s">
        <v>391</v>
      </c>
      <c r="C55" s="2" t="s">
        <v>504</v>
      </c>
      <c r="D55" s="9" t="s">
        <v>505</v>
      </c>
      <c r="E55" s="23" t="s">
        <v>505</v>
      </c>
      <c r="G55" s="35" t="s">
        <v>550</v>
      </c>
    </row>
    <row r="56" spans="1:7" ht="28.5">
      <c r="A56" s="33" t="s">
        <v>64</v>
      </c>
      <c r="B56" s="25" t="s">
        <v>382</v>
      </c>
      <c r="C56" s="2" t="s">
        <v>504</v>
      </c>
      <c r="D56" s="9" t="s">
        <v>505</v>
      </c>
      <c r="E56" s="23" t="s">
        <v>505</v>
      </c>
      <c r="G56" s="35"/>
    </row>
    <row r="57" spans="1:7" ht="28.5">
      <c r="A57" s="33" t="s">
        <v>394</v>
      </c>
      <c r="B57" s="25" t="s">
        <v>395</v>
      </c>
      <c r="C57" s="2" t="s">
        <v>504</v>
      </c>
      <c r="D57" s="9" t="s">
        <v>505</v>
      </c>
      <c r="E57" s="23" t="s">
        <v>505</v>
      </c>
      <c r="G57" s="35" t="s">
        <v>551</v>
      </c>
    </row>
    <row r="58" spans="1:7" ht="28.5">
      <c r="A58" s="33" t="s">
        <v>62</v>
      </c>
      <c r="B58" s="25" t="s">
        <v>381</v>
      </c>
      <c r="C58" s="2" t="s">
        <v>504</v>
      </c>
      <c r="D58" s="9" t="s">
        <v>505</v>
      </c>
      <c r="E58" s="23" t="s">
        <v>505</v>
      </c>
      <c r="G58" s="35"/>
    </row>
    <row r="59" spans="1:7" ht="42.75">
      <c r="A59" s="33" t="s">
        <v>552</v>
      </c>
      <c r="B59" s="25" t="s">
        <v>397</v>
      </c>
      <c r="C59" s="2" t="s">
        <v>504</v>
      </c>
      <c r="D59" s="9" t="s">
        <v>505</v>
      </c>
      <c r="E59" s="23" t="s">
        <v>505</v>
      </c>
      <c r="G59" s="35"/>
    </row>
    <row r="60" spans="1:7" ht="28.5">
      <c r="A60" s="370" t="s">
        <v>553</v>
      </c>
      <c r="B60" s="25" t="s">
        <v>554</v>
      </c>
      <c r="C60" s="2" t="s">
        <v>504</v>
      </c>
      <c r="D60" s="9" t="s">
        <v>505</v>
      </c>
      <c r="E60" s="23" t="s">
        <v>505</v>
      </c>
      <c r="G60" s="35"/>
    </row>
    <row r="61" spans="1:7" ht="42.75">
      <c r="A61" s="203" t="s">
        <v>555</v>
      </c>
      <c r="B61" s="34" t="s">
        <v>399</v>
      </c>
      <c r="C61" s="2" t="s">
        <v>504</v>
      </c>
      <c r="D61" s="9" t="s">
        <v>505</v>
      </c>
      <c r="E61" s="23" t="s">
        <v>505</v>
      </c>
      <c r="G61" s="35" t="s">
        <v>556</v>
      </c>
    </row>
    <row r="62" spans="1:7" ht="42.75">
      <c r="A62" s="33" t="s">
        <v>557</v>
      </c>
      <c r="B62" s="25" t="s">
        <v>401</v>
      </c>
      <c r="C62" s="2" t="s">
        <v>504</v>
      </c>
      <c r="D62" s="9" t="s">
        <v>505</v>
      </c>
      <c r="E62" s="23" t="s">
        <v>505</v>
      </c>
    </row>
    <row r="63" spans="1:7" ht="28.5">
      <c r="A63" s="33" t="s">
        <v>558</v>
      </c>
      <c r="B63" s="159" t="s">
        <v>559</v>
      </c>
      <c r="C63" s="2" t="s">
        <v>504</v>
      </c>
      <c r="D63" s="9" t="s">
        <v>505</v>
      </c>
      <c r="E63" s="23" t="s">
        <v>505</v>
      </c>
      <c r="G63" s="133"/>
    </row>
    <row r="64" spans="1:7" ht="28.5">
      <c r="A64" s="33" t="s">
        <v>66</v>
      </c>
      <c r="B64" s="25" t="s">
        <v>383</v>
      </c>
      <c r="C64" s="2" t="s">
        <v>504</v>
      </c>
      <c r="D64" s="9" t="s">
        <v>505</v>
      </c>
      <c r="E64" s="23" t="s">
        <v>505</v>
      </c>
    </row>
    <row r="65" spans="1:7" s="118" customFormat="1">
      <c r="A65" s="33" t="s">
        <v>68</v>
      </c>
      <c r="B65" s="25" t="s">
        <v>384</v>
      </c>
      <c r="C65" s="2" t="s">
        <v>504</v>
      </c>
      <c r="D65" s="9" t="s">
        <v>505</v>
      </c>
      <c r="E65" s="23" t="s">
        <v>505</v>
      </c>
      <c r="F65" s="15"/>
      <c r="G65" s="35" t="s">
        <v>560</v>
      </c>
    </row>
    <row r="66" spans="1:7" ht="28.5">
      <c r="A66" s="33" t="s">
        <v>70</v>
      </c>
      <c r="B66" s="25" t="s">
        <v>385</v>
      </c>
      <c r="C66" s="2" t="s">
        <v>504</v>
      </c>
      <c r="D66" s="9" t="s">
        <v>505</v>
      </c>
      <c r="E66" s="23" t="s">
        <v>505</v>
      </c>
      <c r="G66" s="35"/>
    </row>
    <row r="67" spans="1:7" hidden="1">
      <c r="A67" s="33"/>
      <c r="B67" s="25"/>
      <c r="C67" s="2"/>
      <c r="D67" s="9"/>
      <c r="E67" s="23"/>
      <c r="G67" s="26"/>
    </row>
    <row r="68" spans="1:7" hidden="1">
      <c r="A68" s="33"/>
      <c r="B68" s="25"/>
      <c r="C68" s="2"/>
      <c r="D68" s="9"/>
      <c r="E68" s="23"/>
      <c r="G68" s="26"/>
    </row>
    <row r="69" spans="1:7" hidden="1">
      <c r="A69" s="33"/>
      <c r="B69" s="25"/>
      <c r="C69" s="2"/>
      <c r="D69" s="9"/>
      <c r="E69" s="23"/>
      <c r="G69" s="26"/>
    </row>
    <row r="70" spans="1:7" hidden="1">
      <c r="A70" s="45"/>
      <c r="B70" s="46"/>
      <c r="D70" s="9"/>
      <c r="E70" s="23"/>
      <c r="G70" s="27"/>
    </row>
    <row r="71" spans="1:7" ht="42.75">
      <c r="A71" s="371" t="s">
        <v>561</v>
      </c>
      <c r="B71" s="372"/>
      <c r="C71" s="2" t="s">
        <v>504</v>
      </c>
      <c r="D71" s="9" t="s">
        <v>505</v>
      </c>
      <c r="E71" s="23" t="s">
        <v>505</v>
      </c>
      <c r="F71" s="23"/>
      <c r="G71" s="221" t="s">
        <v>562</v>
      </c>
    </row>
    <row r="72" spans="1:7" ht="28.5">
      <c r="A72" s="42" t="s">
        <v>563</v>
      </c>
      <c r="B72" s="43" t="s">
        <v>405</v>
      </c>
      <c r="C72" s="2" t="s">
        <v>504</v>
      </c>
      <c r="D72" s="9" t="s">
        <v>505</v>
      </c>
      <c r="E72" s="23" t="s">
        <v>505</v>
      </c>
      <c r="G72" s="6" t="s">
        <v>564</v>
      </c>
    </row>
    <row r="73" spans="1:7" ht="28.5">
      <c r="A73" s="33" t="s">
        <v>565</v>
      </c>
      <c r="B73" s="25" t="s">
        <v>407</v>
      </c>
      <c r="C73" s="2" t="s">
        <v>504</v>
      </c>
      <c r="D73" s="9" t="s">
        <v>505</v>
      </c>
      <c r="E73" s="23" t="s">
        <v>505</v>
      </c>
      <c r="G73" s="9" t="s">
        <v>566</v>
      </c>
    </row>
    <row r="74" spans="1:7">
      <c r="A74" s="33" t="s">
        <v>567</v>
      </c>
      <c r="B74" s="25" t="s">
        <v>405</v>
      </c>
      <c r="C74" s="2" t="s">
        <v>504</v>
      </c>
      <c r="D74" s="9" t="s">
        <v>505</v>
      </c>
      <c r="E74" s="23" t="s">
        <v>505</v>
      </c>
      <c r="G74" s="9" t="s">
        <v>568</v>
      </c>
    </row>
    <row r="75" spans="1:7">
      <c r="A75" s="33" t="s">
        <v>569</v>
      </c>
      <c r="B75" s="25" t="s">
        <v>410</v>
      </c>
      <c r="C75" s="2" t="s">
        <v>504</v>
      </c>
      <c r="D75" s="9" t="s">
        <v>505</v>
      </c>
      <c r="E75" s="23" t="s">
        <v>505</v>
      </c>
    </row>
    <row r="76" spans="1:7" ht="28.5">
      <c r="A76" s="33" t="s">
        <v>570</v>
      </c>
      <c r="B76" s="25" t="s">
        <v>412</v>
      </c>
      <c r="C76" s="2" t="s">
        <v>504</v>
      </c>
      <c r="D76" s="9" t="s">
        <v>505</v>
      </c>
      <c r="E76" s="23" t="s">
        <v>505</v>
      </c>
      <c r="G76" s="9" t="s">
        <v>571</v>
      </c>
    </row>
    <row r="77" spans="1:7" hidden="1">
      <c r="A77" s="33"/>
      <c r="B77" s="25"/>
      <c r="C77" s="2"/>
      <c r="D77" s="9"/>
      <c r="E77" s="23"/>
      <c r="G77" s="26"/>
    </row>
    <row r="78" spans="1:7" hidden="1">
      <c r="A78" s="33"/>
      <c r="B78" s="25"/>
      <c r="C78" s="2"/>
      <c r="D78" s="9"/>
      <c r="E78" s="23"/>
      <c r="G78" s="26"/>
    </row>
    <row r="79" spans="1:7" hidden="1">
      <c r="A79" s="33"/>
      <c r="B79" s="25"/>
      <c r="C79" s="2"/>
      <c r="D79" s="9"/>
      <c r="E79" s="23"/>
      <c r="G79" s="26"/>
    </row>
    <row r="80" spans="1:7" hidden="1">
      <c r="A80" s="39"/>
      <c r="B80" s="40"/>
      <c r="D80" s="9"/>
      <c r="E80" s="23"/>
      <c r="G80" s="26"/>
    </row>
    <row r="81" spans="1:7">
      <c r="A81" s="316" t="s">
        <v>111</v>
      </c>
      <c r="B81" s="318"/>
      <c r="C81" s="2" t="s">
        <v>504</v>
      </c>
      <c r="D81" s="9" t="s">
        <v>505</v>
      </c>
      <c r="E81" s="23" t="s">
        <v>505</v>
      </c>
      <c r="G81" s="26"/>
    </row>
    <row r="82" spans="1:7" s="118" customFormat="1" ht="42.75" hidden="1">
      <c r="A82" s="176" t="s">
        <v>572</v>
      </c>
      <c r="B82" s="104" t="s">
        <v>573</v>
      </c>
      <c r="C82" s="2" t="s">
        <v>504</v>
      </c>
      <c r="D82" s="175" t="s">
        <v>505</v>
      </c>
      <c r="E82" s="23"/>
      <c r="F82" s="15"/>
      <c r="G82" s="26"/>
    </row>
    <row r="83" spans="1:7" s="118" customFormat="1" ht="28.5" hidden="1">
      <c r="A83" s="141" t="s">
        <v>574</v>
      </c>
      <c r="B83" s="14" t="s">
        <v>575</v>
      </c>
      <c r="C83" s="2" t="s">
        <v>504</v>
      </c>
      <c r="D83" s="151" t="s">
        <v>505</v>
      </c>
      <c r="E83" s="23"/>
      <c r="F83" s="15"/>
      <c r="G83" s="26"/>
    </row>
    <row r="84" spans="1:7" s="118" customFormat="1" ht="28.5" hidden="1">
      <c r="A84" s="141" t="s">
        <v>576</v>
      </c>
      <c r="B84" s="14" t="s">
        <v>577</v>
      </c>
      <c r="C84" s="2" t="s">
        <v>504</v>
      </c>
      <c r="D84" s="151" t="s">
        <v>505</v>
      </c>
      <c r="E84" s="23"/>
      <c r="F84" s="15"/>
      <c r="G84" s="26"/>
    </row>
    <row r="85" spans="1:7" s="118" customFormat="1" ht="28.5" hidden="1">
      <c r="A85" s="152" t="s">
        <v>578</v>
      </c>
      <c r="B85" s="153" t="s">
        <v>575</v>
      </c>
      <c r="C85" s="2" t="s">
        <v>504</v>
      </c>
      <c r="D85" s="9" t="s">
        <v>505</v>
      </c>
      <c r="E85" s="23"/>
      <c r="F85" s="15"/>
      <c r="G85" s="47"/>
    </row>
    <row r="86" spans="1:7" s="118" customFormat="1" ht="28.5" hidden="1">
      <c r="A86" s="152" t="s">
        <v>579</v>
      </c>
      <c r="B86" s="158" t="s">
        <v>580</v>
      </c>
      <c r="C86" s="2" t="s">
        <v>504</v>
      </c>
      <c r="D86" s="9" t="s">
        <v>505</v>
      </c>
      <c r="E86" s="23"/>
      <c r="F86" s="15"/>
      <c r="G86" s="47"/>
    </row>
    <row r="87" spans="1:7" s="118" customFormat="1" hidden="1">
      <c r="A87" s="48" t="s">
        <v>581</v>
      </c>
      <c r="B87" s="49" t="s">
        <v>582</v>
      </c>
      <c r="C87" s="2" t="s">
        <v>504</v>
      </c>
      <c r="D87" s="9" t="s">
        <v>505</v>
      </c>
      <c r="E87" s="23"/>
      <c r="F87" s="15"/>
      <c r="G87" s="50"/>
    </row>
    <row r="88" spans="1:7" ht="30">
      <c r="A88" s="139" t="s">
        <v>112</v>
      </c>
      <c r="B88" s="41" t="s">
        <v>583</v>
      </c>
      <c r="C88" s="2" t="s">
        <v>504</v>
      </c>
      <c r="D88" s="151" t="s">
        <v>505</v>
      </c>
      <c r="E88" s="23" t="s">
        <v>505</v>
      </c>
      <c r="G88" s="63"/>
    </row>
    <row r="89" spans="1:7" hidden="1">
      <c r="A89" s="51" t="s">
        <v>584</v>
      </c>
      <c r="B89" s="52" t="s">
        <v>585</v>
      </c>
      <c r="C89" s="2" t="s">
        <v>504</v>
      </c>
      <c r="D89" s="9" t="s">
        <v>505</v>
      </c>
      <c r="E89" s="23"/>
      <c r="G89" s="50"/>
    </row>
    <row r="90" spans="1:7" ht="28.5">
      <c r="A90" s="33" t="s">
        <v>114</v>
      </c>
      <c r="B90" s="25" t="s">
        <v>586</v>
      </c>
      <c r="C90" s="2" t="s">
        <v>504</v>
      </c>
      <c r="D90" s="9" t="s">
        <v>505</v>
      </c>
      <c r="E90" s="23" t="s">
        <v>505</v>
      </c>
    </row>
    <row r="91" spans="1:7" ht="28.5">
      <c r="A91" s="33" t="s">
        <v>120</v>
      </c>
      <c r="B91" s="25" t="s">
        <v>415</v>
      </c>
      <c r="C91" s="2" t="s">
        <v>504</v>
      </c>
      <c r="D91" s="9" t="s">
        <v>505</v>
      </c>
      <c r="E91" s="23" t="s">
        <v>505</v>
      </c>
    </row>
    <row r="92" spans="1:7" ht="42.75">
      <c r="A92" s="33" t="s">
        <v>122</v>
      </c>
      <c r="B92" s="25" t="s">
        <v>416</v>
      </c>
      <c r="C92" s="2" t="s">
        <v>504</v>
      </c>
      <c r="D92" s="9" t="s">
        <v>505</v>
      </c>
      <c r="E92" s="23" t="s">
        <v>505</v>
      </c>
    </row>
    <row r="93" spans="1:7" ht="28.5">
      <c r="A93" s="33" t="s">
        <v>124</v>
      </c>
      <c r="B93" s="25" t="s">
        <v>417</v>
      </c>
      <c r="C93" s="2" t="s">
        <v>504</v>
      </c>
      <c r="D93" s="9" t="s">
        <v>505</v>
      </c>
      <c r="E93" s="23" t="s">
        <v>505</v>
      </c>
    </row>
    <row r="94" spans="1:7" ht="42.75" hidden="1">
      <c r="A94" s="154" t="s">
        <v>587</v>
      </c>
      <c r="B94" s="155" t="s">
        <v>588</v>
      </c>
      <c r="C94" s="2" t="s">
        <v>504</v>
      </c>
      <c r="D94" s="9" t="s">
        <v>505</v>
      </c>
      <c r="E94" s="23"/>
      <c r="G94" s="47"/>
    </row>
    <row r="95" spans="1:7" hidden="1">
      <c r="A95" s="154" t="s">
        <v>589</v>
      </c>
      <c r="B95" s="155" t="s">
        <v>590</v>
      </c>
      <c r="C95" s="2" t="s">
        <v>504</v>
      </c>
      <c r="D95" s="9" t="s">
        <v>505</v>
      </c>
      <c r="E95" s="23"/>
      <c r="G95" s="47"/>
    </row>
    <row r="96" spans="1:7" hidden="1">
      <c r="A96" s="154" t="s">
        <v>591</v>
      </c>
      <c r="B96" s="155" t="s">
        <v>592</v>
      </c>
      <c r="C96" s="2" t="s">
        <v>504</v>
      </c>
      <c r="D96" s="9" t="s">
        <v>505</v>
      </c>
      <c r="E96" s="23"/>
      <c r="G96" s="47"/>
    </row>
    <row r="97" spans="1:7" hidden="1">
      <c r="A97" s="179" t="s">
        <v>593</v>
      </c>
      <c r="B97" s="25" t="s">
        <v>594</v>
      </c>
      <c r="C97" s="2" t="s">
        <v>504</v>
      </c>
      <c r="D97" s="151" t="s">
        <v>505</v>
      </c>
      <c r="E97" s="23"/>
      <c r="G97" s="26"/>
    </row>
    <row r="98" spans="1:7" hidden="1">
      <c r="D98" s="9"/>
      <c r="E98" s="23"/>
      <c r="G98" s="26"/>
    </row>
    <row r="99" spans="1:7" hidden="1">
      <c r="A99" s="53" t="s">
        <v>595</v>
      </c>
      <c r="B99" s="54" t="s">
        <v>365</v>
      </c>
      <c r="C99" s="2" t="s">
        <v>504</v>
      </c>
      <c r="D99" s="9" t="s">
        <v>505</v>
      </c>
      <c r="E99" s="23"/>
      <c r="G99" s="55"/>
    </row>
    <row r="100" spans="1:7" hidden="1">
      <c r="A100" s="53" t="s">
        <v>596</v>
      </c>
      <c r="B100" s="56" t="s">
        <v>597</v>
      </c>
      <c r="C100" s="2" t="s">
        <v>504</v>
      </c>
      <c r="D100" s="9" t="s">
        <v>505</v>
      </c>
      <c r="E100" s="23"/>
      <c r="G100" s="50"/>
    </row>
    <row r="101" spans="1:7" ht="28.5" hidden="1">
      <c r="A101" s="57" t="s">
        <v>598</v>
      </c>
      <c r="B101" s="58" t="s">
        <v>597</v>
      </c>
      <c r="C101" s="2" t="s">
        <v>504</v>
      </c>
      <c r="D101" s="9" t="s">
        <v>505</v>
      </c>
      <c r="E101" s="23"/>
      <c r="G101" s="50"/>
    </row>
    <row r="102" spans="1:7" ht="31.5" customHeight="1">
      <c r="A102" s="334" t="s">
        <v>39</v>
      </c>
      <c r="B102" s="334"/>
      <c r="C102" s="2" t="s">
        <v>504</v>
      </c>
      <c r="D102" s="9" t="s">
        <v>505</v>
      </c>
      <c r="E102" s="23" t="s">
        <v>505</v>
      </c>
      <c r="G102" s="134" t="s">
        <v>599</v>
      </c>
    </row>
    <row r="103" spans="1:7" ht="51" customHeight="1">
      <c r="A103" s="28"/>
      <c r="B103" s="25" t="s">
        <v>600</v>
      </c>
      <c r="C103" s="2" t="s">
        <v>504</v>
      </c>
      <c r="D103" s="9" t="s">
        <v>505</v>
      </c>
      <c r="E103" s="23" t="s">
        <v>505</v>
      </c>
      <c r="G103" s="35" t="s">
        <v>601</v>
      </c>
    </row>
    <row r="104" spans="1:7" ht="30">
      <c r="A104" s="195" t="s">
        <v>17</v>
      </c>
      <c r="B104" s="196" t="s">
        <v>602</v>
      </c>
      <c r="C104" s="2" t="s">
        <v>504</v>
      </c>
      <c r="D104" s="9" t="s">
        <v>505</v>
      </c>
      <c r="E104" s="23" t="s">
        <v>505</v>
      </c>
      <c r="F104" s="15" t="s">
        <v>505</v>
      </c>
      <c r="G104" s="63" t="s">
        <v>336</v>
      </c>
    </row>
    <row r="105" spans="1:7">
      <c r="A105" s="177" t="s">
        <v>19</v>
      </c>
      <c r="B105" s="59" t="s">
        <v>366</v>
      </c>
      <c r="C105" s="2" t="s">
        <v>504</v>
      </c>
      <c r="D105" s="9" t="s">
        <v>505</v>
      </c>
      <c r="E105" s="23" t="s">
        <v>505</v>
      </c>
      <c r="F105" s="15" t="s">
        <v>505</v>
      </c>
      <c r="G105" s="35" t="s">
        <v>603</v>
      </c>
    </row>
    <row r="106" spans="1:7" hidden="1">
      <c r="A106" s="28" t="s">
        <v>604</v>
      </c>
      <c r="B106" s="25" t="s">
        <v>221</v>
      </c>
      <c r="C106" s="2" t="s">
        <v>504</v>
      </c>
      <c r="D106" s="9" t="s">
        <v>505</v>
      </c>
      <c r="E106" s="23"/>
      <c r="F106" s="15" t="s">
        <v>505</v>
      </c>
      <c r="G106" s="26"/>
    </row>
    <row r="107" spans="1:7">
      <c r="A107" s="33" t="s">
        <v>41</v>
      </c>
      <c r="B107" s="25" t="s">
        <v>367</v>
      </c>
      <c r="C107" s="2" t="s">
        <v>504</v>
      </c>
      <c r="D107" s="9" t="s">
        <v>505</v>
      </c>
      <c r="E107" s="23" t="s">
        <v>505</v>
      </c>
      <c r="F107" s="15" t="s">
        <v>505</v>
      </c>
      <c r="G107" s="35"/>
    </row>
    <row r="108" spans="1:7" ht="42.75">
      <c r="A108" s="36" t="s">
        <v>40</v>
      </c>
      <c r="B108" s="46" t="s">
        <v>368</v>
      </c>
      <c r="C108" s="2" t="s">
        <v>504</v>
      </c>
      <c r="D108" s="9" t="s">
        <v>505</v>
      </c>
      <c r="E108" s="23" t="s">
        <v>505</v>
      </c>
      <c r="F108" s="15" t="s">
        <v>505</v>
      </c>
      <c r="G108" s="35" t="s">
        <v>605</v>
      </c>
    </row>
    <row r="109" spans="1:7" ht="30.75" customHeight="1">
      <c r="A109" s="328" t="s">
        <v>606</v>
      </c>
      <c r="B109" s="329"/>
      <c r="C109" s="2" t="s">
        <v>504</v>
      </c>
      <c r="D109" s="9" t="s">
        <v>505</v>
      </c>
      <c r="E109" s="23" t="s">
        <v>505</v>
      </c>
      <c r="F109" s="15" t="s">
        <v>505</v>
      </c>
      <c r="G109" s="134" t="s">
        <v>267</v>
      </c>
    </row>
    <row r="110" spans="1:7" ht="28.5">
      <c r="A110" s="42" t="s">
        <v>419</v>
      </c>
      <c r="B110" s="43" t="s">
        <v>420</v>
      </c>
      <c r="C110" s="2" t="s">
        <v>504</v>
      </c>
      <c r="D110" s="9" t="s">
        <v>505</v>
      </c>
      <c r="E110" s="23" t="s">
        <v>505</v>
      </c>
      <c r="F110" s="15" t="s">
        <v>505</v>
      </c>
      <c r="G110" s="35" t="s">
        <v>607</v>
      </c>
    </row>
    <row r="111" spans="1:7">
      <c r="A111" s="33" t="s">
        <v>421</v>
      </c>
      <c r="B111" s="25" t="s">
        <v>422</v>
      </c>
      <c r="C111" s="2" t="s">
        <v>504</v>
      </c>
      <c r="D111" s="9" t="s">
        <v>505</v>
      </c>
      <c r="E111" s="23" t="s">
        <v>505</v>
      </c>
      <c r="F111" s="15" t="s">
        <v>505</v>
      </c>
      <c r="G111" s="35" t="s">
        <v>608</v>
      </c>
    </row>
    <row r="112" spans="1:7" ht="28.5">
      <c r="A112" s="33" t="s">
        <v>423</v>
      </c>
      <c r="B112" s="25" t="s">
        <v>424</v>
      </c>
      <c r="C112" s="2" t="s">
        <v>504</v>
      </c>
      <c r="D112" s="9" t="s">
        <v>505</v>
      </c>
      <c r="E112" s="23" t="s">
        <v>505</v>
      </c>
      <c r="F112" s="15" t="s">
        <v>505</v>
      </c>
      <c r="G112" s="35" t="s">
        <v>609</v>
      </c>
    </row>
    <row r="113" spans="1:7">
      <c r="A113" s="33" t="s">
        <v>425</v>
      </c>
      <c r="B113" s="25" t="s">
        <v>426</v>
      </c>
      <c r="C113" s="2" t="s">
        <v>504</v>
      </c>
      <c r="D113" s="9" t="s">
        <v>505</v>
      </c>
      <c r="E113" s="23" t="s">
        <v>505</v>
      </c>
      <c r="F113" s="15" t="s">
        <v>505</v>
      </c>
      <c r="G113" s="35" t="s">
        <v>610</v>
      </c>
    </row>
    <row r="114" spans="1:7">
      <c r="A114" s="33" t="s">
        <v>427</v>
      </c>
      <c r="B114" s="25" t="s">
        <v>428</v>
      </c>
      <c r="C114" s="2" t="s">
        <v>504</v>
      </c>
      <c r="D114" s="9" t="s">
        <v>505</v>
      </c>
      <c r="E114" s="23" t="s">
        <v>505</v>
      </c>
      <c r="F114" s="15" t="s">
        <v>505</v>
      </c>
      <c r="G114" s="35" t="s">
        <v>611</v>
      </c>
    </row>
    <row r="115" spans="1:7">
      <c r="A115" s="144" t="s">
        <v>429</v>
      </c>
      <c r="B115" s="25" t="s">
        <v>430</v>
      </c>
      <c r="C115" s="2" t="s">
        <v>504</v>
      </c>
      <c r="D115" s="9" t="s">
        <v>505</v>
      </c>
      <c r="E115" s="23" t="s">
        <v>505</v>
      </c>
      <c r="F115" s="15" t="s">
        <v>505</v>
      </c>
      <c r="G115" s="35" t="s">
        <v>612</v>
      </c>
    </row>
    <row r="116" spans="1:7">
      <c r="A116" s="33" t="s">
        <v>431</v>
      </c>
      <c r="B116" s="25" t="s">
        <v>432</v>
      </c>
      <c r="C116" s="2" t="s">
        <v>504</v>
      </c>
      <c r="D116" s="9" t="s">
        <v>505</v>
      </c>
      <c r="E116" s="23" t="s">
        <v>505</v>
      </c>
      <c r="F116" s="15" t="s">
        <v>505</v>
      </c>
      <c r="G116" s="35" t="s">
        <v>613</v>
      </c>
    </row>
    <row r="117" spans="1:7" hidden="1">
      <c r="A117" s="33"/>
      <c r="B117" s="25"/>
      <c r="C117" s="2"/>
      <c r="D117" s="9"/>
      <c r="E117" s="23"/>
      <c r="G117" s="26"/>
    </row>
    <row r="118" spans="1:7" hidden="1">
      <c r="A118" s="45"/>
      <c r="B118" s="46"/>
      <c r="D118" s="9"/>
      <c r="E118" s="23"/>
      <c r="G118" s="26"/>
    </row>
    <row r="119" spans="1:7" ht="30.75" customHeight="1">
      <c r="A119" s="337" t="s">
        <v>144</v>
      </c>
      <c r="B119" s="338"/>
      <c r="C119" s="2" t="s">
        <v>504</v>
      </c>
      <c r="D119" s="9" t="s">
        <v>505</v>
      </c>
      <c r="E119" s="23" t="s">
        <v>505</v>
      </c>
      <c r="F119" s="15" t="s">
        <v>505</v>
      </c>
      <c r="G119" s="134" t="s">
        <v>269</v>
      </c>
    </row>
    <row r="120" spans="1:7" ht="30">
      <c r="A120" s="60" t="s">
        <v>145</v>
      </c>
      <c r="B120" s="61" t="s">
        <v>433</v>
      </c>
      <c r="C120" s="2" t="s">
        <v>504</v>
      </c>
      <c r="D120" s="9" t="s">
        <v>505</v>
      </c>
      <c r="E120" s="23" t="s">
        <v>505</v>
      </c>
      <c r="F120" s="15" t="s">
        <v>505</v>
      </c>
      <c r="G120" s="35" t="s">
        <v>614</v>
      </c>
    </row>
    <row r="121" spans="1:7" ht="42.75">
      <c r="A121" s="33" t="s">
        <v>147</v>
      </c>
      <c r="B121" s="25" t="s">
        <v>615</v>
      </c>
      <c r="C121" s="2" t="s">
        <v>504</v>
      </c>
      <c r="D121" s="9" t="s">
        <v>505</v>
      </c>
      <c r="E121" s="23" t="s">
        <v>505</v>
      </c>
      <c r="F121" s="15" t="s">
        <v>505</v>
      </c>
      <c r="G121" s="35" t="s">
        <v>616</v>
      </c>
    </row>
    <row r="122" spans="1:7" ht="30">
      <c r="A122" s="28" t="s">
        <v>149</v>
      </c>
      <c r="B122" s="62" t="s">
        <v>435</v>
      </c>
      <c r="C122" s="2" t="s">
        <v>504</v>
      </c>
      <c r="D122" s="9" t="s">
        <v>505</v>
      </c>
      <c r="E122" s="23" t="s">
        <v>505</v>
      </c>
      <c r="F122" s="15" t="s">
        <v>505</v>
      </c>
      <c r="G122" s="63"/>
    </row>
    <row r="123" spans="1:7" ht="42.75">
      <c r="A123" s="33" t="s">
        <v>150</v>
      </c>
      <c r="B123" s="25" t="s">
        <v>617</v>
      </c>
      <c r="C123" s="2" t="s">
        <v>504</v>
      </c>
      <c r="D123" s="9" t="s">
        <v>505</v>
      </c>
      <c r="E123" s="23" t="s">
        <v>505</v>
      </c>
      <c r="F123" s="15" t="s">
        <v>505</v>
      </c>
    </row>
    <row r="124" spans="1:7" ht="30">
      <c r="A124" s="28" t="s">
        <v>152</v>
      </c>
      <c r="B124" s="62" t="s">
        <v>438</v>
      </c>
      <c r="C124" s="2" t="s">
        <v>504</v>
      </c>
      <c r="D124" s="9" t="s">
        <v>505</v>
      </c>
      <c r="E124" s="23" t="s">
        <v>505</v>
      </c>
      <c r="F124" s="15" t="s">
        <v>505</v>
      </c>
      <c r="G124" s="63"/>
    </row>
    <row r="125" spans="1:7" ht="28.5">
      <c r="A125" s="36" t="s">
        <v>154</v>
      </c>
      <c r="B125" s="46" t="s">
        <v>618</v>
      </c>
      <c r="C125" s="2" t="s">
        <v>504</v>
      </c>
      <c r="D125" s="9" t="s">
        <v>505</v>
      </c>
      <c r="E125" s="23" t="s">
        <v>505</v>
      </c>
      <c r="F125" s="15" t="s">
        <v>505</v>
      </c>
      <c r="G125" s="75"/>
    </row>
    <row r="126" spans="1:7" ht="31.5" customHeight="1">
      <c r="A126" s="339" t="s">
        <v>288</v>
      </c>
      <c r="B126" s="339"/>
      <c r="C126" s="9" t="s">
        <v>504</v>
      </c>
      <c r="D126" s="63" t="s">
        <v>505</v>
      </c>
      <c r="E126" s="64" t="s">
        <v>505</v>
      </c>
      <c r="F126" s="64" t="s">
        <v>505</v>
      </c>
      <c r="G126" s="135" t="s">
        <v>271</v>
      </c>
    </row>
    <row r="127" spans="1:7" ht="30">
      <c r="A127" s="66" t="s">
        <v>157</v>
      </c>
      <c r="B127" s="113" t="s">
        <v>440</v>
      </c>
      <c r="C127" s="9" t="s">
        <v>504</v>
      </c>
      <c r="D127" s="9" t="s">
        <v>505</v>
      </c>
      <c r="E127" s="23" t="s">
        <v>505</v>
      </c>
      <c r="F127" s="15" t="s">
        <v>505</v>
      </c>
      <c r="G127" s="114" t="s">
        <v>619</v>
      </c>
    </row>
    <row r="128" spans="1:7" ht="28.5">
      <c r="A128" s="67" t="s">
        <v>441</v>
      </c>
      <c r="B128" s="110" t="s">
        <v>442</v>
      </c>
      <c r="C128" s="9" t="s">
        <v>504</v>
      </c>
      <c r="D128" s="9" t="s">
        <v>505</v>
      </c>
      <c r="E128" s="23" t="s">
        <v>505</v>
      </c>
      <c r="F128" s="23" t="s">
        <v>505</v>
      </c>
      <c r="G128" s="141" t="s">
        <v>620</v>
      </c>
    </row>
    <row r="129" spans="1:7" hidden="1">
      <c r="A129" s="107" t="s">
        <v>443</v>
      </c>
      <c r="B129" s="373" t="s">
        <v>444</v>
      </c>
      <c r="C129" s="9"/>
      <c r="D129" s="9"/>
      <c r="E129" s="23"/>
      <c r="F129" s="23"/>
      <c r="G129" s="115" t="s">
        <v>621</v>
      </c>
    </row>
    <row r="130" spans="1:7" ht="28.5">
      <c r="A130" s="67" t="s">
        <v>445</v>
      </c>
      <c r="B130" s="111" t="s">
        <v>446</v>
      </c>
      <c r="C130" s="9" t="s">
        <v>504</v>
      </c>
      <c r="D130" s="9" t="s">
        <v>505</v>
      </c>
      <c r="E130" s="23" t="s">
        <v>505</v>
      </c>
      <c r="F130" s="23" t="s">
        <v>505</v>
      </c>
      <c r="G130" s="141" t="s">
        <v>622</v>
      </c>
    </row>
    <row r="131" spans="1:7">
      <c r="A131" s="67" t="s">
        <v>167</v>
      </c>
      <c r="B131" s="68" t="s">
        <v>447</v>
      </c>
      <c r="C131" s="9" t="s">
        <v>504</v>
      </c>
      <c r="D131" s="9" t="s">
        <v>505</v>
      </c>
      <c r="E131" s="23" t="s">
        <v>505</v>
      </c>
      <c r="F131" s="23" t="s">
        <v>505</v>
      </c>
      <c r="G131" s="141" t="s">
        <v>623</v>
      </c>
    </row>
    <row r="132" spans="1:7" ht="28.5">
      <c r="A132" s="67" t="s">
        <v>448</v>
      </c>
      <c r="B132" s="46" t="s">
        <v>449</v>
      </c>
      <c r="C132" s="9" t="s">
        <v>504</v>
      </c>
      <c r="D132" s="9" t="s">
        <v>505</v>
      </c>
      <c r="E132" s="23" t="s">
        <v>505</v>
      </c>
      <c r="F132" s="23" t="s">
        <v>505</v>
      </c>
      <c r="G132" s="141" t="s">
        <v>624</v>
      </c>
    </row>
    <row r="133" spans="1:7" ht="28.5" hidden="1">
      <c r="A133" s="107" t="s">
        <v>450</v>
      </c>
      <c r="B133" s="373" t="s">
        <v>451</v>
      </c>
      <c r="C133" s="9"/>
      <c r="D133" s="9"/>
      <c r="E133" s="23"/>
      <c r="F133" s="23"/>
      <c r="G133" s="116" t="s">
        <v>625</v>
      </c>
    </row>
    <row r="134" spans="1:7">
      <c r="A134" s="67" t="s">
        <v>174</v>
      </c>
      <c r="B134" s="43" t="s">
        <v>452</v>
      </c>
      <c r="C134" s="9" t="s">
        <v>504</v>
      </c>
      <c r="D134" s="9" t="s">
        <v>505</v>
      </c>
      <c r="E134" s="23" t="s">
        <v>505</v>
      </c>
      <c r="F134" s="23" t="s">
        <v>505</v>
      </c>
      <c r="G134" s="141" t="s">
        <v>626</v>
      </c>
    </row>
    <row r="135" spans="1:7" hidden="1">
      <c r="A135" s="67"/>
      <c r="B135" s="25"/>
      <c r="C135" s="9"/>
      <c r="D135" s="9"/>
      <c r="E135" s="23"/>
      <c r="G135" s="105"/>
    </row>
    <row r="136" spans="1:7" hidden="1">
      <c r="A136" s="39"/>
      <c r="B136" s="40"/>
      <c r="C136" s="26"/>
      <c r="D136" s="9"/>
      <c r="E136" s="23"/>
      <c r="G136" s="26"/>
    </row>
    <row r="137" spans="1:7" ht="30.75" customHeight="1">
      <c r="A137" s="340" t="s">
        <v>176</v>
      </c>
      <c r="B137" s="341"/>
      <c r="C137" s="9" t="s">
        <v>504</v>
      </c>
      <c r="D137" s="9" t="s">
        <v>505</v>
      </c>
      <c r="E137" s="23" t="s">
        <v>505</v>
      </c>
      <c r="F137" s="15" t="s">
        <v>505</v>
      </c>
      <c r="G137" s="134" t="s">
        <v>273</v>
      </c>
    </row>
    <row r="138" spans="1:7" hidden="1">
      <c r="A138" s="160" t="s">
        <v>627</v>
      </c>
      <c r="B138" s="373" t="s">
        <v>628</v>
      </c>
      <c r="C138" s="9"/>
      <c r="D138" s="9"/>
      <c r="E138" s="23"/>
      <c r="F138" s="23"/>
      <c r="G138" s="108" t="s">
        <v>629</v>
      </c>
    </row>
    <row r="139" spans="1:7" hidden="1">
      <c r="A139" s="374" t="s">
        <v>630</v>
      </c>
      <c r="B139" s="375" t="s">
        <v>628</v>
      </c>
      <c r="C139" s="9"/>
      <c r="D139" s="9"/>
      <c r="E139" s="23"/>
      <c r="F139" s="23"/>
      <c r="G139" s="117" t="s">
        <v>631</v>
      </c>
    </row>
    <row r="140" spans="1:7" ht="28.5" hidden="1">
      <c r="A140" s="204" t="s">
        <v>177</v>
      </c>
      <c r="B140" s="205" t="s">
        <v>454</v>
      </c>
      <c r="C140" s="9" t="s">
        <v>504</v>
      </c>
      <c r="D140" s="9"/>
      <c r="E140" s="23"/>
      <c r="G140" s="109"/>
    </row>
    <row r="141" spans="1:7" ht="42.75">
      <c r="A141" s="72" t="s">
        <v>632</v>
      </c>
      <c r="B141" s="376" t="s">
        <v>456</v>
      </c>
      <c r="C141" s="9" t="s">
        <v>504</v>
      </c>
      <c r="D141" s="9" t="s">
        <v>505</v>
      </c>
      <c r="E141" s="23" t="s">
        <v>505</v>
      </c>
      <c r="F141" s="23"/>
      <c r="G141" s="377" t="s">
        <v>633</v>
      </c>
    </row>
    <row r="142" spans="1:7">
      <c r="A142" s="70" t="s">
        <v>181</v>
      </c>
      <c r="B142" s="71" t="s">
        <v>456</v>
      </c>
      <c r="C142" s="9" t="s">
        <v>504</v>
      </c>
      <c r="D142" s="9" t="s">
        <v>505</v>
      </c>
      <c r="E142" s="23" t="s">
        <v>505</v>
      </c>
      <c r="G142" s="378" t="s">
        <v>634</v>
      </c>
    </row>
    <row r="143" spans="1:7" ht="29.25">
      <c r="A143" s="70" t="s">
        <v>183</v>
      </c>
      <c r="B143" s="71" t="s">
        <v>635</v>
      </c>
      <c r="C143" s="9" t="s">
        <v>504</v>
      </c>
      <c r="D143" s="9" t="s">
        <v>505</v>
      </c>
      <c r="E143" s="23" t="s">
        <v>505</v>
      </c>
      <c r="G143" s="379" t="s">
        <v>636</v>
      </c>
    </row>
    <row r="144" spans="1:7" hidden="1">
      <c r="A144" s="70"/>
      <c r="B144" s="71"/>
      <c r="C144" s="9"/>
      <c r="D144" s="9"/>
      <c r="E144" s="23"/>
      <c r="G144" s="380"/>
    </row>
    <row r="145" spans="1:9" hidden="1">
      <c r="A145" s="39"/>
      <c r="B145" s="40"/>
      <c r="C145" s="26"/>
      <c r="D145" s="9"/>
      <c r="E145" s="23"/>
      <c r="G145" s="26"/>
    </row>
    <row r="146" spans="1:9" ht="28.5">
      <c r="A146" s="332" t="s">
        <v>185</v>
      </c>
      <c r="B146" s="333"/>
      <c r="C146" s="2" t="s">
        <v>504</v>
      </c>
      <c r="D146" s="9" t="s">
        <v>505</v>
      </c>
      <c r="E146" s="23" t="s">
        <v>505</v>
      </c>
      <c r="F146" s="15" t="s">
        <v>505</v>
      </c>
      <c r="G146" s="134" t="s">
        <v>275</v>
      </c>
    </row>
    <row r="147" spans="1:9" ht="28.5">
      <c r="A147" s="72" t="s">
        <v>459</v>
      </c>
      <c r="B147" s="43" t="s">
        <v>460</v>
      </c>
      <c r="C147" s="2" t="s">
        <v>504</v>
      </c>
      <c r="D147" s="9" t="s">
        <v>505</v>
      </c>
      <c r="E147" s="23" t="s">
        <v>505</v>
      </c>
      <c r="F147" s="15" t="s">
        <v>505</v>
      </c>
      <c r="G147" s="35" t="s">
        <v>637</v>
      </c>
    </row>
    <row r="148" spans="1:9">
      <c r="A148" s="70" t="s">
        <v>461</v>
      </c>
      <c r="B148" s="25" t="s">
        <v>460</v>
      </c>
      <c r="C148" s="2" t="s">
        <v>504</v>
      </c>
      <c r="D148" s="9" t="s">
        <v>505</v>
      </c>
      <c r="E148" s="23" t="s">
        <v>505</v>
      </c>
      <c r="F148" s="15" t="s">
        <v>505</v>
      </c>
      <c r="G148" s="35" t="s">
        <v>638</v>
      </c>
    </row>
    <row r="149" spans="1:9">
      <c r="A149" s="33" t="s">
        <v>462</v>
      </c>
      <c r="B149" s="25" t="s">
        <v>463</v>
      </c>
      <c r="C149" s="2" t="s">
        <v>504</v>
      </c>
      <c r="D149" s="9" t="s">
        <v>505</v>
      </c>
      <c r="E149" s="23" t="s">
        <v>505</v>
      </c>
      <c r="F149" s="15" t="s">
        <v>505</v>
      </c>
      <c r="G149" s="35"/>
    </row>
    <row r="150" spans="1:9">
      <c r="A150" s="33" t="s">
        <v>464</v>
      </c>
      <c r="B150" s="25" t="s">
        <v>465</v>
      </c>
      <c r="C150" s="2" t="s">
        <v>504</v>
      </c>
      <c r="D150" s="9" t="s">
        <v>505</v>
      </c>
      <c r="E150" s="23" t="s">
        <v>505</v>
      </c>
      <c r="F150" s="15" t="s">
        <v>505</v>
      </c>
      <c r="G150" s="35" t="s">
        <v>639</v>
      </c>
    </row>
    <row r="151" spans="1:9" ht="28.5">
      <c r="A151" s="70" t="s">
        <v>466</v>
      </c>
      <c r="B151" s="25" t="s">
        <v>467</v>
      </c>
      <c r="C151" s="2" t="s">
        <v>504</v>
      </c>
      <c r="D151" s="9" t="s">
        <v>505</v>
      </c>
      <c r="E151" s="23" t="s">
        <v>505</v>
      </c>
      <c r="F151" s="15" t="s">
        <v>505</v>
      </c>
      <c r="G151" s="35"/>
    </row>
    <row r="152" spans="1:9" ht="28.5">
      <c r="A152" s="70" t="s">
        <v>468</v>
      </c>
      <c r="B152" s="25" t="s">
        <v>385</v>
      </c>
      <c r="C152" s="2" t="s">
        <v>504</v>
      </c>
      <c r="D152" s="9" t="s">
        <v>505</v>
      </c>
      <c r="E152" s="23" t="s">
        <v>505</v>
      </c>
      <c r="F152" s="15" t="s">
        <v>505</v>
      </c>
      <c r="G152" s="35" t="s">
        <v>640</v>
      </c>
    </row>
    <row r="153" spans="1:9" ht="28.5">
      <c r="A153" s="70" t="s">
        <v>469</v>
      </c>
      <c r="B153" s="25" t="s">
        <v>412</v>
      </c>
      <c r="C153" s="2" t="s">
        <v>504</v>
      </c>
      <c r="D153" s="9" t="s">
        <v>505</v>
      </c>
      <c r="E153" s="23" t="s">
        <v>505</v>
      </c>
      <c r="F153" s="15" t="s">
        <v>505</v>
      </c>
      <c r="G153" s="35"/>
    </row>
    <row r="154" spans="1:9" ht="28.5">
      <c r="A154" s="70" t="s">
        <v>470</v>
      </c>
      <c r="B154" s="25" t="s">
        <v>471</v>
      </c>
      <c r="C154" s="2" t="s">
        <v>504</v>
      </c>
      <c r="D154" s="9" t="s">
        <v>505</v>
      </c>
      <c r="E154" s="23" t="s">
        <v>505</v>
      </c>
      <c r="F154" s="15" t="s">
        <v>505</v>
      </c>
      <c r="G154" s="35" t="s">
        <v>641</v>
      </c>
    </row>
    <row r="155" spans="1:9" ht="45">
      <c r="A155" s="33" t="s">
        <v>642</v>
      </c>
      <c r="B155" s="62" t="s">
        <v>473</v>
      </c>
      <c r="C155" s="2" t="s">
        <v>504</v>
      </c>
      <c r="D155" s="9" t="s">
        <v>505</v>
      </c>
      <c r="E155" s="23" t="s">
        <v>505</v>
      </c>
      <c r="F155" s="15" t="s">
        <v>505</v>
      </c>
      <c r="G155" s="30" t="s">
        <v>643</v>
      </c>
    </row>
    <row r="156" spans="1:9" hidden="1">
      <c r="A156" s="70"/>
      <c r="B156" s="25"/>
      <c r="C156" s="2"/>
      <c r="D156" s="9"/>
      <c r="E156" s="23"/>
      <c r="G156" s="26"/>
      <c r="I156" s="197" t="s">
        <v>644</v>
      </c>
    </row>
    <row r="157" spans="1:9" hidden="1">
      <c r="A157" s="38"/>
      <c r="B157" s="25"/>
      <c r="D157" s="9"/>
      <c r="E157" s="23"/>
      <c r="G157" s="26"/>
    </row>
    <row r="158" spans="1:9" hidden="1">
      <c r="A158" s="33" t="s">
        <v>194</v>
      </c>
      <c r="B158" s="25" t="s">
        <v>645</v>
      </c>
      <c r="C158" s="2" t="s">
        <v>504</v>
      </c>
      <c r="D158" s="151" t="s">
        <v>505</v>
      </c>
      <c r="E158" s="23"/>
      <c r="G158" s="26"/>
    </row>
    <row r="159" spans="1:9" hidden="1">
      <c r="A159" s="36" t="s">
        <v>196</v>
      </c>
      <c r="B159" s="46" t="s">
        <v>646</v>
      </c>
      <c r="C159" s="2" t="s">
        <v>504</v>
      </c>
      <c r="D159" s="151" t="s">
        <v>505</v>
      </c>
      <c r="E159" s="23"/>
      <c r="G159" s="26"/>
    </row>
    <row r="160" spans="1:9" ht="30">
      <c r="A160" s="162" t="s">
        <v>224</v>
      </c>
      <c r="B160" s="100" t="s">
        <v>487</v>
      </c>
      <c r="C160" s="2" t="s">
        <v>504</v>
      </c>
      <c r="D160" s="9" t="s">
        <v>505</v>
      </c>
      <c r="E160" s="23" t="s">
        <v>505</v>
      </c>
      <c r="F160" s="15" t="s">
        <v>505</v>
      </c>
      <c r="G160" s="163" t="s">
        <v>647</v>
      </c>
    </row>
    <row r="161" spans="1:7" ht="31.5" customHeight="1">
      <c r="A161" s="164" t="s">
        <v>488</v>
      </c>
      <c r="B161" s="100" t="s">
        <v>489</v>
      </c>
      <c r="C161" s="2" t="s">
        <v>504</v>
      </c>
      <c r="D161" s="9" t="s">
        <v>505</v>
      </c>
      <c r="E161" s="23" t="s">
        <v>505</v>
      </c>
      <c r="F161" s="15" t="s">
        <v>505</v>
      </c>
    </row>
    <row r="162" spans="1:7" ht="28.5">
      <c r="A162" s="342" t="s">
        <v>474</v>
      </c>
      <c r="B162" s="343"/>
      <c r="C162" s="2" t="s">
        <v>504</v>
      </c>
      <c r="D162" s="9" t="s">
        <v>505</v>
      </c>
      <c r="E162" s="23" t="s">
        <v>505</v>
      </c>
      <c r="F162" s="15" t="s">
        <v>505</v>
      </c>
      <c r="G162" s="134" t="s">
        <v>648</v>
      </c>
    </row>
    <row r="163" spans="1:7">
      <c r="A163" s="42" t="s">
        <v>199</v>
      </c>
      <c r="B163" s="174" t="s">
        <v>475</v>
      </c>
      <c r="C163" s="2" t="s">
        <v>504</v>
      </c>
      <c r="D163" s="9" t="s">
        <v>505</v>
      </c>
      <c r="E163" s="23" t="s">
        <v>505</v>
      </c>
      <c r="F163" s="149" t="s">
        <v>505</v>
      </c>
      <c r="G163" s="136"/>
    </row>
    <row r="164" spans="1:7">
      <c r="A164" s="28" t="s">
        <v>476</v>
      </c>
      <c r="B164" s="29" t="s">
        <v>477</v>
      </c>
      <c r="C164" s="2" t="s">
        <v>504</v>
      </c>
      <c r="D164" s="9" t="s">
        <v>505</v>
      </c>
      <c r="E164" s="23" t="s">
        <v>505</v>
      </c>
      <c r="F164" s="15" t="s">
        <v>505</v>
      </c>
      <c r="G164" s="35" t="s">
        <v>649</v>
      </c>
    </row>
    <row r="165" spans="1:7" ht="28.5">
      <c r="A165" s="33" t="s">
        <v>205</v>
      </c>
      <c r="B165" s="34" t="s">
        <v>478</v>
      </c>
      <c r="C165" s="2" t="s">
        <v>504</v>
      </c>
      <c r="D165" s="9" t="s">
        <v>505</v>
      </c>
      <c r="E165" s="23" t="s">
        <v>505</v>
      </c>
      <c r="F165" s="149" t="s">
        <v>505</v>
      </c>
      <c r="G165" s="35"/>
    </row>
    <row r="166" spans="1:7" ht="30">
      <c r="A166" s="73" t="s">
        <v>337</v>
      </c>
      <c r="B166" s="62" t="s">
        <v>347</v>
      </c>
      <c r="C166" s="2" t="s">
        <v>504</v>
      </c>
      <c r="D166" s="9" t="s">
        <v>505</v>
      </c>
      <c r="E166" s="23" t="s">
        <v>505</v>
      </c>
      <c r="F166" s="15" t="s">
        <v>505</v>
      </c>
      <c r="G166" s="35" t="s">
        <v>338</v>
      </c>
    </row>
    <row r="167" spans="1:7" ht="28.5">
      <c r="A167" s="33" t="s">
        <v>206</v>
      </c>
      <c r="B167" s="25" t="s">
        <v>479</v>
      </c>
      <c r="C167" s="2" t="s">
        <v>504</v>
      </c>
      <c r="D167" s="9" t="s">
        <v>505</v>
      </c>
      <c r="E167" s="23" t="s">
        <v>505</v>
      </c>
      <c r="F167" s="15" t="s">
        <v>505</v>
      </c>
      <c r="G167" s="35"/>
    </row>
    <row r="168" spans="1:7" ht="28.5">
      <c r="A168" s="33" t="s">
        <v>480</v>
      </c>
      <c r="B168" s="25" t="s">
        <v>481</v>
      </c>
      <c r="C168" s="2" t="s">
        <v>504</v>
      </c>
      <c r="D168" s="9" t="s">
        <v>505</v>
      </c>
      <c r="E168" s="23" t="s">
        <v>505</v>
      </c>
      <c r="F168" s="15" t="s">
        <v>505</v>
      </c>
      <c r="G168" s="35" t="s">
        <v>650</v>
      </c>
    </row>
    <row r="169" spans="1:7" ht="30">
      <c r="A169" s="73" t="s">
        <v>212</v>
      </c>
      <c r="B169" s="62" t="s">
        <v>482</v>
      </c>
      <c r="C169" s="2" t="s">
        <v>504</v>
      </c>
      <c r="D169" s="9" t="s">
        <v>505</v>
      </c>
      <c r="E169" s="23" t="s">
        <v>505</v>
      </c>
      <c r="F169" s="15" t="s">
        <v>505</v>
      </c>
      <c r="G169" s="30"/>
    </row>
    <row r="170" spans="1:7" ht="28.5">
      <c r="A170" s="33" t="s">
        <v>214</v>
      </c>
      <c r="B170" s="25" t="s">
        <v>483</v>
      </c>
      <c r="C170" s="2" t="s">
        <v>504</v>
      </c>
      <c r="D170" s="9" t="s">
        <v>505</v>
      </c>
      <c r="E170" s="23" t="s">
        <v>505</v>
      </c>
      <c r="F170" s="15" t="s">
        <v>505</v>
      </c>
      <c r="G170" s="35"/>
    </row>
    <row r="171" spans="1:7" ht="28.5">
      <c r="A171" s="36" t="s">
        <v>484</v>
      </c>
      <c r="B171" s="46" t="s">
        <v>485</v>
      </c>
      <c r="C171" s="2" t="s">
        <v>504</v>
      </c>
      <c r="D171" s="9" t="s">
        <v>505</v>
      </c>
      <c r="E171" s="23" t="s">
        <v>505</v>
      </c>
      <c r="F171" s="15" t="s">
        <v>505</v>
      </c>
      <c r="G171" s="35" t="s">
        <v>651</v>
      </c>
    </row>
    <row r="172" spans="1:7" ht="30">
      <c r="A172" s="138" t="s">
        <v>225</v>
      </c>
      <c r="B172" s="61" t="s">
        <v>494</v>
      </c>
      <c r="C172" s="2" t="s">
        <v>504</v>
      </c>
      <c r="D172" s="9" t="s">
        <v>505</v>
      </c>
      <c r="E172" s="23" t="s">
        <v>505</v>
      </c>
      <c r="F172" s="15" t="s">
        <v>505</v>
      </c>
      <c r="G172" s="30"/>
    </row>
    <row r="173" spans="1:7">
      <c r="A173" s="36" t="s">
        <v>227</v>
      </c>
      <c r="B173" s="46" t="s">
        <v>493</v>
      </c>
      <c r="C173" s="2" t="s">
        <v>504</v>
      </c>
      <c r="D173" s="9" t="s">
        <v>505</v>
      </c>
      <c r="E173" s="23" t="s">
        <v>505</v>
      </c>
      <c r="G173" s="35"/>
    </row>
    <row r="174" spans="1:7">
      <c r="A174" s="139" t="s">
        <v>229</v>
      </c>
      <c r="B174" s="41" t="s">
        <v>490</v>
      </c>
      <c r="C174" s="2" t="s">
        <v>504</v>
      </c>
      <c r="D174" s="9" t="s">
        <v>505</v>
      </c>
      <c r="E174" s="23" t="s">
        <v>505</v>
      </c>
      <c r="F174" s="15" t="s">
        <v>505</v>
      </c>
      <c r="G174" s="30"/>
    </row>
    <row r="175" spans="1:7">
      <c r="A175" s="14" t="s">
        <v>218</v>
      </c>
      <c r="B175" s="14" t="s">
        <v>486</v>
      </c>
      <c r="C175" s="2" t="s">
        <v>504</v>
      </c>
      <c r="D175" s="9" t="s">
        <v>505</v>
      </c>
      <c r="E175" s="23" t="s">
        <v>505</v>
      </c>
      <c r="G175" s="35"/>
    </row>
    <row r="176" spans="1:7">
      <c r="A176" s="140" t="s">
        <v>220</v>
      </c>
      <c r="B176" s="104" t="s">
        <v>221</v>
      </c>
      <c r="C176" s="2" t="s">
        <v>504</v>
      </c>
      <c r="D176" s="9" t="s">
        <v>505</v>
      </c>
      <c r="E176" s="23" t="s">
        <v>505</v>
      </c>
      <c r="F176" s="15" t="s">
        <v>505</v>
      </c>
      <c r="G176" s="35" t="s">
        <v>652</v>
      </c>
    </row>
    <row r="177" spans="1:8" hidden="1">
      <c r="A177" s="14" t="s">
        <v>653</v>
      </c>
      <c r="B177" s="14" t="s">
        <v>654</v>
      </c>
      <c r="C177" s="2" t="s">
        <v>504</v>
      </c>
      <c r="D177" s="151" t="s">
        <v>505</v>
      </c>
      <c r="E177" s="23"/>
      <c r="G177" s="26"/>
    </row>
    <row r="178" spans="1:8" hidden="1">
      <c r="A178" s="18" t="s">
        <v>655</v>
      </c>
      <c r="B178" s="18" t="s">
        <v>656</v>
      </c>
      <c r="C178" s="2" t="s">
        <v>504</v>
      </c>
      <c r="D178" s="9" t="s">
        <v>505</v>
      </c>
      <c r="E178" s="23"/>
      <c r="G178" s="50"/>
    </row>
    <row r="179" spans="1:8" ht="42.75" hidden="1">
      <c r="A179" s="74" t="s">
        <v>657</v>
      </c>
      <c r="B179" s="18" t="s">
        <v>658</v>
      </c>
      <c r="C179" s="2" t="s">
        <v>504</v>
      </c>
      <c r="D179" s="9" t="s">
        <v>505</v>
      </c>
      <c r="E179" s="23"/>
      <c r="G179" s="50"/>
    </row>
    <row r="180" spans="1:8" hidden="1">
      <c r="A180" s="180" t="s">
        <v>507</v>
      </c>
      <c r="B180" s="169" t="s">
        <v>659</v>
      </c>
      <c r="C180" s="2" t="s">
        <v>504</v>
      </c>
      <c r="D180" s="157" t="s">
        <v>505</v>
      </c>
      <c r="E180" s="76"/>
      <c r="G180" s="26"/>
    </row>
    <row r="181" spans="1:8" hidden="1">
      <c r="A181" s="77" t="s">
        <v>660</v>
      </c>
      <c r="B181" s="18" t="s">
        <v>661</v>
      </c>
      <c r="C181" s="78" t="s">
        <v>504</v>
      </c>
      <c r="D181" s="9" t="s">
        <v>505</v>
      </c>
      <c r="E181" s="23"/>
      <c r="G181" s="12"/>
      <c r="H181" s="106"/>
    </row>
    <row r="182" spans="1:8" hidden="1">
      <c r="A182" s="79"/>
      <c r="B182" s="80"/>
      <c r="C182" s="81"/>
      <c r="D182" s="82"/>
      <c r="E182" s="83"/>
      <c r="F182" s="84"/>
      <c r="G182" s="85"/>
      <c r="H182" s="106"/>
    </row>
    <row r="183" spans="1:8" hidden="1">
      <c r="A183" s="86"/>
      <c r="B183" s="87"/>
      <c r="C183" s="88"/>
      <c r="D183" s="89"/>
      <c r="E183" s="88"/>
      <c r="F183" s="90"/>
      <c r="G183" s="91"/>
      <c r="H183" s="106"/>
    </row>
    <row r="184" spans="1:8" ht="47.25">
      <c r="A184" s="344" t="s">
        <v>662</v>
      </c>
      <c r="B184" s="344"/>
      <c r="C184" s="2" t="s">
        <v>504</v>
      </c>
      <c r="D184" s="3" t="s">
        <v>505</v>
      </c>
      <c r="E184" s="3" t="s">
        <v>505</v>
      </c>
      <c r="F184" s="92" t="s">
        <v>505</v>
      </c>
      <c r="G184" s="165" t="s">
        <v>663</v>
      </c>
    </row>
    <row r="185" spans="1:8" ht="31.5" customHeight="1">
      <c r="A185" s="381" t="s">
        <v>664</v>
      </c>
      <c r="B185" s="382"/>
      <c r="C185" s="5" t="s">
        <v>665</v>
      </c>
      <c r="D185" s="6" t="s">
        <v>505</v>
      </c>
      <c r="E185" s="93" t="s">
        <v>505</v>
      </c>
      <c r="F185" s="15" t="s">
        <v>505</v>
      </c>
      <c r="G185" s="366"/>
    </row>
    <row r="186" spans="1:8">
      <c r="A186" s="383" t="s">
        <v>666</v>
      </c>
      <c r="B186" s="384"/>
      <c r="C186" s="2" t="s">
        <v>665</v>
      </c>
      <c r="D186" s="6" t="s">
        <v>505</v>
      </c>
      <c r="E186" s="93" t="s">
        <v>505</v>
      </c>
      <c r="F186" s="15" t="s">
        <v>505</v>
      </c>
      <c r="G186" s="385"/>
    </row>
    <row r="187" spans="1:8" hidden="1">
      <c r="A187" s="386" t="s">
        <v>667</v>
      </c>
      <c r="B187" s="387"/>
      <c r="C187" s="2" t="s">
        <v>665</v>
      </c>
      <c r="D187" s="151" t="s">
        <v>505</v>
      </c>
      <c r="E187" s="23"/>
      <c r="G187" s="388"/>
    </row>
    <row r="188" spans="1:8">
      <c r="A188" s="386" t="s">
        <v>668</v>
      </c>
      <c r="B188" s="389"/>
      <c r="C188" s="2" t="s">
        <v>665</v>
      </c>
      <c r="D188" s="6" t="s">
        <v>505</v>
      </c>
      <c r="E188" s="93" t="s">
        <v>505</v>
      </c>
      <c r="F188" s="15" t="s">
        <v>505</v>
      </c>
      <c r="G188" s="390"/>
    </row>
    <row r="189" spans="1:8">
      <c r="A189" s="391" t="s">
        <v>669</v>
      </c>
      <c r="B189" s="392"/>
      <c r="C189" s="2" t="s">
        <v>665</v>
      </c>
      <c r="D189" s="6" t="s">
        <v>505</v>
      </c>
      <c r="E189" s="93" t="s">
        <v>505</v>
      </c>
      <c r="F189" s="15" t="s">
        <v>505</v>
      </c>
      <c r="G189" s="393"/>
    </row>
    <row r="190" spans="1:8" hidden="1">
      <c r="A190" s="391"/>
      <c r="B190" s="392"/>
      <c r="C190" s="2"/>
      <c r="D190" s="6"/>
      <c r="E190" s="23"/>
      <c r="G190" s="394"/>
    </row>
    <row r="191" spans="1:8" hidden="1">
      <c r="A191" s="391"/>
      <c r="B191" s="392"/>
      <c r="C191" s="2"/>
      <c r="D191" s="6"/>
      <c r="E191" s="23"/>
      <c r="G191" s="394"/>
    </row>
    <row r="192" spans="1:8" hidden="1">
      <c r="A192" s="391"/>
      <c r="B192" s="392"/>
      <c r="C192" s="2"/>
      <c r="D192" s="6"/>
      <c r="E192" s="23"/>
      <c r="G192" s="394"/>
    </row>
    <row r="193" spans="1:8" hidden="1">
      <c r="A193" s="391"/>
      <c r="B193" s="392"/>
      <c r="C193" s="2"/>
      <c r="D193" s="6"/>
      <c r="E193" s="23"/>
      <c r="G193" s="394"/>
    </row>
    <row r="194" spans="1:8" hidden="1">
      <c r="A194" s="39"/>
      <c r="B194" s="40"/>
      <c r="D194" s="9"/>
      <c r="E194" s="23"/>
      <c r="G194" s="26"/>
    </row>
    <row r="195" spans="1:8" hidden="1">
      <c r="A195" s="395" t="s">
        <v>670</v>
      </c>
      <c r="B195" s="396"/>
      <c r="C195" s="2" t="s">
        <v>665</v>
      </c>
      <c r="D195" s="151" t="s">
        <v>505</v>
      </c>
      <c r="E195" s="23"/>
      <c r="G195" s="388"/>
    </row>
    <row r="196" spans="1:8" ht="31.5" customHeight="1">
      <c r="A196" s="397" t="s">
        <v>671</v>
      </c>
      <c r="B196" s="398"/>
      <c r="C196" s="2" t="s">
        <v>665</v>
      </c>
      <c r="D196" s="9" t="s">
        <v>505</v>
      </c>
      <c r="E196" s="23" t="s">
        <v>505</v>
      </c>
      <c r="F196" s="15" t="s">
        <v>505</v>
      </c>
      <c r="G196" s="399" t="s">
        <v>327</v>
      </c>
    </row>
    <row r="197" spans="1:8" ht="30">
      <c r="A197" s="400" t="s">
        <v>672</v>
      </c>
      <c r="B197" s="401"/>
      <c r="C197" s="2" t="s">
        <v>665</v>
      </c>
      <c r="D197" s="181" t="s">
        <v>505</v>
      </c>
      <c r="E197" s="182" t="s">
        <v>505</v>
      </c>
      <c r="F197" s="15" t="s">
        <v>505</v>
      </c>
      <c r="G197" s="399" t="s">
        <v>673</v>
      </c>
      <c r="H197" s="170"/>
    </row>
    <row r="198" spans="1:8" ht="28.5" hidden="1">
      <c r="A198" s="391" t="s">
        <v>674</v>
      </c>
      <c r="B198" s="401"/>
      <c r="C198" s="2" t="s">
        <v>665</v>
      </c>
      <c r="D198" s="151" t="s">
        <v>505</v>
      </c>
      <c r="E198" s="23"/>
      <c r="G198" s="388"/>
    </row>
    <row r="199" spans="1:8" ht="28.5" hidden="1">
      <c r="A199" s="391" t="s">
        <v>675</v>
      </c>
      <c r="B199" s="392"/>
      <c r="C199" s="2" t="s">
        <v>665</v>
      </c>
      <c r="D199" s="9" t="s">
        <v>505</v>
      </c>
      <c r="E199" s="23"/>
      <c r="G199" s="393"/>
    </row>
    <row r="200" spans="1:8" ht="28.5" hidden="1">
      <c r="A200" s="391" t="s">
        <v>676</v>
      </c>
      <c r="B200" s="401"/>
      <c r="C200" s="2" t="s">
        <v>665</v>
      </c>
      <c r="D200" s="151" t="s">
        <v>505</v>
      </c>
      <c r="E200" s="23"/>
      <c r="G200" s="388"/>
    </row>
    <row r="201" spans="1:8" ht="42.75" hidden="1">
      <c r="A201" s="391" t="s">
        <v>677</v>
      </c>
      <c r="B201" s="401"/>
      <c r="C201" s="2" t="s">
        <v>665</v>
      </c>
      <c r="D201" s="151" t="s">
        <v>505</v>
      </c>
      <c r="E201" s="23"/>
      <c r="G201" s="388"/>
    </row>
    <row r="202" spans="1:8" hidden="1">
      <c r="A202" s="391"/>
      <c r="B202" s="401"/>
      <c r="C202" s="2"/>
      <c r="D202" s="9"/>
      <c r="E202" s="23"/>
      <c r="G202" s="388"/>
    </row>
    <row r="203" spans="1:8" hidden="1">
      <c r="A203" s="391"/>
      <c r="B203" s="401"/>
      <c r="C203" s="2"/>
      <c r="D203" s="9"/>
      <c r="E203" s="23"/>
      <c r="G203" s="388"/>
    </row>
    <row r="204" spans="1:8" hidden="1">
      <c r="A204" s="402"/>
      <c r="B204" s="403"/>
      <c r="C204" s="2"/>
      <c r="D204" s="9"/>
      <c r="E204" s="23"/>
      <c r="G204" s="388"/>
    </row>
    <row r="205" spans="1:8" ht="31.5" customHeight="1">
      <c r="A205" s="364" t="s">
        <v>48</v>
      </c>
      <c r="B205" s="365"/>
      <c r="C205" s="2" t="s">
        <v>665</v>
      </c>
      <c r="D205" s="9" t="s">
        <v>505</v>
      </c>
      <c r="E205" s="23" t="s">
        <v>505</v>
      </c>
      <c r="F205" s="15" t="s">
        <v>505</v>
      </c>
      <c r="G205" s="366"/>
    </row>
    <row r="206" spans="1:8" ht="28.5" hidden="1">
      <c r="A206" s="386" t="s">
        <v>678</v>
      </c>
      <c r="B206" s="404"/>
      <c r="C206" s="2" t="s">
        <v>665</v>
      </c>
      <c r="D206" s="151" t="s">
        <v>505</v>
      </c>
      <c r="E206" s="23"/>
      <c r="G206" s="394"/>
    </row>
    <row r="207" spans="1:8" ht="28.5" hidden="1">
      <c r="A207" s="386" t="s">
        <v>679</v>
      </c>
      <c r="B207" s="404"/>
      <c r="C207" s="2" t="s">
        <v>665</v>
      </c>
      <c r="D207" s="9" t="s">
        <v>505</v>
      </c>
      <c r="E207" s="23"/>
      <c r="F207" s="15" t="s">
        <v>505</v>
      </c>
      <c r="G207" s="394"/>
    </row>
    <row r="208" spans="1:8">
      <c r="A208" s="405" t="s">
        <v>680</v>
      </c>
      <c r="B208" s="404"/>
      <c r="C208" s="2" t="s">
        <v>665</v>
      </c>
      <c r="D208" s="9" t="s">
        <v>505</v>
      </c>
      <c r="E208" s="23" t="s">
        <v>505</v>
      </c>
      <c r="F208" s="15" t="s">
        <v>505</v>
      </c>
      <c r="G208" s="393"/>
    </row>
    <row r="209" spans="1:7" hidden="1">
      <c r="A209" s="406" t="s">
        <v>681</v>
      </c>
      <c r="B209" s="404"/>
      <c r="C209" s="2" t="s">
        <v>665</v>
      </c>
      <c r="D209" s="9" t="s">
        <v>505</v>
      </c>
      <c r="E209" s="23"/>
      <c r="F209" s="15" t="s">
        <v>505</v>
      </c>
      <c r="G209" s="394"/>
    </row>
    <row r="210" spans="1:7" hidden="1">
      <c r="A210" s="406" t="s">
        <v>682</v>
      </c>
      <c r="B210" s="404"/>
      <c r="C210" s="2" t="s">
        <v>665</v>
      </c>
      <c r="D210" s="9" t="s">
        <v>505</v>
      </c>
      <c r="E210" s="23"/>
      <c r="F210" s="15" t="s">
        <v>505</v>
      </c>
      <c r="G210" s="394"/>
    </row>
    <row r="211" spans="1:7">
      <c r="A211" s="406" t="s">
        <v>49</v>
      </c>
      <c r="B211" s="401"/>
      <c r="C211" s="2" t="s">
        <v>665</v>
      </c>
      <c r="D211" s="9" t="s">
        <v>505</v>
      </c>
      <c r="E211" s="23" t="s">
        <v>505</v>
      </c>
      <c r="F211" s="15" t="s">
        <v>505</v>
      </c>
      <c r="G211" s="407"/>
    </row>
    <row r="212" spans="1:7" hidden="1">
      <c r="A212" s="406" t="s">
        <v>683</v>
      </c>
      <c r="B212" s="401"/>
      <c r="C212" s="2" t="s">
        <v>665</v>
      </c>
      <c r="D212" s="151" t="s">
        <v>505</v>
      </c>
      <c r="E212" s="23"/>
      <c r="F212" s="15" t="s">
        <v>505</v>
      </c>
      <c r="G212" s="388"/>
    </row>
    <row r="213" spans="1:7" ht="28.5">
      <c r="A213" s="408" t="s">
        <v>53</v>
      </c>
      <c r="B213" s="46"/>
      <c r="C213" s="2" t="s">
        <v>665</v>
      </c>
      <c r="D213" s="9" t="s">
        <v>505</v>
      </c>
      <c r="E213" s="23" t="s">
        <v>505</v>
      </c>
      <c r="F213" s="15" t="s">
        <v>505</v>
      </c>
    </row>
    <row r="214" spans="1:7" hidden="1">
      <c r="A214" s="409"/>
      <c r="B214" s="25"/>
      <c r="D214" s="9"/>
      <c r="E214" s="23"/>
      <c r="G214" s="26"/>
    </row>
    <row r="215" spans="1:7" hidden="1">
      <c r="A215" s="409"/>
      <c r="B215" s="25"/>
      <c r="D215" s="9"/>
      <c r="E215" s="23"/>
      <c r="G215" s="26"/>
    </row>
    <row r="216" spans="1:7" hidden="1">
      <c r="A216" s="410"/>
      <c r="B216" s="46"/>
      <c r="C216" s="169"/>
      <c r="D216" s="75"/>
      <c r="E216" s="76"/>
      <c r="F216" s="22"/>
      <c r="G216" s="27"/>
    </row>
    <row r="217" spans="1:7" ht="42.75">
      <c r="A217" s="347" t="s">
        <v>42</v>
      </c>
      <c r="B217" s="347"/>
      <c r="C217" s="2" t="s">
        <v>665</v>
      </c>
      <c r="D217" s="2" t="s">
        <v>505</v>
      </c>
      <c r="E217" s="2" t="s">
        <v>505</v>
      </c>
      <c r="F217" s="2"/>
      <c r="G217" s="128" t="s">
        <v>684</v>
      </c>
    </row>
    <row r="218" spans="1:7" ht="31.5" customHeight="1">
      <c r="A218" s="411" t="s">
        <v>685</v>
      </c>
      <c r="B218" s="412"/>
      <c r="C218" s="5" t="s">
        <v>665</v>
      </c>
      <c r="D218" s="6" t="s">
        <v>505</v>
      </c>
      <c r="E218" s="93" t="s">
        <v>505</v>
      </c>
      <c r="F218" s="7" t="s">
        <v>505</v>
      </c>
      <c r="G218" s="143" t="s">
        <v>686</v>
      </c>
    </row>
    <row r="219" spans="1:7">
      <c r="A219" s="391" t="s">
        <v>687</v>
      </c>
      <c r="B219" s="392"/>
      <c r="C219" s="2" t="s">
        <v>665</v>
      </c>
      <c r="D219" s="151" t="s">
        <v>505</v>
      </c>
      <c r="E219" s="23" t="s">
        <v>505</v>
      </c>
      <c r="F219" s="15" t="s">
        <v>505</v>
      </c>
      <c r="G219" s="393"/>
    </row>
    <row r="220" spans="1:7">
      <c r="A220" s="413" t="s">
        <v>688</v>
      </c>
      <c r="B220" s="392"/>
      <c r="C220" s="2" t="s">
        <v>665</v>
      </c>
      <c r="D220" s="9" t="s">
        <v>505</v>
      </c>
      <c r="E220" s="23" t="s">
        <v>505</v>
      </c>
      <c r="F220" s="15" t="s">
        <v>505</v>
      </c>
      <c r="G220" s="393"/>
    </row>
    <row r="221" spans="1:7" ht="42" customHeight="1">
      <c r="A221" s="391" t="s">
        <v>689</v>
      </c>
      <c r="B221" s="392"/>
      <c r="C221" s="2" t="s">
        <v>665</v>
      </c>
      <c r="D221" s="9" t="s">
        <v>505</v>
      </c>
      <c r="E221" s="23" t="s">
        <v>505</v>
      </c>
      <c r="F221" s="15" t="s">
        <v>505</v>
      </c>
      <c r="G221" s="35" t="s">
        <v>543</v>
      </c>
    </row>
    <row r="222" spans="1:7" hidden="1">
      <c r="A222" s="391" t="s">
        <v>374</v>
      </c>
      <c r="B222" s="401"/>
      <c r="C222" s="2" t="s">
        <v>665</v>
      </c>
      <c r="D222" s="151" t="s">
        <v>505</v>
      </c>
      <c r="E222" s="23"/>
      <c r="G222" s="388"/>
    </row>
    <row r="223" spans="1:7" hidden="1">
      <c r="A223" s="391"/>
      <c r="B223" s="401"/>
      <c r="C223" s="2"/>
      <c r="D223" s="9"/>
      <c r="E223" s="23"/>
      <c r="G223" s="388"/>
    </row>
    <row r="224" spans="1:7" hidden="1">
      <c r="A224" s="45"/>
      <c r="B224" s="46"/>
      <c r="D224" s="9"/>
      <c r="E224" s="76"/>
      <c r="G224" s="26"/>
    </row>
    <row r="225" spans="1:7" hidden="1">
      <c r="A225" s="39"/>
      <c r="B225" s="40"/>
      <c r="D225" s="94"/>
      <c r="E225" s="23"/>
      <c r="G225" s="26"/>
    </row>
    <row r="226" spans="1:7" ht="42" customHeight="1">
      <c r="A226" s="414" t="s">
        <v>690</v>
      </c>
      <c r="B226" s="415"/>
      <c r="C226" s="2" t="s">
        <v>665</v>
      </c>
      <c r="D226" s="9" t="s">
        <v>505</v>
      </c>
      <c r="E226" s="93" t="s">
        <v>505</v>
      </c>
      <c r="G226" s="134" t="s">
        <v>691</v>
      </c>
    </row>
    <row r="227" spans="1:7" ht="28.5">
      <c r="A227" s="42" t="s">
        <v>58</v>
      </c>
      <c r="B227" s="416"/>
      <c r="C227" s="2" t="s">
        <v>665</v>
      </c>
      <c r="D227" s="9" t="s">
        <v>505</v>
      </c>
      <c r="E227" s="23" t="s">
        <v>505</v>
      </c>
      <c r="G227" s="393"/>
    </row>
    <row r="228" spans="1:7" ht="28.5">
      <c r="A228" s="33" t="s">
        <v>53</v>
      </c>
      <c r="B228" s="416"/>
      <c r="C228" s="2" t="s">
        <v>665</v>
      </c>
      <c r="D228" s="9" t="s">
        <v>505</v>
      </c>
      <c r="E228" s="23" t="s">
        <v>505</v>
      </c>
      <c r="G228" s="393"/>
    </row>
    <row r="229" spans="1:7">
      <c r="A229" s="33" t="s">
        <v>60</v>
      </c>
      <c r="B229" s="416"/>
      <c r="C229" s="2" t="s">
        <v>665</v>
      </c>
      <c r="D229" s="9" t="s">
        <v>505</v>
      </c>
      <c r="E229" s="23" t="s">
        <v>505</v>
      </c>
      <c r="G229" s="393"/>
    </row>
    <row r="230" spans="1:7" ht="42.75">
      <c r="A230" s="33" t="s">
        <v>386</v>
      </c>
      <c r="B230" s="416"/>
      <c r="C230" s="2" t="s">
        <v>665</v>
      </c>
      <c r="D230" s="9" t="s">
        <v>505</v>
      </c>
      <c r="E230" s="23" t="s">
        <v>505</v>
      </c>
      <c r="G230" s="35" t="s">
        <v>546</v>
      </c>
    </row>
    <row r="231" spans="1:7" ht="28.5">
      <c r="A231" s="33" t="s">
        <v>388</v>
      </c>
      <c r="B231" s="416"/>
      <c r="C231" s="2" t="s">
        <v>665</v>
      </c>
      <c r="D231" s="9" t="s">
        <v>505</v>
      </c>
      <c r="E231" s="23" t="s">
        <v>505</v>
      </c>
      <c r="G231" s="35" t="s">
        <v>549</v>
      </c>
    </row>
    <row r="232" spans="1:7" ht="28.5">
      <c r="A232" s="33" t="s">
        <v>692</v>
      </c>
      <c r="B232" s="416"/>
      <c r="C232" s="2" t="s">
        <v>665</v>
      </c>
      <c r="D232" s="9" t="s">
        <v>505</v>
      </c>
      <c r="E232" s="23" t="s">
        <v>505</v>
      </c>
      <c r="G232" s="35" t="s">
        <v>550</v>
      </c>
    </row>
    <row r="233" spans="1:7" ht="28.5">
      <c r="A233" s="33" t="s">
        <v>64</v>
      </c>
      <c r="B233" s="416"/>
      <c r="C233" s="2" t="s">
        <v>665</v>
      </c>
      <c r="D233" s="9" t="s">
        <v>505</v>
      </c>
      <c r="E233" s="23" t="s">
        <v>505</v>
      </c>
      <c r="G233" s="393"/>
    </row>
    <row r="234" spans="1:7" ht="42.75" customHeight="1">
      <c r="A234" s="33" t="s">
        <v>394</v>
      </c>
      <c r="B234" s="416"/>
      <c r="C234" s="2" t="s">
        <v>665</v>
      </c>
      <c r="D234" s="9" t="s">
        <v>505</v>
      </c>
      <c r="E234" s="23" t="s">
        <v>505</v>
      </c>
      <c r="G234" s="35" t="s">
        <v>693</v>
      </c>
    </row>
    <row r="235" spans="1:7" ht="28.5">
      <c r="A235" s="33" t="s">
        <v>62</v>
      </c>
      <c r="B235" s="416"/>
      <c r="C235" s="2" t="s">
        <v>665</v>
      </c>
      <c r="D235" s="9" t="s">
        <v>505</v>
      </c>
      <c r="E235" s="23" t="s">
        <v>505</v>
      </c>
      <c r="G235" s="393"/>
    </row>
    <row r="236" spans="1:7" ht="42.75">
      <c r="A236" s="33" t="s">
        <v>396</v>
      </c>
      <c r="B236" s="416"/>
      <c r="C236" s="2" t="s">
        <v>665</v>
      </c>
      <c r="D236" s="9" t="s">
        <v>505</v>
      </c>
      <c r="E236" s="23" t="s">
        <v>505</v>
      </c>
      <c r="G236" s="393"/>
    </row>
    <row r="237" spans="1:7" ht="28.5">
      <c r="A237" s="33" t="s">
        <v>694</v>
      </c>
      <c r="B237" s="416"/>
      <c r="C237" s="2" t="s">
        <v>665</v>
      </c>
      <c r="D237" s="9" t="s">
        <v>505</v>
      </c>
      <c r="E237" s="23" t="s">
        <v>505</v>
      </c>
      <c r="G237" s="393"/>
    </row>
    <row r="238" spans="1:7" ht="28.5">
      <c r="A238" s="33" t="s">
        <v>398</v>
      </c>
      <c r="B238" s="416"/>
      <c r="C238" s="2" t="s">
        <v>665</v>
      </c>
      <c r="D238" s="9" t="s">
        <v>505</v>
      </c>
      <c r="E238" s="23" t="s">
        <v>505</v>
      </c>
      <c r="G238" s="35" t="s">
        <v>556</v>
      </c>
    </row>
    <row r="239" spans="1:7" ht="28.5">
      <c r="A239" s="33" t="s">
        <v>695</v>
      </c>
      <c r="B239" s="416"/>
      <c r="C239" s="2" t="s">
        <v>665</v>
      </c>
      <c r="D239" s="9" t="s">
        <v>505</v>
      </c>
      <c r="E239" s="23" t="s">
        <v>505</v>
      </c>
      <c r="G239" s="393"/>
    </row>
    <row r="240" spans="1:7" ht="28.5">
      <c r="A240" s="33" t="s">
        <v>558</v>
      </c>
      <c r="B240" s="416"/>
      <c r="C240" s="2" t="s">
        <v>665</v>
      </c>
      <c r="D240" s="9" t="s">
        <v>505</v>
      </c>
      <c r="E240" s="23" t="s">
        <v>505</v>
      </c>
      <c r="G240" s="393"/>
    </row>
    <row r="241" spans="1:7" ht="28.5">
      <c r="A241" s="33" t="s">
        <v>66</v>
      </c>
      <c r="B241" s="416"/>
      <c r="C241" s="2" t="s">
        <v>665</v>
      </c>
      <c r="D241" s="9" t="s">
        <v>505</v>
      </c>
      <c r="E241" s="23" t="s">
        <v>505</v>
      </c>
      <c r="G241" s="393"/>
    </row>
    <row r="242" spans="1:7">
      <c r="A242" s="33" t="s">
        <v>68</v>
      </c>
      <c r="B242" s="416"/>
      <c r="C242" s="2" t="s">
        <v>665</v>
      </c>
      <c r="D242" s="9" t="s">
        <v>505</v>
      </c>
      <c r="E242" s="23" t="s">
        <v>505</v>
      </c>
      <c r="G242" s="35" t="s">
        <v>560</v>
      </c>
    </row>
    <row r="243" spans="1:7" ht="28.5">
      <c r="A243" s="33" t="s">
        <v>70</v>
      </c>
      <c r="B243" s="416"/>
      <c r="C243" s="2" t="s">
        <v>665</v>
      </c>
      <c r="D243" s="9" t="s">
        <v>505</v>
      </c>
      <c r="E243" s="23" t="s">
        <v>505</v>
      </c>
      <c r="G243" s="393"/>
    </row>
    <row r="244" spans="1:7" ht="28.5">
      <c r="A244" s="33" t="s">
        <v>696</v>
      </c>
      <c r="B244" s="417"/>
      <c r="C244" s="2" t="s">
        <v>665</v>
      </c>
      <c r="D244" s="9" t="s">
        <v>505</v>
      </c>
      <c r="E244" s="23" t="s">
        <v>505</v>
      </c>
      <c r="G244" s="35" t="s">
        <v>548</v>
      </c>
    </row>
    <row r="245" spans="1:7" ht="42.75">
      <c r="A245" s="371" t="s">
        <v>697</v>
      </c>
      <c r="B245" s="372"/>
      <c r="C245" s="2" t="s">
        <v>665</v>
      </c>
      <c r="D245" s="9" t="s">
        <v>505</v>
      </c>
      <c r="E245" s="23" t="s">
        <v>505</v>
      </c>
      <c r="G245" s="221" t="s">
        <v>562</v>
      </c>
    </row>
    <row r="246" spans="1:7" ht="28.5">
      <c r="A246" s="42" t="s">
        <v>563</v>
      </c>
      <c r="B246" s="43"/>
      <c r="C246" s="2" t="s">
        <v>665</v>
      </c>
      <c r="D246" s="9" t="s">
        <v>505</v>
      </c>
      <c r="E246" s="23" t="s">
        <v>505</v>
      </c>
      <c r="G246" s="6" t="s">
        <v>564</v>
      </c>
    </row>
    <row r="247" spans="1:7" ht="28.5">
      <c r="A247" s="33" t="s">
        <v>565</v>
      </c>
      <c r="B247" s="25"/>
      <c r="C247" s="2" t="s">
        <v>665</v>
      </c>
      <c r="D247" s="9" t="s">
        <v>505</v>
      </c>
      <c r="E247" s="23" t="s">
        <v>505</v>
      </c>
      <c r="G247" s="9" t="s">
        <v>566</v>
      </c>
    </row>
    <row r="248" spans="1:7">
      <c r="A248" s="33" t="s">
        <v>567</v>
      </c>
      <c r="B248" s="25"/>
      <c r="C248" s="2" t="s">
        <v>665</v>
      </c>
      <c r="D248" s="9" t="s">
        <v>505</v>
      </c>
      <c r="E248" s="23" t="s">
        <v>505</v>
      </c>
      <c r="G248" s="9" t="s">
        <v>568</v>
      </c>
    </row>
    <row r="249" spans="1:7">
      <c r="A249" s="33" t="s">
        <v>569</v>
      </c>
      <c r="B249" s="25"/>
      <c r="C249" s="2" t="s">
        <v>665</v>
      </c>
      <c r="D249" s="9" t="s">
        <v>505</v>
      </c>
      <c r="E249" s="23" t="s">
        <v>505</v>
      </c>
    </row>
    <row r="250" spans="1:7" ht="28.5">
      <c r="A250" s="33" t="s">
        <v>570</v>
      </c>
      <c r="B250" s="25"/>
      <c r="C250" s="2" t="s">
        <v>665</v>
      </c>
      <c r="D250" s="9" t="s">
        <v>505</v>
      </c>
      <c r="E250" s="23" t="s">
        <v>505</v>
      </c>
      <c r="G250" s="9" t="s">
        <v>571</v>
      </c>
    </row>
    <row r="251" spans="1:7" hidden="1">
      <c r="A251" s="33"/>
      <c r="B251" s="25"/>
      <c r="C251" s="2"/>
      <c r="D251" s="9"/>
      <c r="E251" s="23"/>
      <c r="G251" s="26"/>
    </row>
    <row r="252" spans="1:7" hidden="1">
      <c r="A252" s="33"/>
      <c r="B252" s="25"/>
      <c r="C252" s="2"/>
      <c r="D252" s="9"/>
      <c r="E252" s="23"/>
      <c r="G252" s="26"/>
    </row>
    <row r="253" spans="1:7" hidden="1">
      <c r="A253" s="33"/>
      <c r="B253" s="25"/>
      <c r="C253" s="2"/>
      <c r="D253" s="9"/>
      <c r="E253" s="23"/>
      <c r="G253" s="26"/>
    </row>
    <row r="254" spans="1:7" hidden="1">
      <c r="A254" s="39"/>
      <c r="B254" s="40"/>
      <c r="D254" s="9"/>
      <c r="E254" s="23"/>
      <c r="G254" s="26"/>
    </row>
    <row r="255" spans="1:7" hidden="1">
      <c r="A255" s="348" t="s">
        <v>111</v>
      </c>
      <c r="B255" s="347"/>
      <c r="D255" s="9"/>
      <c r="E255" s="23"/>
      <c r="G255" s="26"/>
    </row>
    <row r="256" spans="1:7" hidden="1">
      <c r="A256" s="183" t="s">
        <v>572</v>
      </c>
      <c r="B256" s="104"/>
      <c r="C256" s="2" t="s">
        <v>665</v>
      </c>
      <c r="D256" s="175" t="s">
        <v>505</v>
      </c>
      <c r="E256" s="23"/>
      <c r="G256" s="26"/>
    </row>
    <row r="257" spans="1:7" hidden="1">
      <c r="A257" s="141" t="s">
        <v>698</v>
      </c>
      <c r="C257" s="2" t="s">
        <v>665</v>
      </c>
      <c r="D257" s="151" t="s">
        <v>505</v>
      </c>
      <c r="E257" s="23"/>
      <c r="G257" s="26"/>
    </row>
    <row r="258" spans="1:7" hidden="1">
      <c r="A258" s="152" t="s">
        <v>699</v>
      </c>
      <c r="B258" s="153"/>
      <c r="C258" s="2" t="s">
        <v>665</v>
      </c>
      <c r="D258" s="9" t="s">
        <v>505</v>
      </c>
      <c r="E258" s="23"/>
      <c r="G258" s="47"/>
    </row>
    <row r="259" spans="1:7" hidden="1">
      <c r="A259" s="48" t="s">
        <v>581</v>
      </c>
      <c r="B259" s="49"/>
      <c r="C259" s="2" t="s">
        <v>665</v>
      </c>
      <c r="D259" s="9" t="s">
        <v>505</v>
      </c>
      <c r="E259" s="23"/>
      <c r="G259" s="50"/>
    </row>
    <row r="260" spans="1:7" ht="30">
      <c r="A260" s="139" t="s">
        <v>112</v>
      </c>
      <c r="B260" s="206"/>
      <c r="C260" s="2" t="s">
        <v>665</v>
      </c>
      <c r="D260" s="9" t="s">
        <v>505</v>
      </c>
      <c r="E260" s="23" t="s">
        <v>505</v>
      </c>
      <c r="G260" s="63"/>
    </row>
    <row r="261" spans="1:7" hidden="1">
      <c r="A261" s="51" t="s">
        <v>584</v>
      </c>
      <c r="B261" s="52"/>
      <c r="C261" s="2" t="s">
        <v>665</v>
      </c>
      <c r="D261" s="9" t="s">
        <v>505</v>
      </c>
      <c r="E261" s="23"/>
      <c r="G261" s="50"/>
    </row>
    <row r="262" spans="1:7" ht="28.5">
      <c r="A262" s="33" t="s">
        <v>114</v>
      </c>
      <c r="B262" s="25"/>
      <c r="C262" s="2" t="s">
        <v>665</v>
      </c>
      <c r="D262" s="9" t="s">
        <v>505</v>
      </c>
      <c r="E262" s="23" t="s">
        <v>505</v>
      </c>
    </row>
    <row r="263" spans="1:7" ht="28.5">
      <c r="A263" s="33" t="s">
        <v>120</v>
      </c>
      <c r="B263" s="25"/>
      <c r="C263" s="2" t="s">
        <v>665</v>
      </c>
      <c r="D263" s="9" t="s">
        <v>505</v>
      </c>
      <c r="E263" s="23" t="s">
        <v>505</v>
      </c>
    </row>
    <row r="264" spans="1:7">
      <c r="A264" s="33" t="s">
        <v>122</v>
      </c>
      <c r="B264" s="25"/>
      <c r="C264" s="2" t="s">
        <v>665</v>
      </c>
      <c r="D264" s="9" t="s">
        <v>505</v>
      </c>
      <c r="E264" s="23" t="s">
        <v>505</v>
      </c>
    </row>
    <row r="265" spans="1:7" ht="28.5">
      <c r="A265" s="33" t="s">
        <v>124</v>
      </c>
      <c r="B265" s="25"/>
      <c r="C265" s="2" t="s">
        <v>665</v>
      </c>
      <c r="D265" s="9" t="s">
        <v>505</v>
      </c>
      <c r="E265" s="23" t="s">
        <v>505</v>
      </c>
    </row>
    <row r="266" spans="1:7" hidden="1">
      <c r="A266" s="154" t="s">
        <v>587</v>
      </c>
      <c r="B266" s="155"/>
      <c r="C266" s="2" t="s">
        <v>665</v>
      </c>
      <c r="D266" s="9" t="s">
        <v>505</v>
      </c>
      <c r="E266" s="23"/>
      <c r="G266" s="47"/>
    </row>
    <row r="267" spans="1:7" hidden="1">
      <c r="A267" s="154" t="s">
        <v>589</v>
      </c>
      <c r="B267" s="155"/>
      <c r="C267" s="2" t="s">
        <v>665</v>
      </c>
      <c r="D267" s="9" t="s">
        <v>505</v>
      </c>
      <c r="E267" s="23"/>
      <c r="G267" s="47"/>
    </row>
    <row r="268" spans="1:7" hidden="1">
      <c r="A268" s="154" t="s">
        <v>591</v>
      </c>
      <c r="B268" s="155"/>
      <c r="C268" s="2" t="s">
        <v>665</v>
      </c>
      <c r="D268" s="9" t="s">
        <v>505</v>
      </c>
      <c r="E268" s="23"/>
      <c r="G268" s="47"/>
    </row>
    <row r="269" spans="1:7" hidden="1">
      <c r="A269" s="179" t="s">
        <v>593</v>
      </c>
      <c r="B269" s="25"/>
      <c r="C269" s="2" t="s">
        <v>665</v>
      </c>
      <c r="D269" s="151" t="s">
        <v>505</v>
      </c>
      <c r="E269" s="23"/>
      <c r="G269" s="26"/>
    </row>
    <row r="270" spans="1:7" hidden="1">
      <c r="A270" s="53" t="s">
        <v>595</v>
      </c>
      <c r="B270" s="54"/>
      <c r="C270" s="2" t="s">
        <v>665</v>
      </c>
      <c r="D270" s="9" t="s">
        <v>505</v>
      </c>
      <c r="E270" s="23"/>
      <c r="G270" s="55"/>
    </row>
    <row r="271" spans="1:7" hidden="1">
      <c r="A271" s="53" t="s">
        <v>596</v>
      </c>
      <c r="B271" s="56"/>
      <c r="C271" s="2" t="s">
        <v>665</v>
      </c>
      <c r="D271" s="9" t="s">
        <v>505</v>
      </c>
      <c r="E271" s="23"/>
      <c r="G271" s="50"/>
    </row>
    <row r="272" spans="1:7" ht="28.5" hidden="1">
      <c r="A272" s="95" t="s">
        <v>598</v>
      </c>
      <c r="B272" s="96"/>
      <c r="C272" s="2" t="s">
        <v>665</v>
      </c>
      <c r="D272" s="9" t="s">
        <v>505</v>
      </c>
      <c r="E272" s="23"/>
      <c r="G272" s="50"/>
    </row>
    <row r="273" spans="1:7" ht="30.75" customHeight="1">
      <c r="A273" s="418" t="s">
        <v>700</v>
      </c>
      <c r="B273" s="419"/>
      <c r="C273" s="2" t="s">
        <v>665</v>
      </c>
      <c r="D273" s="9" t="s">
        <v>505</v>
      </c>
      <c r="E273" s="23" t="s">
        <v>505</v>
      </c>
      <c r="F273" s="15" t="s">
        <v>505</v>
      </c>
      <c r="G273" s="420" t="s">
        <v>701</v>
      </c>
    </row>
    <row r="274" spans="1:7">
      <c r="A274" s="421" t="s">
        <v>702</v>
      </c>
      <c r="B274" s="422"/>
      <c r="C274" s="2" t="s">
        <v>665</v>
      </c>
      <c r="D274" s="9" t="s">
        <v>505</v>
      </c>
      <c r="E274" s="23" t="s">
        <v>505</v>
      </c>
      <c r="F274" s="15" t="s">
        <v>505</v>
      </c>
      <c r="G274" s="35" t="s">
        <v>603</v>
      </c>
    </row>
    <row r="275" spans="1:7" hidden="1">
      <c r="A275" s="33" t="s">
        <v>604</v>
      </c>
      <c r="B275" s="25" t="s">
        <v>221</v>
      </c>
      <c r="C275" s="2" t="s">
        <v>665</v>
      </c>
      <c r="D275" s="9" t="s">
        <v>505</v>
      </c>
      <c r="E275" s="23"/>
      <c r="F275" s="15" t="s">
        <v>505</v>
      </c>
      <c r="G275" s="26"/>
    </row>
    <row r="276" spans="1:7" hidden="1">
      <c r="A276" s="36"/>
      <c r="B276" s="46"/>
      <c r="C276" s="2"/>
      <c r="D276" s="9"/>
      <c r="E276" s="23"/>
      <c r="G276" s="26"/>
    </row>
    <row r="277" spans="1:7" hidden="1">
      <c r="A277" s="45"/>
      <c r="B277" s="46"/>
      <c r="D277" s="9"/>
      <c r="E277" s="23"/>
      <c r="G277" s="26"/>
    </row>
    <row r="278" spans="1:7" ht="30.75" customHeight="1">
      <c r="A278" s="345" t="s">
        <v>606</v>
      </c>
      <c r="B278" s="346"/>
      <c r="C278" s="2" t="s">
        <v>665</v>
      </c>
      <c r="D278" s="9" t="s">
        <v>505</v>
      </c>
      <c r="E278" s="23" t="s">
        <v>505</v>
      </c>
      <c r="F278" s="15" t="s">
        <v>505</v>
      </c>
      <c r="G278" s="134" t="s">
        <v>267</v>
      </c>
    </row>
    <row r="279" spans="1:7">
      <c r="A279" s="72" t="s">
        <v>703</v>
      </c>
      <c r="B279" s="97" t="s">
        <v>704</v>
      </c>
      <c r="C279" s="2" t="s">
        <v>665</v>
      </c>
      <c r="D279" s="9" t="s">
        <v>505</v>
      </c>
      <c r="E279" s="23" t="s">
        <v>505</v>
      </c>
      <c r="F279" s="15" t="s">
        <v>505</v>
      </c>
      <c r="G279" s="423" t="s">
        <v>705</v>
      </c>
    </row>
    <row r="280" spans="1:7">
      <c r="A280" s="70" t="s">
        <v>425</v>
      </c>
      <c r="B280" s="98" t="s">
        <v>706</v>
      </c>
      <c r="C280" s="2" t="s">
        <v>665</v>
      </c>
      <c r="D280" s="9" t="s">
        <v>505</v>
      </c>
      <c r="E280" s="23" t="s">
        <v>505</v>
      </c>
      <c r="F280" s="15" t="s">
        <v>505</v>
      </c>
      <c r="G280" s="35" t="s">
        <v>610</v>
      </c>
    </row>
    <row r="281" spans="1:7" ht="28.5">
      <c r="A281" s="42" t="s">
        <v>707</v>
      </c>
      <c r="B281" s="43" t="s">
        <v>708</v>
      </c>
      <c r="C281" s="2" t="s">
        <v>665</v>
      </c>
      <c r="D281" s="9" t="s">
        <v>505</v>
      </c>
      <c r="E281" s="23" t="s">
        <v>505</v>
      </c>
      <c r="F281" s="15" t="s">
        <v>505</v>
      </c>
      <c r="G281" s="423" t="s">
        <v>709</v>
      </c>
    </row>
    <row r="282" spans="1:7">
      <c r="A282" s="33" t="s">
        <v>710</v>
      </c>
      <c r="B282" s="25" t="s">
        <v>711</v>
      </c>
      <c r="C282" s="2" t="s">
        <v>665</v>
      </c>
      <c r="D282" s="9" t="s">
        <v>505</v>
      </c>
      <c r="E282" s="23" t="s">
        <v>505</v>
      </c>
      <c r="F282" s="15" t="s">
        <v>505</v>
      </c>
      <c r="G282" s="423" t="s">
        <v>712</v>
      </c>
    </row>
    <row r="283" spans="1:7" hidden="1">
      <c r="A283" s="38"/>
      <c r="B283" s="25"/>
      <c r="D283" s="9"/>
      <c r="E283" s="23"/>
      <c r="G283" s="26"/>
    </row>
    <row r="284" spans="1:7" hidden="1">
      <c r="A284" s="38"/>
      <c r="B284" s="25"/>
      <c r="D284" s="9"/>
      <c r="E284" s="23"/>
      <c r="G284" s="26"/>
    </row>
    <row r="285" spans="1:7" hidden="1">
      <c r="A285" s="38"/>
      <c r="B285" s="25"/>
      <c r="D285" s="9"/>
      <c r="E285" s="23"/>
      <c r="G285" s="26"/>
    </row>
    <row r="286" spans="1:7" hidden="1">
      <c r="A286" s="39"/>
      <c r="B286" s="40"/>
      <c r="D286" s="9"/>
      <c r="E286" s="23"/>
      <c r="G286" s="26"/>
    </row>
    <row r="287" spans="1:7" ht="31.5" customHeight="1">
      <c r="A287" s="337" t="s">
        <v>144</v>
      </c>
      <c r="B287" s="338"/>
      <c r="C287" s="2" t="s">
        <v>665</v>
      </c>
      <c r="D287" s="9" t="s">
        <v>505</v>
      </c>
      <c r="E287" s="23" t="s">
        <v>505</v>
      </c>
      <c r="F287" s="15" t="s">
        <v>505</v>
      </c>
      <c r="G287" s="134" t="s">
        <v>269</v>
      </c>
    </row>
    <row r="288" spans="1:7" ht="28.5">
      <c r="A288" s="60" t="s">
        <v>145</v>
      </c>
      <c r="B288" s="61"/>
      <c r="C288" s="2" t="s">
        <v>665</v>
      </c>
      <c r="D288" s="9" t="s">
        <v>505</v>
      </c>
      <c r="E288" s="23" t="s">
        <v>505</v>
      </c>
      <c r="F288" s="15" t="s">
        <v>505</v>
      </c>
      <c r="G288" s="35" t="s">
        <v>614</v>
      </c>
    </row>
    <row r="289" spans="1:7">
      <c r="A289" s="33" t="s">
        <v>147</v>
      </c>
      <c r="B289" s="25"/>
      <c r="C289" s="2" t="s">
        <v>665</v>
      </c>
      <c r="D289" s="9" t="s">
        <v>505</v>
      </c>
      <c r="E289" s="23" t="s">
        <v>505</v>
      </c>
      <c r="F289" s="15" t="s">
        <v>505</v>
      </c>
      <c r="G289" s="35" t="s">
        <v>616</v>
      </c>
    </row>
    <row r="290" spans="1:7">
      <c r="A290" s="28" t="s">
        <v>149</v>
      </c>
      <c r="B290" s="62"/>
      <c r="C290" s="2" t="s">
        <v>665</v>
      </c>
      <c r="D290" s="9" t="s">
        <v>505</v>
      </c>
      <c r="E290" s="23" t="s">
        <v>505</v>
      </c>
      <c r="F290" s="15" t="s">
        <v>505</v>
      </c>
      <c r="G290" s="63"/>
    </row>
    <row r="291" spans="1:7">
      <c r="A291" s="33" t="s">
        <v>150</v>
      </c>
      <c r="B291" s="25"/>
      <c r="C291" s="2" t="s">
        <v>665</v>
      </c>
      <c r="D291" s="9" t="s">
        <v>505</v>
      </c>
      <c r="E291" s="23" t="s">
        <v>505</v>
      </c>
      <c r="F291" s="15" t="s">
        <v>505</v>
      </c>
    </row>
    <row r="292" spans="1:7">
      <c r="A292" s="28" t="s">
        <v>152</v>
      </c>
      <c r="B292" s="62"/>
      <c r="C292" s="2" t="s">
        <v>665</v>
      </c>
      <c r="D292" s="9" t="s">
        <v>505</v>
      </c>
      <c r="E292" s="23" t="s">
        <v>505</v>
      </c>
      <c r="F292" s="15" t="s">
        <v>505</v>
      </c>
      <c r="G292" s="63"/>
    </row>
    <row r="293" spans="1:7">
      <c r="A293" s="36" t="s">
        <v>713</v>
      </c>
      <c r="B293" s="46"/>
      <c r="C293" s="2" t="s">
        <v>665</v>
      </c>
      <c r="D293" s="9" t="s">
        <v>505</v>
      </c>
      <c r="E293" s="23" t="s">
        <v>505</v>
      </c>
      <c r="F293" s="15" t="s">
        <v>505</v>
      </c>
    </row>
    <row r="294" spans="1:7" ht="31.5" customHeight="1">
      <c r="A294" s="349" t="s">
        <v>288</v>
      </c>
      <c r="B294" s="350"/>
      <c r="C294" s="2" t="s">
        <v>665</v>
      </c>
      <c r="D294" s="63" t="s">
        <v>505</v>
      </c>
      <c r="E294" s="64" t="s">
        <v>505</v>
      </c>
      <c r="F294" s="65" t="s">
        <v>505</v>
      </c>
      <c r="G294" s="135" t="s">
        <v>271</v>
      </c>
    </row>
    <row r="295" spans="1:7">
      <c r="A295" s="66" t="s">
        <v>157</v>
      </c>
      <c r="B295" s="113"/>
      <c r="C295" s="2" t="s">
        <v>665</v>
      </c>
      <c r="D295" s="9" t="s">
        <v>505</v>
      </c>
      <c r="E295" s="23" t="s">
        <v>505</v>
      </c>
      <c r="F295" s="15" t="s">
        <v>505</v>
      </c>
      <c r="G295" s="114" t="s">
        <v>619</v>
      </c>
    </row>
    <row r="296" spans="1:7" ht="28.5">
      <c r="A296" s="67" t="s">
        <v>441</v>
      </c>
      <c r="B296" s="68"/>
      <c r="C296" s="2" t="s">
        <v>665</v>
      </c>
      <c r="D296" s="9" t="s">
        <v>505</v>
      </c>
      <c r="E296" s="23" t="s">
        <v>505</v>
      </c>
      <c r="F296" s="15" t="s">
        <v>505</v>
      </c>
      <c r="G296" s="141" t="s">
        <v>620</v>
      </c>
    </row>
    <row r="297" spans="1:7">
      <c r="A297" s="107" t="s">
        <v>443</v>
      </c>
      <c r="B297" s="373"/>
      <c r="C297" s="2" t="s">
        <v>665</v>
      </c>
      <c r="D297" s="9" t="s">
        <v>505</v>
      </c>
      <c r="E297" s="23" t="s">
        <v>505</v>
      </c>
      <c r="F297" s="15" t="s">
        <v>505</v>
      </c>
      <c r="G297" s="115" t="s">
        <v>621</v>
      </c>
    </row>
    <row r="298" spans="1:7" ht="28.5">
      <c r="A298" s="67" t="s">
        <v>445</v>
      </c>
      <c r="B298" s="68"/>
      <c r="C298" s="2" t="s">
        <v>665</v>
      </c>
      <c r="D298" s="9" t="s">
        <v>505</v>
      </c>
      <c r="E298" s="23" t="s">
        <v>505</v>
      </c>
      <c r="F298" s="15" t="s">
        <v>505</v>
      </c>
      <c r="G298" s="141" t="s">
        <v>622</v>
      </c>
    </row>
    <row r="299" spans="1:7">
      <c r="A299" s="67" t="s">
        <v>167</v>
      </c>
      <c r="B299" s="68"/>
      <c r="C299" s="2" t="s">
        <v>665</v>
      </c>
      <c r="D299" s="9" t="s">
        <v>505</v>
      </c>
      <c r="E299" s="23" t="s">
        <v>505</v>
      </c>
      <c r="F299" s="15" t="s">
        <v>505</v>
      </c>
      <c r="G299" s="141" t="s">
        <v>623</v>
      </c>
    </row>
    <row r="300" spans="1:7" ht="28.5">
      <c r="A300" s="67" t="s">
        <v>448</v>
      </c>
      <c r="B300" s="25"/>
      <c r="C300" s="2" t="s">
        <v>665</v>
      </c>
      <c r="D300" s="9" t="s">
        <v>505</v>
      </c>
      <c r="E300" s="23" t="s">
        <v>505</v>
      </c>
      <c r="F300" s="15" t="s">
        <v>505</v>
      </c>
      <c r="G300" s="141" t="s">
        <v>624</v>
      </c>
    </row>
    <row r="301" spans="1:7" ht="28.5">
      <c r="A301" s="107" t="s">
        <v>450</v>
      </c>
      <c r="B301" s="373"/>
      <c r="C301" s="2" t="s">
        <v>665</v>
      </c>
      <c r="D301" s="9" t="s">
        <v>505</v>
      </c>
      <c r="E301" s="23" t="s">
        <v>505</v>
      </c>
      <c r="F301" s="15" t="s">
        <v>505</v>
      </c>
      <c r="G301" s="116" t="s">
        <v>625</v>
      </c>
    </row>
    <row r="302" spans="1:7">
      <c r="A302" s="67" t="s">
        <v>174</v>
      </c>
      <c r="B302" s="25"/>
      <c r="C302" s="2" t="s">
        <v>665</v>
      </c>
      <c r="D302" s="9" t="s">
        <v>505</v>
      </c>
      <c r="E302" s="23" t="s">
        <v>505</v>
      </c>
      <c r="F302" s="15" t="s">
        <v>505</v>
      </c>
      <c r="G302" s="141" t="s">
        <v>626</v>
      </c>
    </row>
    <row r="303" spans="1:7" hidden="1">
      <c r="A303" s="67"/>
      <c r="B303" s="25"/>
      <c r="C303" s="2"/>
      <c r="D303" s="9"/>
      <c r="E303" s="23"/>
      <c r="G303" s="26"/>
    </row>
    <row r="304" spans="1:7" hidden="1">
      <c r="A304" s="45"/>
      <c r="B304" s="46"/>
      <c r="D304" s="9"/>
      <c r="E304" s="23"/>
      <c r="G304" s="26"/>
    </row>
    <row r="305" spans="1:7" ht="31.5" customHeight="1">
      <c r="A305" s="342" t="s">
        <v>176</v>
      </c>
      <c r="B305" s="343"/>
      <c r="C305" s="9" t="s">
        <v>665</v>
      </c>
      <c r="D305" s="9" t="s">
        <v>505</v>
      </c>
      <c r="E305" s="23" t="s">
        <v>505</v>
      </c>
      <c r="G305" s="134" t="s">
        <v>273</v>
      </c>
    </row>
    <row r="306" spans="1:7" hidden="1">
      <c r="A306" s="69" t="s">
        <v>714</v>
      </c>
      <c r="B306" s="424"/>
      <c r="C306" s="9" t="s">
        <v>665</v>
      </c>
      <c r="D306" s="9"/>
      <c r="E306" s="23"/>
      <c r="G306" s="108" t="s">
        <v>629</v>
      </c>
    </row>
    <row r="307" spans="1:7" hidden="1">
      <c r="A307" s="70" t="s">
        <v>177</v>
      </c>
      <c r="B307" s="71"/>
      <c r="C307" s="9" t="s">
        <v>665</v>
      </c>
      <c r="D307" s="9"/>
      <c r="E307" s="23"/>
      <c r="G307" s="117" t="s">
        <v>631</v>
      </c>
    </row>
    <row r="308" spans="1:7" ht="29.25">
      <c r="A308" s="72" t="s">
        <v>715</v>
      </c>
      <c r="B308" s="376" t="s">
        <v>456</v>
      </c>
      <c r="C308" s="9" t="s">
        <v>665</v>
      </c>
      <c r="D308" s="9" t="s">
        <v>505</v>
      </c>
      <c r="E308" s="23" t="s">
        <v>505</v>
      </c>
      <c r="G308" s="377" t="s">
        <v>633</v>
      </c>
    </row>
    <row r="309" spans="1:7">
      <c r="A309" s="70" t="s">
        <v>181</v>
      </c>
      <c r="B309" s="71" t="s">
        <v>456</v>
      </c>
      <c r="C309" s="9" t="s">
        <v>665</v>
      </c>
      <c r="D309" s="9" t="s">
        <v>505</v>
      </c>
      <c r="E309" s="23" t="s">
        <v>505</v>
      </c>
      <c r="G309" s="378" t="s">
        <v>634</v>
      </c>
    </row>
    <row r="310" spans="1:7" ht="29.25">
      <c r="A310" s="70" t="s">
        <v>183</v>
      </c>
      <c r="B310" s="71" t="s">
        <v>635</v>
      </c>
      <c r="C310" s="9" t="s">
        <v>665</v>
      </c>
      <c r="D310" s="9" t="s">
        <v>505</v>
      </c>
      <c r="E310" s="23" t="s">
        <v>505</v>
      </c>
      <c r="G310" s="379" t="s">
        <v>636</v>
      </c>
    </row>
    <row r="311" spans="1:7" ht="28.5">
      <c r="A311" s="207" t="s">
        <v>716</v>
      </c>
      <c r="B311" s="71"/>
      <c r="C311" s="9" t="s">
        <v>665</v>
      </c>
      <c r="D311" s="9" t="s">
        <v>505</v>
      </c>
      <c r="E311" s="23" t="s">
        <v>505</v>
      </c>
      <c r="G311" s="137" t="s">
        <v>717</v>
      </c>
    </row>
    <row r="312" spans="1:7" ht="28.5">
      <c r="A312" s="207" t="s">
        <v>718</v>
      </c>
      <c r="B312" s="71" t="s">
        <v>719</v>
      </c>
      <c r="C312" s="9" t="s">
        <v>665</v>
      </c>
      <c r="D312" s="9" t="s">
        <v>505</v>
      </c>
      <c r="E312" s="23" t="s">
        <v>505</v>
      </c>
      <c r="G312" s="137" t="s">
        <v>717</v>
      </c>
    </row>
    <row r="313" spans="1:7" hidden="1">
      <c r="A313" s="148"/>
      <c r="B313" s="425"/>
      <c r="C313" s="9"/>
      <c r="D313" s="9"/>
      <c r="E313" s="23"/>
      <c r="G313" s="137"/>
    </row>
    <row r="314" spans="1:7" ht="28.5">
      <c r="A314" s="332" t="s">
        <v>185</v>
      </c>
      <c r="B314" s="333"/>
      <c r="C314" s="2" t="s">
        <v>665</v>
      </c>
      <c r="D314" s="9" t="s">
        <v>505</v>
      </c>
      <c r="E314" s="23" t="s">
        <v>505</v>
      </c>
      <c r="F314" s="15" t="s">
        <v>505</v>
      </c>
      <c r="G314" s="134" t="s">
        <v>275</v>
      </c>
    </row>
    <row r="315" spans="1:7" ht="28.5">
      <c r="A315" s="72" t="s">
        <v>459</v>
      </c>
      <c r="B315" s="43"/>
      <c r="C315" s="2" t="s">
        <v>665</v>
      </c>
      <c r="D315" s="9" t="s">
        <v>505</v>
      </c>
      <c r="E315" s="23" t="s">
        <v>505</v>
      </c>
      <c r="F315" s="15" t="s">
        <v>505</v>
      </c>
      <c r="G315" s="35" t="s">
        <v>637</v>
      </c>
    </row>
    <row r="316" spans="1:7">
      <c r="A316" s="70" t="s">
        <v>461</v>
      </c>
      <c r="B316" s="25"/>
      <c r="C316" s="2" t="s">
        <v>665</v>
      </c>
      <c r="D316" s="9" t="s">
        <v>505</v>
      </c>
      <c r="E316" s="23" t="s">
        <v>505</v>
      </c>
      <c r="F316" s="15" t="s">
        <v>505</v>
      </c>
      <c r="G316" s="35" t="s">
        <v>638</v>
      </c>
    </row>
    <row r="317" spans="1:7">
      <c r="A317" s="33" t="s">
        <v>462</v>
      </c>
      <c r="B317" s="25"/>
      <c r="C317" s="2" t="s">
        <v>665</v>
      </c>
      <c r="D317" s="9" t="s">
        <v>505</v>
      </c>
      <c r="E317" s="23" t="s">
        <v>505</v>
      </c>
      <c r="F317" s="15" t="s">
        <v>505</v>
      </c>
      <c r="G317" s="35"/>
    </row>
    <row r="318" spans="1:7">
      <c r="A318" s="33" t="s">
        <v>464</v>
      </c>
      <c r="B318" s="25"/>
      <c r="C318" s="2" t="s">
        <v>665</v>
      </c>
      <c r="D318" s="9" t="s">
        <v>505</v>
      </c>
      <c r="E318" s="23" t="s">
        <v>505</v>
      </c>
      <c r="F318" s="15" t="s">
        <v>505</v>
      </c>
      <c r="G318" s="35" t="s">
        <v>639</v>
      </c>
    </row>
    <row r="319" spans="1:7">
      <c r="A319" s="70" t="s">
        <v>720</v>
      </c>
      <c r="B319" s="25"/>
      <c r="C319" s="2" t="s">
        <v>665</v>
      </c>
      <c r="D319" s="9" t="s">
        <v>505</v>
      </c>
      <c r="E319" s="23" t="s">
        <v>505</v>
      </c>
      <c r="F319" s="15" t="s">
        <v>505</v>
      </c>
      <c r="G319" s="35" t="s">
        <v>640</v>
      </c>
    </row>
    <row r="320" spans="1:7" ht="28.5">
      <c r="A320" s="70" t="s">
        <v>470</v>
      </c>
      <c r="B320" s="25"/>
      <c r="C320" s="2" t="s">
        <v>665</v>
      </c>
      <c r="D320" s="9" t="s">
        <v>505</v>
      </c>
      <c r="E320" s="23" t="s">
        <v>505</v>
      </c>
      <c r="F320" s="15" t="s">
        <v>505</v>
      </c>
      <c r="G320" s="35" t="s">
        <v>641</v>
      </c>
    </row>
    <row r="321" spans="1:9" ht="45">
      <c r="A321" s="33" t="s">
        <v>642</v>
      </c>
      <c r="B321" s="62"/>
      <c r="C321" s="2" t="s">
        <v>665</v>
      </c>
      <c r="D321" s="9" t="s">
        <v>505</v>
      </c>
      <c r="E321" s="23" t="s">
        <v>505</v>
      </c>
      <c r="F321" s="15" t="s">
        <v>505</v>
      </c>
      <c r="G321" s="30" t="s">
        <v>643</v>
      </c>
      <c r="I321" s="197" t="s">
        <v>721</v>
      </c>
    </row>
    <row r="322" spans="1:9" hidden="1">
      <c r="A322" s="70"/>
      <c r="B322" s="25"/>
      <c r="C322" s="2"/>
      <c r="D322" s="9"/>
      <c r="E322" s="23"/>
      <c r="G322" s="26"/>
    </row>
    <row r="323" spans="1:9" hidden="1">
      <c r="A323" s="45"/>
      <c r="B323" s="46"/>
      <c r="D323" s="9"/>
      <c r="E323" s="23"/>
      <c r="G323" s="26"/>
    </row>
    <row r="324" spans="1:9" ht="32.25" customHeight="1">
      <c r="A324" s="342" t="s">
        <v>722</v>
      </c>
      <c r="B324" s="343"/>
      <c r="C324" s="2" t="s">
        <v>665</v>
      </c>
      <c r="D324" s="2" t="s">
        <v>505</v>
      </c>
      <c r="E324" s="2" t="s">
        <v>505</v>
      </c>
      <c r="F324" s="15" t="s">
        <v>505</v>
      </c>
    </row>
    <row r="325" spans="1:9">
      <c r="A325" s="426" t="s">
        <v>723</v>
      </c>
      <c r="B325" s="43"/>
      <c r="C325" s="2" t="s">
        <v>665</v>
      </c>
      <c r="D325" s="2" t="s">
        <v>505</v>
      </c>
      <c r="E325" s="2" t="s">
        <v>505</v>
      </c>
      <c r="F325" s="149" t="s">
        <v>505</v>
      </c>
    </row>
    <row r="326" spans="1:9">
      <c r="A326" s="391" t="s">
        <v>724</v>
      </c>
      <c r="B326" s="25"/>
      <c r="C326" s="2" t="s">
        <v>665</v>
      </c>
      <c r="D326" s="2" t="s">
        <v>505</v>
      </c>
      <c r="E326" s="2" t="s">
        <v>505</v>
      </c>
      <c r="F326" s="15" t="s">
        <v>505</v>
      </c>
      <c r="G326" s="9" t="s">
        <v>717</v>
      </c>
    </row>
    <row r="327" spans="1:9">
      <c r="A327" s="427" t="s">
        <v>725</v>
      </c>
      <c r="B327" s="25"/>
      <c r="C327" s="2" t="s">
        <v>665</v>
      </c>
      <c r="D327" s="2" t="s">
        <v>505</v>
      </c>
      <c r="E327" s="2" t="s">
        <v>505</v>
      </c>
      <c r="F327" s="149" t="s">
        <v>505</v>
      </c>
    </row>
    <row r="328" spans="1:9">
      <c r="A328" s="391" t="s">
        <v>726</v>
      </c>
      <c r="B328" s="25"/>
      <c r="C328" s="2" t="s">
        <v>665</v>
      </c>
      <c r="D328" s="2" t="s">
        <v>505</v>
      </c>
      <c r="E328" s="2" t="s">
        <v>505</v>
      </c>
      <c r="F328" s="15" t="s">
        <v>505</v>
      </c>
      <c r="G328" s="9" t="s">
        <v>717</v>
      </c>
    </row>
    <row r="329" spans="1:9">
      <c r="A329" s="391" t="s">
        <v>727</v>
      </c>
      <c r="B329" s="25"/>
      <c r="C329" s="2" t="s">
        <v>665</v>
      </c>
      <c r="D329" s="2" t="s">
        <v>505</v>
      </c>
      <c r="E329" s="2" t="s">
        <v>505</v>
      </c>
      <c r="F329" s="15" t="s">
        <v>505</v>
      </c>
      <c r="G329" s="9" t="s">
        <v>717</v>
      </c>
    </row>
    <row r="330" spans="1:9">
      <c r="A330" s="391" t="s">
        <v>218</v>
      </c>
      <c r="B330" s="25"/>
      <c r="C330" s="2" t="s">
        <v>665</v>
      </c>
      <c r="D330" s="2" t="s">
        <v>505</v>
      </c>
      <c r="E330" s="2" t="s">
        <v>505</v>
      </c>
      <c r="F330" s="15" t="s">
        <v>505</v>
      </c>
    </row>
    <row r="331" spans="1:9" hidden="1">
      <c r="A331" s="38"/>
      <c r="B331" s="25"/>
      <c r="C331" s="26"/>
      <c r="E331" s="23"/>
      <c r="G331" s="26"/>
    </row>
    <row r="332" spans="1:9" hidden="1">
      <c r="A332" s="45"/>
      <c r="B332" s="46"/>
      <c r="C332" s="26"/>
      <c r="E332" s="23"/>
      <c r="G332" s="26"/>
    </row>
    <row r="333" spans="1:9" ht="31.5" customHeight="1">
      <c r="A333" s="342" t="s">
        <v>728</v>
      </c>
      <c r="B333" s="343"/>
      <c r="C333" s="9" t="s">
        <v>665</v>
      </c>
      <c r="D333" s="2" t="s">
        <v>505</v>
      </c>
      <c r="E333" s="2" t="s">
        <v>505</v>
      </c>
      <c r="F333" s="15" t="s">
        <v>505</v>
      </c>
      <c r="G333" s="9" t="s">
        <v>717</v>
      </c>
    </row>
    <row r="334" spans="1:9">
      <c r="A334" s="428" t="s">
        <v>729</v>
      </c>
      <c r="B334" s="43"/>
      <c r="C334" s="9" t="s">
        <v>665</v>
      </c>
      <c r="D334" s="2" t="s">
        <v>505</v>
      </c>
      <c r="E334" s="2" t="s">
        <v>505</v>
      </c>
      <c r="F334" s="15" t="s">
        <v>505</v>
      </c>
      <c r="G334" s="9" t="s">
        <v>717</v>
      </c>
    </row>
    <row r="335" spans="1:9" hidden="1">
      <c r="A335" s="429" t="s">
        <v>730</v>
      </c>
      <c r="B335" s="156"/>
      <c r="C335" s="151" t="s">
        <v>665</v>
      </c>
      <c r="D335" s="150" t="s">
        <v>505</v>
      </c>
    </row>
    <row r="336" spans="1:9">
      <c r="A336" s="430" t="s">
        <v>731</v>
      </c>
      <c r="B336" s="25"/>
      <c r="C336" s="9" t="s">
        <v>665</v>
      </c>
      <c r="D336" s="2" t="s">
        <v>505</v>
      </c>
      <c r="E336" s="2" t="s">
        <v>505</v>
      </c>
      <c r="F336" s="15" t="s">
        <v>505</v>
      </c>
      <c r="G336" s="9" t="s">
        <v>717</v>
      </c>
    </row>
    <row r="337" spans="1:7">
      <c r="A337" s="391" t="s">
        <v>732</v>
      </c>
      <c r="B337" s="25"/>
      <c r="C337" s="9" t="s">
        <v>665</v>
      </c>
      <c r="D337" s="2" t="s">
        <v>505</v>
      </c>
      <c r="E337" s="2" t="s">
        <v>505</v>
      </c>
      <c r="F337" s="15" t="s">
        <v>505</v>
      </c>
      <c r="G337" s="9" t="s">
        <v>717</v>
      </c>
    </row>
    <row r="338" spans="1:7" hidden="1">
      <c r="A338" s="38"/>
      <c r="B338" s="25"/>
      <c r="C338" s="26"/>
      <c r="E338" s="23"/>
      <c r="G338" s="26"/>
    </row>
    <row r="339" spans="1:7" hidden="1">
      <c r="A339" s="45"/>
      <c r="B339" s="46"/>
      <c r="C339" s="26"/>
      <c r="E339" s="23"/>
      <c r="G339" s="26"/>
    </row>
    <row r="340" spans="1:7" ht="31.5" customHeight="1">
      <c r="A340" s="99" t="s">
        <v>733</v>
      </c>
      <c r="B340" s="100" t="s">
        <v>734</v>
      </c>
      <c r="C340" s="9" t="s">
        <v>665</v>
      </c>
      <c r="D340" s="2" t="s">
        <v>505</v>
      </c>
      <c r="E340" s="2" t="s">
        <v>505</v>
      </c>
      <c r="F340" s="15" t="s">
        <v>505</v>
      </c>
      <c r="G340" s="9" t="s">
        <v>717</v>
      </c>
    </row>
    <row r="341" spans="1:7" ht="30.75" customHeight="1">
      <c r="A341" s="431" t="s">
        <v>735</v>
      </c>
      <c r="B341" s="145"/>
      <c r="C341" s="9" t="s">
        <v>665</v>
      </c>
      <c r="D341" s="2" t="s">
        <v>505</v>
      </c>
      <c r="E341" s="2" t="s">
        <v>505</v>
      </c>
      <c r="F341" s="15" t="s">
        <v>505</v>
      </c>
    </row>
    <row r="342" spans="1:7">
      <c r="A342" s="146" t="s">
        <v>227</v>
      </c>
      <c r="B342" s="147"/>
      <c r="C342" s="9" t="s">
        <v>665</v>
      </c>
      <c r="D342" s="2" t="s">
        <v>505</v>
      </c>
      <c r="E342" s="2" t="s">
        <v>505</v>
      </c>
    </row>
    <row r="343" spans="1:7" ht="31.5" customHeight="1">
      <c r="A343" s="381" t="s">
        <v>736</v>
      </c>
      <c r="B343" s="382"/>
      <c r="C343" s="9" t="s">
        <v>665</v>
      </c>
      <c r="D343" s="2" t="s">
        <v>505</v>
      </c>
      <c r="E343" s="2" t="s">
        <v>505</v>
      </c>
    </row>
    <row r="344" spans="1:7">
      <c r="A344" s="386" t="s">
        <v>737</v>
      </c>
      <c r="B344" s="101"/>
      <c r="C344" s="9" t="s">
        <v>665</v>
      </c>
      <c r="D344" s="2" t="s">
        <v>505</v>
      </c>
      <c r="E344" s="2" t="s">
        <v>505</v>
      </c>
    </row>
    <row r="345" spans="1:7">
      <c r="A345" s="391" t="s">
        <v>738</v>
      </c>
      <c r="B345" s="102"/>
      <c r="C345" s="9" t="s">
        <v>665</v>
      </c>
      <c r="D345" s="2" t="s">
        <v>505</v>
      </c>
      <c r="E345" s="2" t="s">
        <v>505</v>
      </c>
    </row>
    <row r="346" spans="1:7" hidden="1">
      <c r="A346" s="391" t="s">
        <v>739</v>
      </c>
      <c r="B346" s="102"/>
      <c r="C346" s="9" t="s">
        <v>665</v>
      </c>
      <c r="D346" s="150" t="s">
        <v>505</v>
      </c>
      <c r="G346" s="26"/>
    </row>
    <row r="347" spans="1:7" hidden="1">
      <c r="A347" s="391" t="s">
        <v>740</v>
      </c>
      <c r="B347" s="102"/>
      <c r="C347" s="9" t="s">
        <v>665</v>
      </c>
      <c r="D347" s="150" t="s">
        <v>505</v>
      </c>
      <c r="E347" s="23"/>
      <c r="G347" s="26"/>
    </row>
    <row r="348" spans="1:7" hidden="1">
      <c r="A348" s="103"/>
      <c r="B348" s="40"/>
      <c r="C348" s="26"/>
      <c r="E348" s="23"/>
      <c r="G348" s="26"/>
    </row>
    <row r="349" spans="1:7">
      <c r="A349" s="416" t="s">
        <v>741</v>
      </c>
      <c r="B349" s="104"/>
      <c r="C349" s="9" t="s">
        <v>665</v>
      </c>
      <c r="D349" s="2" t="s">
        <v>505</v>
      </c>
      <c r="E349" s="2" t="s">
        <v>505</v>
      </c>
      <c r="F349" s="15" t="s">
        <v>505</v>
      </c>
      <c r="G349" s="9" t="s">
        <v>717</v>
      </c>
    </row>
    <row r="350" spans="1:7">
      <c r="A350" s="432" t="s">
        <v>220</v>
      </c>
      <c r="C350" s="9" t="s">
        <v>665</v>
      </c>
      <c r="D350" s="2" t="s">
        <v>505</v>
      </c>
      <c r="E350" s="2" t="s">
        <v>505</v>
      </c>
      <c r="F350" s="15" t="s">
        <v>505</v>
      </c>
      <c r="G350" s="9" t="s">
        <v>717</v>
      </c>
    </row>
    <row r="351" spans="1:7" hidden="1">
      <c r="A351" s="417" t="s">
        <v>742</v>
      </c>
      <c r="B351" s="26"/>
      <c r="C351" s="9" t="s">
        <v>665</v>
      </c>
      <c r="D351" s="150" t="s">
        <v>505</v>
      </c>
      <c r="E351" s="23"/>
      <c r="G351" s="26"/>
    </row>
    <row r="352" spans="1:7" hidden="1">
      <c r="A352" s="416" t="s">
        <v>653</v>
      </c>
      <c r="C352" s="9" t="s">
        <v>665</v>
      </c>
      <c r="D352" s="150" t="s">
        <v>505</v>
      </c>
      <c r="E352" s="23"/>
      <c r="G352" s="26"/>
    </row>
    <row r="353" spans="1:7">
      <c r="A353" s="433" t="s">
        <v>743</v>
      </c>
      <c r="C353" s="9" t="s">
        <v>665</v>
      </c>
      <c r="D353" s="2" t="s">
        <v>505</v>
      </c>
      <c r="E353" s="2" t="s">
        <v>505</v>
      </c>
    </row>
    <row r="354" spans="1:7" hidden="1">
      <c r="A354" s="434" t="s">
        <v>744</v>
      </c>
      <c r="C354" s="9" t="s">
        <v>665</v>
      </c>
      <c r="D354" s="184" t="s">
        <v>505</v>
      </c>
      <c r="G354" s="26"/>
    </row>
    <row r="355" spans="1:7" hidden="1">
      <c r="E355" s="23"/>
      <c r="G355" s="26"/>
    </row>
    <row r="356" spans="1:7" hidden="1">
      <c r="F356" s="7"/>
      <c r="G356" s="105"/>
    </row>
  </sheetData>
  <autoFilter ref="A1:H356" xr:uid="{00000000-0009-0000-0000-000005000000}">
    <filterColumn colId="4">
      <filters>
        <filter val="I"/>
      </filters>
    </filterColumn>
  </autoFilter>
  <mergeCells count="29">
    <mergeCell ref="A294:B294"/>
    <mergeCell ref="A305:B305"/>
    <mergeCell ref="A324:B324"/>
    <mergeCell ref="A333:B333"/>
    <mergeCell ref="A343:B343"/>
    <mergeCell ref="A314:B314"/>
    <mergeCell ref="A287:B287"/>
    <mergeCell ref="A119:B119"/>
    <mergeCell ref="A126:B126"/>
    <mergeCell ref="A137:B137"/>
    <mergeCell ref="A146:B146"/>
    <mergeCell ref="A162:B162"/>
    <mergeCell ref="A184:B184"/>
    <mergeCell ref="A185:B185"/>
    <mergeCell ref="A205:B205"/>
    <mergeCell ref="A226:B226"/>
    <mergeCell ref="A245:B245"/>
    <mergeCell ref="A278:B278"/>
    <mergeCell ref="A217:B217"/>
    <mergeCell ref="A255:B255"/>
    <mergeCell ref="A109:B109"/>
    <mergeCell ref="A2:B2"/>
    <mergeCell ref="A21:B21"/>
    <mergeCell ref="A33:B33"/>
    <mergeCell ref="A48:B48"/>
    <mergeCell ref="A71:B71"/>
    <mergeCell ref="A102:B102"/>
    <mergeCell ref="A42:B42"/>
    <mergeCell ref="A81:B8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93"/>
  <sheetViews>
    <sheetView topLeftCell="A97" workbookViewId="0">
      <selection activeCell="E109" sqref="E109"/>
    </sheetView>
  </sheetViews>
  <sheetFormatPr defaultRowHeight="15"/>
  <cols>
    <col min="1" max="1" width="55.85546875" style="230" customWidth="1"/>
    <col min="2" max="2" width="37.5703125" style="231" customWidth="1"/>
    <col min="3" max="3" width="31.5703125" bestFit="1" customWidth="1"/>
  </cols>
  <sheetData>
    <row r="1" spans="1:3" ht="15.75">
      <c r="A1" s="232" t="s">
        <v>501</v>
      </c>
      <c r="B1" s="232" t="s">
        <v>745</v>
      </c>
    </row>
    <row r="2" spans="1:3" ht="45">
      <c r="A2" s="240" t="s">
        <v>506</v>
      </c>
      <c r="B2" s="264"/>
    </row>
    <row r="3" spans="1:3" ht="30">
      <c r="A3" s="14"/>
      <c r="B3" s="14"/>
      <c r="C3" s="118" t="s">
        <v>746</v>
      </c>
    </row>
    <row r="4" spans="1:3">
      <c r="A4" s="229"/>
      <c r="B4" s="18"/>
      <c r="C4" t="s">
        <v>747</v>
      </c>
    </row>
    <row r="5" spans="1:3">
      <c r="A5" s="14"/>
      <c r="B5" s="14"/>
      <c r="C5" t="s">
        <v>748</v>
      </c>
    </row>
    <row r="6" spans="1:3">
      <c r="A6" s="14"/>
      <c r="B6" s="14"/>
      <c r="C6" t="s">
        <v>749</v>
      </c>
    </row>
    <row r="7" spans="1:3">
      <c r="A7" s="14"/>
      <c r="B7" s="14"/>
      <c r="C7" t="s">
        <v>750</v>
      </c>
    </row>
    <row r="8" spans="1:3">
      <c r="A8" s="14"/>
      <c r="B8" s="14"/>
      <c r="C8" t="s">
        <v>750</v>
      </c>
    </row>
    <row r="9" spans="1:3">
      <c r="A9" s="229"/>
      <c r="B9" s="18"/>
      <c r="C9" t="s">
        <v>751</v>
      </c>
    </row>
    <row r="10" spans="1:3">
      <c r="A10" s="229"/>
      <c r="B10" s="18"/>
      <c r="C10" t="s">
        <v>751</v>
      </c>
    </row>
    <row r="11" spans="1:3">
      <c r="A11" s="229"/>
      <c r="B11" s="18"/>
      <c r="C11" t="s">
        <v>752</v>
      </c>
    </row>
    <row r="12" spans="1:3">
      <c r="A12" s="14"/>
      <c r="B12" s="14"/>
      <c r="C12" t="s">
        <v>753</v>
      </c>
    </row>
    <row r="13" spans="1:3">
      <c r="A13" s="14"/>
      <c r="B13" s="14"/>
      <c r="C13" s="118"/>
    </row>
    <row r="14" spans="1:3">
      <c r="A14" s="14"/>
      <c r="B14" s="169"/>
      <c r="C14" s="118"/>
    </row>
    <row r="15" spans="1:3">
      <c r="A15" s="269" t="s">
        <v>253</v>
      </c>
      <c r="B15" s="208"/>
      <c r="C15" s="118"/>
    </row>
    <row r="16" spans="1:3" ht="30">
      <c r="A16" s="359" t="s">
        <v>327</v>
      </c>
      <c r="B16" s="273" t="s">
        <v>754</v>
      </c>
      <c r="C16" s="118" t="s">
        <v>754</v>
      </c>
    </row>
    <row r="17" spans="1:3" ht="30">
      <c r="A17" s="213"/>
      <c r="B17" s="212"/>
      <c r="C17" s="118" t="s">
        <v>755</v>
      </c>
    </row>
    <row r="18" spans="1:3" ht="30">
      <c r="A18" s="214" t="s">
        <v>335</v>
      </c>
      <c r="B18" s="212" t="s">
        <v>756</v>
      </c>
      <c r="C18" s="118" t="s">
        <v>756</v>
      </c>
    </row>
    <row r="19" spans="1:3" ht="30">
      <c r="A19" s="435" t="s">
        <v>336</v>
      </c>
      <c r="B19" s="212" t="s">
        <v>757</v>
      </c>
      <c r="C19" s="118" t="s">
        <v>757</v>
      </c>
    </row>
    <row r="20" spans="1:3" ht="30">
      <c r="A20" s="214" t="s">
        <v>338</v>
      </c>
      <c r="B20" s="212" t="s">
        <v>758</v>
      </c>
      <c r="C20" s="118" t="s">
        <v>758</v>
      </c>
    </row>
    <row r="21" spans="1:3">
      <c r="A21" s="14"/>
      <c r="B21" s="169"/>
    </row>
    <row r="22" spans="1:3" ht="28.5">
      <c r="A22" s="268" t="s">
        <v>759</v>
      </c>
      <c r="B22" s="221"/>
    </row>
    <row r="23" spans="1:3" ht="30">
      <c r="A23" s="2"/>
      <c r="B23" s="104"/>
      <c r="C23" s="118" t="s">
        <v>760</v>
      </c>
    </row>
    <row r="24" spans="1:3" ht="28.5">
      <c r="A24" s="210" t="s">
        <v>527</v>
      </c>
      <c r="B24" s="14" t="s">
        <v>761</v>
      </c>
      <c r="C24" s="14" t="s">
        <v>762</v>
      </c>
    </row>
    <row r="25" spans="1:3">
      <c r="A25" s="233"/>
      <c r="B25" s="214"/>
      <c r="C25" t="s">
        <v>763</v>
      </c>
    </row>
    <row r="26" spans="1:3">
      <c r="A26" s="233"/>
      <c r="B26" s="214"/>
      <c r="C26" s="118" t="s">
        <v>764</v>
      </c>
    </row>
    <row r="27" spans="1:3">
      <c r="A27" s="14"/>
      <c r="B27" s="243"/>
      <c r="C27" t="s">
        <v>765</v>
      </c>
    </row>
    <row r="28" spans="1:3">
      <c r="A28" s="14"/>
      <c r="B28" s="243"/>
      <c r="C28" t="s">
        <v>765</v>
      </c>
    </row>
    <row r="29" spans="1:3">
      <c r="A29" s="222"/>
      <c r="B29" s="222"/>
      <c r="C29" t="s">
        <v>766</v>
      </c>
    </row>
    <row r="30" spans="1:3">
      <c r="A30" s="14"/>
      <c r="B30" s="14"/>
      <c r="C30" t="s">
        <v>767</v>
      </c>
    </row>
    <row r="31" spans="1:3" ht="30">
      <c r="A31" s="234"/>
      <c r="B31" s="223"/>
      <c r="C31" s="118" t="s">
        <v>768</v>
      </c>
    </row>
    <row r="32" spans="1:3">
      <c r="A32" s="2"/>
      <c r="B32" s="141"/>
      <c r="C32" t="s">
        <v>769</v>
      </c>
    </row>
    <row r="33" spans="1:3">
      <c r="A33" s="2"/>
      <c r="B33" s="141"/>
      <c r="C33" t="s">
        <v>770</v>
      </c>
    </row>
    <row r="34" spans="1:3">
      <c r="A34" s="2"/>
      <c r="B34" s="14"/>
      <c r="C34" t="s">
        <v>771</v>
      </c>
    </row>
    <row r="35" spans="1:3">
      <c r="A35" s="2"/>
      <c r="B35" s="169"/>
    </row>
    <row r="36" spans="1:3">
      <c r="A36" s="436"/>
      <c r="B36" s="437"/>
      <c r="C36" s="118"/>
    </row>
    <row r="37" spans="1:3">
      <c r="A37" s="14"/>
      <c r="B37" s="104"/>
      <c r="C37" t="s">
        <v>772</v>
      </c>
    </row>
    <row r="38" spans="1:3">
      <c r="A38" s="2"/>
      <c r="B38" s="14"/>
      <c r="C38" s="118"/>
    </row>
    <row r="39" spans="1:3">
      <c r="A39" s="14"/>
      <c r="B39" s="252"/>
    </row>
    <row r="40" spans="1:3">
      <c r="A40" s="222"/>
      <c r="B40" s="222"/>
      <c r="C40" t="s">
        <v>773</v>
      </c>
    </row>
    <row r="41" spans="1:3">
      <c r="A41" s="235"/>
      <c r="B41" s="222"/>
    </row>
    <row r="42" spans="1:3">
      <c r="A42" s="14"/>
      <c r="B42" s="14"/>
    </row>
    <row r="43" spans="1:3">
      <c r="A43" s="14"/>
      <c r="B43" s="14"/>
      <c r="C43" s="118"/>
    </row>
    <row r="44" spans="1:3">
      <c r="A44" s="14"/>
      <c r="B44" s="169"/>
    </row>
    <row r="45" spans="1:3" ht="28.5">
      <c r="A45" s="270" t="s">
        <v>259</v>
      </c>
      <c r="B45" s="128"/>
    </row>
    <row r="46" spans="1:3" ht="30">
      <c r="A46" s="210" t="s">
        <v>541</v>
      </c>
      <c r="B46" s="272" t="s">
        <v>756</v>
      </c>
      <c r="C46" s="118" t="s">
        <v>756</v>
      </c>
    </row>
    <row r="47" spans="1:3">
      <c r="A47" s="141"/>
      <c r="B47" s="14"/>
      <c r="C47" t="s">
        <v>774</v>
      </c>
    </row>
    <row r="48" spans="1:3" ht="30">
      <c r="A48" s="141"/>
      <c r="B48" s="14"/>
      <c r="C48" s="118" t="s">
        <v>775</v>
      </c>
    </row>
    <row r="49" spans="1:3">
      <c r="A49" s="14"/>
      <c r="B49" s="14"/>
      <c r="C49" s="118" t="s">
        <v>776</v>
      </c>
    </row>
    <row r="50" spans="1:3">
      <c r="A50" s="14"/>
      <c r="B50" s="169"/>
      <c r="C50" s="118"/>
    </row>
    <row r="51" spans="1:3">
      <c r="A51" s="268" t="s">
        <v>261</v>
      </c>
      <c r="B51" s="221"/>
      <c r="C51" s="118"/>
    </row>
    <row r="52" spans="1:3">
      <c r="A52" s="438" t="s">
        <v>282</v>
      </c>
      <c r="B52" s="439"/>
      <c r="C52" s="118"/>
    </row>
    <row r="53" spans="1:3">
      <c r="A53" s="2"/>
      <c r="B53" s="104"/>
      <c r="C53" t="s">
        <v>777</v>
      </c>
    </row>
    <row r="54" spans="1:3">
      <c r="A54" s="2"/>
      <c r="B54" s="14"/>
      <c r="C54" s="118" t="s">
        <v>778</v>
      </c>
    </row>
    <row r="55" spans="1:3">
      <c r="A55" s="2"/>
      <c r="B55" s="14"/>
      <c r="C55" s="118" t="s">
        <v>779</v>
      </c>
    </row>
    <row r="56" spans="1:3" ht="30">
      <c r="A56" s="141"/>
      <c r="B56" s="14"/>
      <c r="C56" s="118" t="s">
        <v>762</v>
      </c>
    </row>
    <row r="57" spans="1:3">
      <c r="A57" s="141"/>
      <c r="B57" s="14"/>
      <c r="C57" s="118" t="s">
        <v>765</v>
      </c>
    </row>
    <row r="58" spans="1:3">
      <c r="A58" s="2"/>
      <c r="B58" s="14"/>
      <c r="C58" s="118" t="s">
        <v>780</v>
      </c>
    </row>
    <row r="59" spans="1:3">
      <c r="A59" s="141" t="s">
        <v>560</v>
      </c>
      <c r="B59" s="14" t="s">
        <v>781</v>
      </c>
      <c r="C59" t="s">
        <v>781</v>
      </c>
    </row>
    <row r="60" spans="1:3">
      <c r="A60" s="141"/>
      <c r="B60" s="169"/>
      <c r="C60" t="s">
        <v>782</v>
      </c>
    </row>
    <row r="61" spans="1:3">
      <c r="A61" s="271" t="s">
        <v>284</v>
      </c>
      <c r="B61" s="225"/>
    </row>
    <row r="62" spans="1:3">
      <c r="A62" s="141" t="s">
        <v>783</v>
      </c>
      <c r="B62" s="104" t="s">
        <v>784</v>
      </c>
      <c r="C62" t="s">
        <v>784</v>
      </c>
    </row>
    <row r="63" spans="1:3" ht="30">
      <c r="A63" s="141" t="s">
        <v>785</v>
      </c>
      <c r="B63" s="14" t="s">
        <v>786</v>
      </c>
      <c r="C63" s="118" t="s">
        <v>786</v>
      </c>
    </row>
    <row r="64" spans="1:3" ht="30">
      <c r="A64" s="141" t="s">
        <v>787</v>
      </c>
      <c r="B64" s="14" t="s">
        <v>788</v>
      </c>
      <c r="C64" s="118" t="s">
        <v>788</v>
      </c>
    </row>
    <row r="65" spans="1:3" ht="30">
      <c r="A65" s="141" t="s">
        <v>789</v>
      </c>
      <c r="B65" s="14" t="s">
        <v>790</v>
      </c>
      <c r="C65" s="118" t="s">
        <v>790</v>
      </c>
    </row>
    <row r="66" spans="1:3" ht="30">
      <c r="A66" s="141" t="s">
        <v>791</v>
      </c>
      <c r="B66" s="14" t="s">
        <v>792</v>
      </c>
      <c r="C66" s="118" t="s">
        <v>792</v>
      </c>
    </row>
    <row r="67" spans="1:3">
      <c r="A67" s="141" t="s">
        <v>793</v>
      </c>
      <c r="B67" s="14" t="s">
        <v>794</v>
      </c>
      <c r="C67" t="s">
        <v>794</v>
      </c>
    </row>
    <row r="68" spans="1:3" ht="30">
      <c r="A68" s="141"/>
      <c r="B68" s="14"/>
      <c r="C68" s="118" t="s">
        <v>795</v>
      </c>
    </row>
    <row r="69" spans="1:3" ht="30">
      <c r="A69" s="141"/>
      <c r="B69" s="14"/>
      <c r="C69" s="118" t="s">
        <v>796</v>
      </c>
    </row>
    <row r="70" spans="1:3" ht="30">
      <c r="A70" s="141" t="s">
        <v>797</v>
      </c>
      <c r="B70" s="141" t="s">
        <v>798</v>
      </c>
      <c r="C70" s="118" t="s">
        <v>799</v>
      </c>
    </row>
    <row r="71" spans="1:3" ht="30">
      <c r="A71" s="2"/>
      <c r="B71" s="169"/>
      <c r="C71" s="118" t="s">
        <v>800</v>
      </c>
    </row>
    <row r="72" spans="1:3" ht="30">
      <c r="A72" s="275"/>
      <c r="B72" s="274"/>
      <c r="C72" s="118" t="s">
        <v>801</v>
      </c>
    </row>
    <row r="73" spans="1:3">
      <c r="A73" s="14"/>
      <c r="B73" s="115"/>
    </row>
    <row r="74" spans="1:3">
      <c r="A74" s="438" t="s">
        <v>286</v>
      </c>
      <c r="B74" s="439"/>
    </row>
    <row r="75" spans="1:3">
      <c r="A75" s="141" t="s">
        <v>564</v>
      </c>
      <c r="B75" s="104" t="s">
        <v>802</v>
      </c>
      <c r="C75" t="s">
        <v>802</v>
      </c>
    </row>
    <row r="76" spans="1:3">
      <c r="A76" s="141" t="s">
        <v>566</v>
      </c>
      <c r="B76" s="14" t="s">
        <v>803</v>
      </c>
      <c r="C76" s="118" t="s">
        <v>803</v>
      </c>
    </row>
    <row r="77" spans="1:3">
      <c r="A77" s="141" t="s">
        <v>568</v>
      </c>
      <c r="B77" s="14" t="s">
        <v>802</v>
      </c>
      <c r="C77" t="s">
        <v>802</v>
      </c>
    </row>
    <row r="78" spans="1:3">
      <c r="A78" s="141"/>
      <c r="B78" s="14"/>
      <c r="C78" s="118" t="s">
        <v>804</v>
      </c>
    </row>
    <row r="79" spans="1:3">
      <c r="A79" s="141" t="s">
        <v>571</v>
      </c>
      <c r="B79" s="286" t="s">
        <v>805</v>
      </c>
      <c r="C79" t="s">
        <v>806</v>
      </c>
    </row>
    <row r="80" spans="1:3">
      <c r="A80" s="14"/>
      <c r="B80" s="14"/>
    </row>
    <row r="81" spans="1:3">
      <c r="A81" s="14"/>
      <c r="B81" s="14"/>
    </row>
    <row r="82" spans="1:3">
      <c r="A82" s="14"/>
      <c r="B82" s="169"/>
    </row>
    <row r="83" spans="1:3">
      <c r="A83" s="266"/>
      <c r="B83" s="14"/>
    </row>
    <row r="84" spans="1:3">
      <c r="A84" s="14"/>
      <c r="B84" s="104"/>
      <c r="C84" t="s">
        <v>807</v>
      </c>
    </row>
    <row r="85" spans="1:3">
      <c r="A85" s="14"/>
      <c r="B85" s="14"/>
    </row>
    <row r="86" spans="1:3">
      <c r="A86" s="14"/>
      <c r="B86" s="14"/>
      <c r="C86" t="s">
        <v>807</v>
      </c>
    </row>
    <row r="87" spans="1:3">
      <c r="A87" s="236"/>
      <c r="B87" s="153"/>
      <c r="C87" t="s">
        <v>808</v>
      </c>
    </row>
    <row r="88" spans="1:3">
      <c r="A88" s="236"/>
      <c r="B88" s="153"/>
      <c r="C88" s="118" t="s">
        <v>807</v>
      </c>
    </row>
    <row r="89" spans="1:3">
      <c r="A89" s="229"/>
      <c r="B89" s="18"/>
    </row>
    <row r="90" spans="1:3">
      <c r="A90" s="233"/>
      <c r="B90" s="13"/>
      <c r="C90" t="s">
        <v>809</v>
      </c>
    </row>
    <row r="91" spans="1:3">
      <c r="A91" s="229"/>
      <c r="B91" s="18"/>
    </row>
    <row r="92" spans="1:3">
      <c r="A92" s="2"/>
      <c r="B92" s="14"/>
      <c r="C92" t="s">
        <v>810</v>
      </c>
    </row>
    <row r="93" spans="1:3">
      <c r="A93" s="2"/>
      <c r="B93" s="14"/>
      <c r="C93" s="118" t="s">
        <v>811</v>
      </c>
    </row>
    <row r="94" spans="1:3">
      <c r="A94" s="2"/>
      <c r="B94" s="14"/>
      <c r="C94" t="s">
        <v>812</v>
      </c>
    </row>
    <row r="95" spans="1:3">
      <c r="A95" s="2"/>
      <c r="B95" s="14"/>
      <c r="C95" s="118" t="s">
        <v>813</v>
      </c>
    </row>
    <row r="96" spans="1:3" ht="45">
      <c r="A96" s="236"/>
      <c r="B96" s="236"/>
      <c r="C96" s="118" t="s">
        <v>814</v>
      </c>
    </row>
    <row r="97" spans="1:3">
      <c r="A97" s="236"/>
      <c r="B97" s="153"/>
      <c r="C97" s="287" t="s">
        <v>815</v>
      </c>
    </row>
    <row r="98" spans="1:3" ht="30">
      <c r="A98" s="236"/>
      <c r="B98" s="153"/>
      <c r="C98" s="288" t="s">
        <v>816</v>
      </c>
    </row>
    <row r="99" spans="1:3">
      <c r="A99" s="14"/>
      <c r="B99" s="14"/>
      <c r="C99" s="287" t="s">
        <v>817</v>
      </c>
    </row>
    <row r="100" spans="1:3">
      <c r="A100" s="14"/>
      <c r="B100" s="14"/>
      <c r="C100" s="118" t="s">
        <v>818</v>
      </c>
    </row>
    <row r="101" spans="1:3">
      <c r="A101" s="237"/>
      <c r="B101" s="226"/>
      <c r="C101" s="118" t="s">
        <v>819</v>
      </c>
    </row>
    <row r="102" spans="1:3">
      <c r="A102" s="229"/>
      <c r="B102" s="18"/>
      <c r="C102" s="118"/>
    </row>
    <row r="103" spans="1:3">
      <c r="A103" s="229"/>
      <c r="B103" s="18"/>
      <c r="C103" s="118" t="s">
        <v>773</v>
      </c>
    </row>
    <row r="104" spans="1:3">
      <c r="A104" s="229"/>
      <c r="B104" s="20"/>
      <c r="C104" s="118" t="s">
        <v>820</v>
      </c>
    </row>
    <row r="105" spans="1:3">
      <c r="A105" s="268" t="s">
        <v>264</v>
      </c>
      <c r="B105" s="221"/>
      <c r="C105" s="118" t="s">
        <v>820</v>
      </c>
    </row>
    <row r="106" spans="1:3" ht="28.5">
      <c r="A106" s="141" t="s">
        <v>601</v>
      </c>
      <c r="B106" s="104" t="s">
        <v>821</v>
      </c>
    </row>
    <row r="107" spans="1:3">
      <c r="A107" s="14"/>
      <c r="B107" s="14"/>
    </row>
    <row r="108" spans="1:3">
      <c r="A108" s="14"/>
      <c r="B108" s="14"/>
      <c r="C108" t="s">
        <v>822</v>
      </c>
    </row>
    <row r="109" spans="1:3" ht="28.5">
      <c r="A109" s="141" t="s">
        <v>336</v>
      </c>
      <c r="B109" s="14" t="s">
        <v>823</v>
      </c>
      <c r="C109" t="s">
        <v>824</v>
      </c>
    </row>
    <row r="110" spans="1:3">
      <c r="A110" s="214" t="s">
        <v>603</v>
      </c>
      <c r="B110" s="13" t="s">
        <v>366</v>
      </c>
      <c r="C110" t="s">
        <v>824</v>
      </c>
    </row>
    <row r="111" spans="1:3" ht="30">
      <c r="A111" s="14"/>
      <c r="B111" s="252" t="s">
        <v>221</v>
      </c>
      <c r="C111" s="118" t="s">
        <v>757</v>
      </c>
    </row>
    <row r="112" spans="1:3">
      <c r="A112" s="141"/>
      <c r="B112" s="14" t="s">
        <v>825</v>
      </c>
      <c r="C112" t="s">
        <v>826</v>
      </c>
    </row>
    <row r="113" spans="1:3" ht="42.75">
      <c r="A113" s="141" t="s">
        <v>605</v>
      </c>
      <c r="B113" s="14" t="s">
        <v>827</v>
      </c>
    </row>
    <row r="114" spans="1:3">
      <c r="A114" s="141"/>
      <c r="B114" s="169"/>
      <c r="C114" s="118" t="s">
        <v>828</v>
      </c>
    </row>
    <row r="115" spans="1:3">
      <c r="A115" s="268" t="s">
        <v>267</v>
      </c>
      <c r="B115" s="221"/>
      <c r="C115" t="s">
        <v>829</v>
      </c>
    </row>
    <row r="116" spans="1:3" ht="28.5">
      <c r="A116" s="141" t="s">
        <v>607</v>
      </c>
      <c r="B116" s="104" t="s">
        <v>830</v>
      </c>
    </row>
    <row r="117" spans="1:3">
      <c r="A117" s="141" t="s">
        <v>608</v>
      </c>
      <c r="B117" s="14" t="s">
        <v>422</v>
      </c>
    </row>
    <row r="118" spans="1:3" ht="30">
      <c r="A118" s="141" t="s">
        <v>609</v>
      </c>
      <c r="B118" s="14" t="s">
        <v>831</v>
      </c>
      <c r="C118" s="118" t="s">
        <v>832</v>
      </c>
    </row>
    <row r="119" spans="1:3">
      <c r="A119" s="141" t="s">
        <v>610</v>
      </c>
      <c r="B119" s="14" t="s">
        <v>426</v>
      </c>
      <c r="C119" t="s">
        <v>833</v>
      </c>
    </row>
    <row r="120" spans="1:3" ht="30">
      <c r="A120" s="141" t="s">
        <v>611</v>
      </c>
      <c r="B120" s="14" t="s">
        <v>428</v>
      </c>
      <c r="C120" s="118" t="s">
        <v>834</v>
      </c>
    </row>
    <row r="121" spans="1:3">
      <c r="A121" s="141" t="s">
        <v>612</v>
      </c>
      <c r="B121" s="14" t="s">
        <v>430</v>
      </c>
      <c r="C121" t="s">
        <v>835</v>
      </c>
    </row>
    <row r="122" spans="1:3">
      <c r="A122" s="141" t="s">
        <v>613</v>
      </c>
      <c r="B122" s="14" t="s">
        <v>432</v>
      </c>
      <c r="C122" s="287">
        <v>44501</v>
      </c>
    </row>
    <row r="123" spans="1:3">
      <c r="A123" s="14"/>
      <c r="B123" s="14"/>
      <c r="C123" s="287">
        <v>44502</v>
      </c>
    </row>
    <row r="124" spans="1:3">
      <c r="A124" s="14"/>
      <c r="B124" s="14"/>
      <c r="C124" s="287">
        <v>44538</v>
      </c>
    </row>
    <row r="125" spans="1:3">
      <c r="A125" s="14"/>
      <c r="B125" s="169"/>
    </row>
    <row r="126" spans="1:3">
      <c r="A126" s="268" t="s">
        <v>269</v>
      </c>
      <c r="B126" s="221"/>
    </row>
    <row r="127" spans="1:3" ht="30">
      <c r="A127" s="141" t="s">
        <v>614</v>
      </c>
      <c r="B127" s="140" t="s">
        <v>836</v>
      </c>
    </row>
    <row r="128" spans="1:3" ht="28.5">
      <c r="A128" s="141" t="s">
        <v>616</v>
      </c>
      <c r="B128" s="14" t="s">
        <v>837</v>
      </c>
      <c r="C128" s="287"/>
    </row>
    <row r="129" spans="1:3" ht="30">
      <c r="A129" s="233"/>
      <c r="B129" s="13" t="s">
        <v>838</v>
      </c>
      <c r="C129" s="118" t="s">
        <v>839</v>
      </c>
    </row>
    <row r="130" spans="1:3" ht="30">
      <c r="A130" s="2"/>
      <c r="B130" s="14" t="s">
        <v>840</v>
      </c>
      <c r="C130" s="118" t="s">
        <v>841</v>
      </c>
    </row>
    <row r="131" spans="1:3" ht="30">
      <c r="A131" s="233"/>
      <c r="B131" s="13" t="s">
        <v>842</v>
      </c>
      <c r="C131" s="118" t="s">
        <v>839</v>
      </c>
    </row>
    <row r="132" spans="1:3" ht="30">
      <c r="A132" s="2"/>
      <c r="B132" s="14" t="s">
        <v>843</v>
      </c>
      <c r="C132" s="118" t="s">
        <v>841</v>
      </c>
    </row>
    <row r="133" spans="1:3" ht="30">
      <c r="A133" s="2"/>
      <c r="B133" s="169"/>
      <c r="C133" s="118" t="s">
        <v>844</v>
      </c>
    </row>
    <row r="134" spans="1:3" ht="30">
      <c r="A134" s="276" t="s">
        <v>271</v>
      </c>
      <c r="B134" s="135"/>
      <c r="C134" s="118" t="s">
        <v>845</v>
      </c>
    </row>
    <row r="135" spans="1:3" ht="28.5">
      <c r="A135" s="259" t="s">
        <v>846</v>
      </c>
      <c r="B135" s="277" t="str">
        <f>B18</f>
        <v>2 September 2021, from 9 a.m.
17 September 2021, until 2 p.m.</v>
      </c>
      <c r="C135" s="118"/>
    </row>
    <row r="136" spans="1:3">
      <c r="A136" s="214" t="s">
        <v>619</v>
      </c>
      <c r="B136" s="13" t="s">
        <v>847</v>
      </c>
      <c r="C136" s="118"/>
    </row>
    <row r="137" spans="1:3">
      <c r="A137" s="141" t="s">
        <v>620</v>
      </c>
      <c r="B137" s="228" t="s">
        <v>848</v>
      </c>
      <c r="C137" s="118"/>
    </row>
    <row r="138" spans="1:3">
      <c r="A138" s="14" t="s">
        <v>621</v>
      </c>
      <c r="B138" s="363" t="s">
        <v>849</v>
      </c>
      <c r="C138" s="118" t="s">
        <v>850</v>
      </c>
    </row>
    <row r="139" spans="1:3" ht="28.5">
      <c r="A139" s="141" t="s">
        <v>622</v>
      </c>
      <c r="B139" s="228" t="s">
        <v>851</v>
      </c>
      <c r="C139" t="s">
        <v>852</v>
      </c>
    </row>
    <row r="140" spans="1:3">
      <c r="A140" s="141"/>
      <c r="B140" s="228" t="s">
        <v>853</v>
      </c>
      <c r="C140" t="s">
        <v>854</v>
      </c>
    </row>
    <row r="141" spans="1:3">
      <c r="A141" s="141" t="s">
        <v>623</v>
      </c>
      <c r="B141" s="228" t="s">
        <v>853</v>
      </c>
      <c r="C141" t="s">
        <v>855</v>
      </c>
    </row>
    <row r="142" spans="1:3">
      <c r="A142" s="141" t="s">
        <v>624</v>
      </c>
      <c r="B142" s="14" t="s">
        <v>856</v>
      </c>
      <c r="C142" s="287"/>
    </row>
    <row r="143" spans="1:3" ht="28.5">
      <c r="A143" s="14" t="s">
        <v>625</v>
      </c>
      <c r="B143" s="363" t="s">
        <v>451</v>
      </c>
      <c r="C143" s="287" t="s">
        <v>857</v>
      </c>
    </row>
    <row r="144" spans="1:3">
      <c r="A144" s="141" t="s">
        <v>626</v>
      </c>
      <c r="B144" s="14" t="s">
        <v>452</v>
      </c>
      <c r="C144" s="118" t="s">
        <v>858</v>
      </c>
    </row>
    <row r="145" spans="1:3">
      <c r="A145" s="14"/>
      <c r="B145" s="14"/>
      <c r="C145" s="287" t="s">
        <v>859</v>
      </c>
    </row>
    <row r="146" spans="1:3">
      <c r="A146" s="14"/>
      <c r="B146" s="169"/>
    </row>
    <row r="147" spans="1:3">
      <c r="A147" s="268" t="s">
        <v>273</v>
      </c>
      <c r="B147" s="221"/>
    </row>
    <row r="148" spans="1:3" ht="28.5">
      <c r="A148" s="108" t="s">
        <v>629</v>
      </c>
      <c r="B148" s="272" t="str">
        <f>B18</f>
        <v>2 September 2021, from 9 a.m.
17 September 2021, until 2 p.m.</v>
      </c>
    </row>
    <row r="149" spans="1:3">
      <c r="A149" s="219" t="s">
        <v>631</v>
      </c>
      <c r="B149" s="108" t="s">
        <v>860</v>
      </c>
    </row>
    <row r="150" spans="1:3" ht="128.25">
      <c r="A150" s="210" t="s">
        <v>861</v>
      </c>
      <c r="B150" s="440" t="s">
        <v>456</v>
      </c>
      <c r="C150" s="118" t="s">
        <v>756</v>
      </c>
    </row>
    <row r="151" spans="1:3" ht="42.75">
      <c r="A151" s="210" t="s">
        <v>634</v>
      </c>
      <c r="B151" s="440" t="s">
        <v>182</v>
      </c>
      <c r="C151" t="s">
        <v>862</v>
      </c>
    </row>
    <row r="152" spans="1:3" ht="42.75">
      <c r="A152" s="210" t="s">
        <v>636</v>
      </c>
      <c r="B152" s="440" t="s">
        <v>184</v>
      </c>
    </row>
    <row r="153" spans="1:3">
      <c r="A153" s="441"/>
      <c r="B153" s="108"/>
    </row>
    <row r="154" spans="1:3">
      <c r="A154" s="14"/>
      <c r="B154" s="169"/>
    </row>
    <row r="155" spans="1:3" ht="28.5">
      <c r="A155" s="268" t="s">
        <v>275</v>
      </c>
      <c r="B155" s="221"/>
    </row>
    <row r="156" spans="1:3">
      <c r="A156" s="141" t="s">
        <v>637</v>
      </c>
      <c r="B156" s="104" t="s">
        <v>460</v>
      </c>
    </row>
    <row r="157" spans="1:3">
      <c r="A157" s="141" t="s">
        <v>638</v>
      </c>
      <c r="B157" s="14" t="s">
        <v>460</v>
      </c>
    </row>
    <row r="158" spans="1:3">
      <c r="A158" s="141"/>
      <c r="B158" s="14" t="s">
        <v>863</v>
      </c>
      <c r="C158" s="118" t="s">
        <v>802</v>
      </c>
    </row>
    <row r="159" spans="1:3">
      <c r="A159" s="141" t="s">
        <v>639</v>
      </c>
      <c r="B159" s="14" t="s">
        <v>864</v>
      </c>
      <c r="C159" s="118" t="s">
        <v>802</v>
      </c>
    </row>
    <row r="160" spans="1:3">
      <c r="A160" s="141"/>
      <c r="B160" s="14" t="s">
        <v>467</v>
      </c>
      <c r="C160" s="118" t="s">
        <v>865</v>
      </c>
    </row>
    <row r="161" spans="1:3">
      <c r="A161" s="141" t="s">
        <v>640</v>
      </c>
      <c r="B161" s="14" t="s">
        <v>385</v>
      </c>
      <c r="C161" s="118" t="s">
        <v>866</v>
      </c>
    </row>
    <row r="162" spans="1:3">
      <c r="A162" s="141"/>
      <c r="B162" s="14" t="s">
        <v>412</v>
      </c>
      <c r="C162" t="s">
        <v>867</v>
      </c>
    </row>
    <row r="163" spans="1:3">
      <c r="A163" s="141" t="s">
        <v>641</v>
      </c>
      <c r="B163" s="14" t="s">
        <v>471</v>
      </c>
      <c r="C163" s="118" t="s">
        <v>782</v>
      </c>
    </row>
    <row r="164" spans="1:3" ht="30">
      <c r="A164" s="214" t="s">
        <v>643</v>
      </c>
      <c r="B164" s="13" t="s">
        <v>473</v>
      </c>
      <c r="C164" t="s">
        <v>806</v>
      </c>
    </row>
    <row r="165" spans="1:3">
      <c r="A165" s="14"/>
      <c r="B165" s="14"/>
      <c r="C165" t="s">
        <v>868</v>
      </c>
    </row>
    <row r="166" spans="1:3">
      <c r="A166" s="14"/>
      <c r="B166" s="14"/>
      <c r="C166" s="118" t="s">
        <v>869</v>
      </c>
    </row>
    <row r="167" spans="1:3">
      <c r="A167" s="14"/>
      <c r="B167" s="14" t="s">
        <v>645</v>
      </c>
      <c r="C167" s="118"/>
    </row>
    <row r="168" spans="1:3">
      <c r="A168" s="14"/>
      <c r="B168" s="14" t="s">
        <v>646</v>
      </c>
    </row>
    <row r="169" spans="1:3">
      <c r="A169" s="2"/>
      <c r="B169" s="169"/>
      <c r="C169" s="287">
        <v>44552</v>
      </c>
    </row>
    <row r="170" spans="1:3" ht="28.5">
      <c r="A170" s="268" t="s">
        <v>277</v>
      </c>
      <c r="B170" s="221"/>
      <c r="C170" t="s">
        <v>870</v>
      </c>
    </row>
    <row r="171" spans="1:3">
      <c r="A171" s="238"/>
      <c r="B171" s="278" t="s">
        <v>475</v>
      </c>
    </row>
    <row r="172" spans="1:3">
      <c r="A172" s="141" t="s">
        <v>649</v>
      </c>
      <c r="B172" s="214" t="s">
        <v>477</v>
      </c>
      <c r="C172" s="118"/>
    </row>
    <row r="173" spans="1:3">
      <c r="A173" s="141"/>
      <c r="B173" s="141" t="s">
        <v>478</v>
      </c>
      <c r="C173" s="118" t="s">
        <v>871</v>
      </c>
    </row>
    <row r="174" spans="1:3" ht="30">
      <c r="A174" s="141" t="s">
        <v>338</v>
      </c>
      <c r="B174" s="13" t="s">
        <v>872</v>
      </c>
      <c r="C174" t="s">
        <v>873</v>
      </c>
    </row>
    <row r="175" spans="1:3" ht="28.5">
      <c r="A175" s="141"/>
      <c r="B175" s="14" t="s">
        <v>874</v>
      </c>
      <c r="C175" t="s">
        <v>804</v>
      </c>
    </row>
    <row r="176" spans="1:3" ht="30">
      <c r="A176" s="141" t="s">
        <v>650</v>
      </c>
      <c r="B176" s="14" t="s">
        <v>875</v>
      </c>
      <c r="C176" s="118" t="s">
        <v>758</v>
      </c>
    </row>
    <row r="177" spans="1:3" ht="30">
      <c r="A177" s="214"/>
      <c r="B177" s="13" t="s">
        <v>876</v>
      </c>
      <c r="C177" s="118" t="s">
        <v>877</v>
      </c>
    </row>
    <row r="178" spans="1:3" ht="30">
      <c r="A178" s="141"/>
      <c r="B178" s="14" t="s">
        <v>878</v>
      </c>
      <c r="C178" s="118" t="s">
        <v>879</v>
      </c>
    </row>
    <row r="179" spans="1:3" ht="30">
      <c r="A179" s="141" t="s">
        <v>651</v>
      </c>
      <c r="B179" s="14" t="s">
        <v>880</v>
      </c>
      <c r="C179" s="118" t="s">
        <v>881</v>
      </c>
    </row>
    <row r="180" spans="1:3" ht="30">
      <c r="A180" s="141"/>
      <c r="B180" s="14" t="s">
        <v>486</v>
      </c>
      <c r="C180" s="118" t="s">
        <v>882</v>
      </c>
    </row>
    <row r="181" spans="1:3" ht="30">
      <c r="A181" s="141" t="s">
        <v>652</v>
      </c>
      <c r="B181" s="253" t="s">
        <v>221</v>
      </c>
      <c r="C181" s="118" t="s">
        <v>883</v>
      </c>
    </row>
    <row r="182" spans="1:3">
      <c r="A182" s="141"/>
      <c r="B182" s="14"/>
      <c r="C182" t="s">
        <v>884</v>
      </c>
    </row>
    <row r="183" spans="1:3">
      <c r="A183" s="141"/>
      <c r="B183" s="169"/>
    </row>
    <row r="184" spans="1:3">
      <c r="A184" s="270" t="s">
        <v>279</v>
      </c>
      <c r="B184" s="128"/>
    </row>
    <row r="185" spans="1:3">
      <c r="A185" s="225"/>
      <c r="B185" s="279"/>
      <c r="C185" s="118"/>
    </row>
    <row r="186" spans="1:3" ht="28.5">
      <c r="A186" s="210" t="s">
        <v>647</v>
      </c>
      <c r="B186" s="14" t="s">
        <v>487</v>
      </c>
    </row>
    <row r="187" spans="1:3">
      <c r="A187" s="2"/>
      <c r="B187" s="14" t="s">
        <v>489</v>
      </c>
    </row>
    <row r="188" spans="1:3" ht="30">
      <c r="A188" s="214"/>
      <c r="B188" s="13" t="s">
        <v>885</v>
      </c>
      <c r="C188" s="287">
        <v>44526</v>
      </c>
    </row>
    <row r="189" spans="1:3">
      <c r="A189" s="141"/>
      <c r="B189" s="14" t="s">
        <v>493</v>
      </c>
      <c r="C189" s="287">
        <v>44533</v>
      </c>
    </row>
    <row r="190" spans="1:3" ht="30">
      <c r="A190" s="214"/>
      <c r="B190" s="13" t="s">
        <v>490</v>
      </c>
      <c r="C190" s="118" t="s">
        <v>886</v>
      </c>
    </row>
    <row r="191" spans="1:3">
      <c r="A191" s="14"/>
      <c r="B191" s="14" t="s">
        <v>654</v>
      </c>
      <c r="C191" s="288">
        <v>44525</v>
      </c>
    </row>
    <row r="192" spans="1:3">
      <c r="A192" s="229"/>
      <c r="B192" s="18" t="s">
        <v>656</v>
      </c>
      <c r="C192" s="118" t="s">
        <v>887</v>
      </c>
    </row>
    <row r="193" spans="1:3">
      <c r="A193" s="229"/>
      <c r="B193" s="18" t="s">
        <v>658</v>
      </c>
      <c r="C193" s="118" t="s">
        <v>888</v>
      </c>
    </row>
    <row r="194" spans="1:3">
      <c r="A194" s="14"/>
      <c r="B194" s="14" t="s">
        <v>659</v>
      </c>
      <c r="C194" s="118" t="s">
        <v>889</v>
      </c>
    </row>
    <row r="195" spans="1:3">
      <c r="A195" s="229"/>
      <c r="B195" s="18" t="s">
        <v>661</v>
      </c>
      <c r="C195" s="118" t="s">
        <v>890</v>
      </c>
    </row>
    <row r="196" spans="1:3">
      <c r="A196" s="229"/>
      <c r="B196" s="229"/>
      <c r="C196" s="118" t="s">
        <v>891</v>
      </c>
    </row>
    <row r="197" spans="1:3">
      <c r="A197" s="229"/>
      <c r="B197" s="229"/>
      <c r="C197" s="118" t="s">
        <v>892</v>
      </c>
    </row>
    <row r="198" spans="1:3">
      <c r="A198" s="357" t="s">
        <v>893</v>
      </c>
      <c r="B198" s="358"/>
      <c r="C198" s="118"/>
    </row>
    <row r="199" spans="1:3">
      <c r="A199" s="442"/>
      <c r="B199" s="442" t="s">
        <v>894</v>
      </c>
      <c r="C199" s="118"/>
    </row>
    <row r="200" spans="1:3">
      <c r="A200" s="442"/>
      <c r="B200" s="442" t="s">
        <v>895</v>
      </c>
      <c r="C200" s="118"/>
    </row>
    <row r="201" spans="1:3">
      <c r="A201" s="443"/>
      <c r="B201" s="417" t="s">
        <v>896</v>
      </c>
      <c r="C201" t="s">
        <v>897</v>
      </c>
    </row>
    <row r="202" spans="1:3">
      <c r="A202" s="442"/>
      <c r="B202" s="14" t="s">
        <v>898</v>
      </c>
      <c r="C202" t="s">
        <v>899</v>
      </c>
    </row>
    <row r="203" spans="1:3">
      <c r="A203" s="442"/>
      <c r="B203" s="442" t="s">
        <v>900</v>
      </c>
      <c r="C203" t="s">
        <v>901</v>
      </c>
    </row>
    <row r="204" spans="1:3">
      <c r="A204" s="229"/>
      <c r="B204" s="18" t="s">
        <v>902</v>
      </c>
      <c r="C204" t="s">
        <v>903</v>
      </c>
    </row>
    <row r="205" spans="1:3">
      <c r="A205" s="442"/>
      <c r="B205" s="442"/>
      <c r="C205" t="s">
        <v>904</v>
      </c>
    </row>
    <row r="206" spans="1:3">
      <c r="A206" s="444"/>
      <c r="B206" s="444"/>
      <c r="C206" t="s">
        <v>905</v>
      </c>
    </row>
    <row r="207" spans="1:3">
      <c r="A207" s="316" t="s">
        <v>253</v>
      </c>
      <c r="B207" s="316"/>
    </row>
    <row r="208" spans="1:3" ht="28.5">
      <c r="A208" s="445" t="s">
        <v>327</v>
      </c>
      <c r="B208" s="273" t="s">
        <v>906</v>
      </c>
    </row>
    <row r="209" spans="1:3" ht="28.5">
      <c r="A209" s="446" t="s">
        <v>673</v>
      </c>
      <c r="B209" s="417" t="s">
        <v>907</v>
      </c>
      <c r="C209" s="118"/>
    </row>
    <row r="210" spans="1:3" ht="30">
      <c r="A210" s="214" t="s">
        <v>684</v>
      </c>
      <c r="B210" s="212" t="s">
        <v>908</v>
      </c>
      <c r="C210" s="118" t="s">
        <v>909</v>
      </c>
    </row>
    <row r="211" spans="1:3" ht="30">
      <c r="A211" s="435" t="s">
        <v>336</v>
      </c>
      <c r="B211" s="14" t="s">
        <v>910</v>
      </c>
      <c r="C211" s="118" t="s">
        <v>911</v>
      </c>
    </row>
    <row r="212" spans="1:3" ht="30">
      <c r="A212" s="214" t="s">
        <v>603</v>
      </c>
      <c r="B212" s="13" t="s">
        <v>895</v>
      </c>
      <c r="C212" s="118" t="s">
        <v>912</v>
      </c>
    </row>
    <row r="213" spans="1:3" ht="30">
      <c r="A213" s="214" t="s">
        <v>338</v>
      </c>
      <c r="B213" s="212" t="s">
        <v>913</v>
      </c>
      <c r="C213" s="118" t="s">
        <v>914</v>
      </c>
    </row>
    <row r="214" spans="1:3">
      <c r="A214" s="14"/>
      <c r="B214" s="169"/>
      <c r="C214" t="s">
        <v>899</v>
      </c>
    </row>
    <row r="215" spans="1:3" ht="30">
      <c r="A215" s="316" t="s">
        <v>915</v>
      </c>
      <c r="B215" s="316"/>
      <c r="C215" s="118" t="s">
        <v>916</v>
      </c>
    </row>
    <row r="216" spans="1:3">
      <c r="A216" s="447"/>
      <c r="B216" s="267"/>
      <c r="C216" s="118"/>
    </row>
    <row r="217" spans="1:3">
      <c r="A217" s="442"/>
      <c r="B217" s="442"/>
    </row>
    <row r="218" spans="1:3">
      <c r="A218" s="442" t="s">
        <v>917</v>
      </c>
      <c r="B218" s="442" t="s">
        <v>918</v>
      </c>
      <c r="C218" s="118" t="s">
        <v>919</v>
      </c>
    </row>
    <row r="219" spans="1:3">
      <c r="A219" s="448"/>
      <c r="B219" s="417"/>
      <c r="C219" s="118" t="s">
        <v>920</v>
      </c>
    </row>
    <row r="220" spans="1:3" ht="30">
      <c r="A220" s="449" t="s">
        <v>921</v>
      </c>
      <c r="B220" s="417" t="s">
        <v>922</v>
      </c>
      <c r="C220" s="118" t="s">
        <v>923</v>
      </c>
    </row>
    <row r="221" spans="1:3" ht="30">
      <c r="A221" s="417"/>
      <c r="B221" s="417"/>
      <c r="C221" s="118" t="s">
        <v>923</v>
      </c>
    </row>
    <row r="222" spans="1:3">
      <c r="A222" s="417"/>
      <c r="B222" s="417"/>
    </row>
    <row r="223" spans="1:3">
      <c r="A223" s="14"/>
      <c r="B223" s="169"/>
    </row>
    <row r="224" spans="1:3">
      <c r="A224" s="436"/>
      <c r="B224" s="437"/>
    </row>
    <row r="225" spans="1:3">
      <c r="A225" s="417"/>
      <c r="B225" s="416" t="s">
        <v>924</v>
      </c>
    </row>
    <row r="226" spans="1:3">
      <c r="A226" s="417"/>
      <c r="B226" s="263" t="s">
        <v>925</v>
      </c>
      <c r="C226" t="s">
        <v>920</v>
      </c>
    </row>
    <row r="227" spans="1:3">
      <c r="A227" s="443"/>
      <c r="B227" s="417" t="s">
        <v>900</v>
      </c>
      <c r="C227" s="118" t="s">
        <v>926</v>
      </c>
    </row>
    <row r="228" spans="1:3">
      <c r="A228" s="450"/>
      <c r="B228" s="442" t="s">
        <v>927</v>
      </c>
      <c r="C228" t="s">
        <v>904</v>
      </c>
    </row>
    <row r="229" spans="1:3" ht="28.5">
      <c r="A229" s="417"/>
      <c r="B229" s="417" t="s">
        <v>928</v>
      </c>
      <c r="C229" t="s">
        <v>929</v>
      </c>
    </row>
    <row r="230" spans="1:3" ht="30">
      <c r="A230" s="417"/>
      <c r="B230" s="417" t="s">
        <v>930</v>
      </c>
      <c r="C230" s="118" t="s">
        <v>931</v>
      </c>
    </row>
    <row r="231" spans="1:3" ht="30">
      <c r="A231" s="442"/>
      <c r="B231" s="442" t="s">
        <v>932</v>
      </c>
      <c r="C231" s="118" t="s">
        <v>933</v>
      </c>
    </row>
    <row r="232" spans="1:3">
      <c r="A232" s="2"/>
      <c r="B232" s="169" t="s">
        <v>934</v>
      </c>
      <c r="C232" t="s">
        <v>935</v>
      </c>
    </row>
    <row r="233" spans="1:3" ht="28.5">
      <c r="A233" s="265" t="s">
        <v>936</v>
      </c>
      <c r="B233" s="14" t="s">
        <v>937</v>
      </c>
      <c r="C233" s="118" t="s">
        <v>938</v>
      </c>
    </row>
    <row r="234" spans="1:3" ht="30">
      <c r="A234" s="169"/>
      <c r="B234" s="115"/>
      <c r="C234" s="118" t="s">
        <v>939</v>
      </c>
    </row>
    <row r="235" spans="1:3">
      <c r="A235" s="314" t="s">
        <v>287</v>
      </c>
      <c r="B235" s="314"/>
    </row>
    <row r="236" spans="1:3" ht="28.5">
      <c r="A236" s="280" t="s">
        <v>940</v>
      </c>
      <c r="B236" s="451" t="s">
        <v>908</v>
      </c>
    </row>
    <row r="237" spans="1:3" ht="30">
      <c r="A237" s="443"/>
      <c r="B237" s="417" t="s">
        <v>941</v>
      </c>
      <c r="C237" s="118" t="s">
        <v>912</v>
      </c>
    </row>
    <row r="238" spans="1:3" ht="30">
      <c r="A238" s="141" t="s">
        <v>543</v>
      </c>
      <c r="B238" s="14" t="s">
        <v>942</v>
      </c>
      <c r="C238" s="118" t="s">
        <v>943</v>
      </c>
    </row>
    <row r="239" spans="1:3" ht="30">
      <c r="A239" s="442"/>
      <c r="B239" s="442" t="s">
        <v>944</v>
      </c>
      <c r="C239" s="118" t="s">
        <v>945</v>
      </c>
    </row>
    <row r="240" spans="1:3">
      <c r="A240" s="442"/>
      <c r="B240" s="442"/>
      <c r="C240" s="118" t="s">
        <v>946</v>
      </c>
    </row>
    <row r="241" spans="1:3">
      <c r="A241" s="14"/>
      <c r="B241" s="14"/>
      <c r="C241" s="118"/>
    </row>
    <row r="242" spans="1:3">
      <c r="A242" s="14"/>
      <c r="B242" s="169"/>
      <c r="C242" s="118"/>
    </row>
    <row r="243" spans="1:3">
      <c r="A243" s="335" t="s">
        <v>261</v>
      </c>
      <c r="B243" s="336"/>
      <c r="C243" s="118"/>
    </row>
    <row r="244" spans="1:3">
      <c r="A244" s="438" t="s">
        <v>282</v>
      </c>
      <c r="B244" s="439"/>
      <c r="C244" s="118"/>
    </row>
    <row r="245" spans="1:3">
      <c r="A245" s="2"/>
      <c r="B245" s="104" t="s">
        <v>947</v>
      </c>
      <c r="C245" s="118"/>
    </row>
    <row r="246" spans="1:3">
      <c r="A246" s="2"/>
      <c r="B246" s="14" t="s">
        <v>934</v>
      </c>
      <c r="C246" t="s">
        <v>948</v>
      </c>
    </row>
    <row r="247" spans="1:3">
      <c r="A247" s="2"/>
      <c r="B247" s="14" t="s">
        <v>949</v>
      </c>
      <c r="C247" t="s">
        <v>938</v>
      </c>
    </row>
    <row r="248" spans="1:3" ht="28.5">
      <c r="A248" s="141"/>
      <c r="B248" s="14" t="s">
        <v>950</v>
      </c>
      <c r="C248" t="s">
        <v>951</v>
      </c>
    </row>
    <row r="249" spans="1:3" ht="30">
      <c r="A249" s="141"/>
      <c r="B249" s="14" t="s">
        <v>947</v>
      </c>
      <c r="C249" s="118" t="s">
        <v>952</v>
      </c>
    </row>
    <row r="250" spans="1:3">
      <c r="A250" s="2"/>
      <c r="B250" s="14" t="s">
        <v>953</v>
      </c>
      <c r="C250" t="s">
        <v>948</v>
      </c>
    </row>
    <row r="251" spans="1:3">
      <c r="A251" s="141" t="s">
        <v>560</v>
      </c>
      <c r="B251" s="14" t="s">
        <v>954</v>
      </c>
      <c r="C251" t="s">
        <v>955</v>
      </c>
    </row>
    <row r="252" spans="1:3">
      <c r="A252" s="141"/>
      <c r="B252" s="169" t="s">
        <v>956</v>
      </c>
      <c r="C252" t="s">
        <v>957</v>
      </c>
    </row>
    <row r="253" spans="1:3">
      <c r="A253" s="355" t="s">
        <v>284</v>
      </c>
      <c r="B253" s="356"/>
      <c r="C253" s="118" t="s">
        <v>958</v>
      </c>
    </row>
    <row r="254" spans="1:3" ht="28.5">
      <c r="A254" s="141" t="s">
        <v>783</v>
      </c>
      <c r="B254" s="104" t="s">
        <v>942</v>
      </c>
      <c r="C254" s="118"/>
    </row>
    <row r="255" spans="1:3" ht="30">
      <c r="A255" s="141" t="s">
        <v>785</v>
      </c>
      <c r="B255" s="14" t="s">
        <v>959</v>
      </c>
      <c r="C255" s="118" t="s">
        <v>945</v>
      </c>
    </row>
    <row r="256" spans="1:3" ht="30">
      <c r="A256" s="141" t="s">
        <v>960</v>
      </c>
      <c r="B256" s="14" t="s">
        <v>961</v>
      </c>
      <c r="C256" s="118" t="s">
        <v>962</v>
      </c>
    </row>
    <row r="257" spans="1:3" ht="30">
      <c r="A257" s="141" t="s">
        <v>789</v>
      </c>
      <c r="B257" s="14" t="s">
        <v>963</v>
      </c>
      <c r="C257" s="118" t="s">
        <v>964</v>
      </c>
    </row>
    <row r="258" spans="1:3" ht="30">
      <c r="A258" s="141" t="s">
        <v>791</v>
      </c>
      <c r="B258" s="14" t="s">
        <v>965</v>
      </c>
      <c r="C258" s="118" t="s">
        <v>966</v>
      </c>
    </row>
    <row r="259" spans="1:3" ht="30">
      <c r="A259" s="141" t="s">
        <v>967</v>
      </c>
      <c r="B259" s="14" t="s">
        <v>968</v>
      </c>
      <c r="C259" s="118" t="s">
        <v>969</v>
      </c>
    </row>
    <row r="260" spans="1:3" ht="30">
      <c r="A260" s="141"/>
      <c r="B260" s="14" t="s">
        <v>970</v>
      </c>
      <c r="C260" s="118" t="s">
        <v>971</v>
      </c>
    </row>
    <row r="261" spans="1:3" ht="30">
      <c r="A261" s="141"/>
      <c r="B261" s="14" t="s">
        <v>970</v>
      </c>
      <c r="C261" s="118" t="s">
        <v>972</v>
      </c>
    </row>
    <row r="262" spans="1:3" ht="30">
      <c r="A262" s="141" t="s">
        <v>797</v>
      </c>
      <c r="B262" s="141" t="s">
        <v>973</v>
      </c>
      <c r="C262" s="118" t="s">
        <v>972</v>
      </c>
    </row>
    <row r="263" spans="1:3" ht="30">
      <c r="A263" s="2"/>
      <c r="B263" s="14" t="s">
        <v>974</v>
      </c>
      <c r="C263" s="118" t="s">
        <v>975</v>
      </c>
    </row>
    <row r="264" spans="1:3" ht="30">
      <c r="A264" s="14"/>
      <c r="B264" s="169" t="s">
        <v>976</v>
      </c>
      <c r="C264" s="118" t="s">
        <v>977</v>
      </c>
    </row>
    <row r="265" spans="1:3" ht="30">
      <c r="A265" s="452" t="s">
        <v>286</v>
      </c>
      <c r="B265" s="453"/>
      <c r="C265" s="118" t="s">
        <v>978</v>
      </c>
    </row>
    <row r="266" spans="1:3">
      <c r="A266" s="141" t="s">
        <v>564</v>
      </c>
      <c r="B266" s="104" t="s">
        <v>979</v>
      </c>
    </row>
    <row r="267" spans="1:3">
      <c r="A267" s="141" t="s">
        <v>566</v>
      </c>
      <c r="B267" s="14" t="s">
        <v>953</v>
      </c>
      <c r="C267" t="s">
        <v>980</v>
      </c>
    </row>
    <row r="268" spans="1:3">
      <c r="A268" s="141" t="s">
        <v>568</v>
      </c>
      <c r="B268" s="14" t="s">
        <v>979</v>
      </c>
      <c r="C268" t="s">
        <v>955</v>
      </c>
    </row>
    <row r="269" spans="1:3">
      <c r="A269" s="141"/>
      <c r="B269" s="14" t="s">
        <v>981</v>
      </c>
      <c r="C269" s="118" t="s">
        <v>980</v>
      </c>
    </row>
    <row r="270" spans="1:3">
      <c r="A270" s="262" t="s">
        <v>571</v>
      </c>
      <c r="B270" s="261"/>
      <c r="C270" s="118" t="s">
        <v>982</v>
      </c>
    </row>
    <row r="271" spans="1:3">
      <c r="A271" s="14"/>
      <c r="B271" s="14"/>
    </row>
    <row r="272" spans="1:3">
      <c r="A272" s="14"/>
      <c r="B272" s="169"/>
      <c r="C272" s="118"/>
    </row>
    <row r="273" spans="1:3">
      <c r="A273" s="266"/>
      <c r="B273" s="14"/>
      <c r="C273" s="118"/>
    </row>
    <row r="274" spans="1:3">
      <c r="A274" s="14"/>
      <c r="B274" s="104" t="s">
        <v>983</v>
      </c>
    </row>
    <row r="275" spans="1:3">
      <c r="A275" s="14"/>
      <c r="B275" s="14" t="s">
        <v>898</v>
      </c>
      <c r="C275" t="s">
        <v>984</v>
      </c>
    </row>
    <row r="276" spans="1:3">
      <c r="A276" s="236"/>
      <c r="B276" s="153" t="s">
        <v>985</v>
      </c>
      <c r="C276" s="118" t="s">
        <v>903</v>
      </c>
    </row>
    <row r="277" spans="1:3" ht="28.5">
      <c r="A277" s="236"/>
      <c r="B277" s="153" t="s">
        <v>986</v>
      </c>
      <c r="C277" s="118" t="s">
        <v>987</v>
      </c>
    </row>
    <row r="278" spans="1:3" ht="30">
      <c r="A278" s="229"/>
      <c r="B278" s="18" t="s">
        <v>988</v>
      </c>
      <c r="C278" s="118" t="s">
        <v>989</v>
      </c>
    </row>
    <row r="279" spans="1:3" ht="30">
      <c r="A279" s="233"/>
      <c r="B279" s="219" t="s">
        <v>990</v>
      </c>
      <c r="C279" t="s">
        <v>991</v>
      </c>
    </row>
    <row r="280" spans="1:3">
      <c r="A280" s="229"/>
      <c r="B280" s="18" t="s">
        <v>992</v>
      </c>
      <c r="C280" s="118"/>
    </row>
    <row r="281" spans="1:3">
      <c r="A281" s="2"/>
      <c r="B281" s="14" t="s">
        <v>993</v>
      </c>
      <c r="C281" s="118" t="s">
        <v>994</v>
      </c>
    </row>
    <row r="282" spans="1:3">
      <c r="A282" s="2"/>
      <c r="B282" s="14" t="s">
        <v>995</v>
      </c>
      <c r="C282" t="s">
        <v>996</v>
      </c>
    </row>
    <row r="283" spans="1:3" ht="42.75">
      <c r="A283" s="2"/>
      <c r="B283" s="14" t="s">
        <v>997</v>
      </c>
      <c r="C283" t="s">
        <v>998</v>
      </c>
    </row>
    <row r="284" spans="1:3">
      <c r="A284" s="2"/>
      <c r="B284" s="14" t="s">
        <v>999</v>
      </c>
      <c r="C284" t="s">
        <v>1000</v>
      </c>
    </row>
    <row r="285" spans="1:3" ht="45">
      <c r="A285" s="236"/>
      <c r="B285" s="236" t="s">
        <v>1001</v>
      </c>
      <c r="C285" s="118" t="s">
        <v>1002</v>
      </c>
    </row>
    <row r="286" spans="1:3">
      <c r="A286" s="236"/>
      <c r="B286" s="153" t="s">
        <v>1003</v>
      </c>
      <c r="C286" t="s">
        <v>1004</v>
      </c>
    </row>
    <row r="287" spans="1:3" ht="30">
      <c r="A287" s="236"/>
      <c r="B287" s="153" t="s">
        <v>1005</v>
      </c>
      <c r="C287" s="118" t="s">
        <v>1006</v>
      </c>
    </row>
    <row r="288" spans="1:3" ht="30">
      <c r="A288" s="14"/>
      <c r="B288" s="14" t="s">
        <v>1007</v>
      </c>
      <c r="C288" s="118" t="s">
        <v>1008</v>
      </c>
    </row>
    <row r="289" spans="1:3">
      <c r="A289" s="237"/>
      <c r="B289" s="226" t="s">
        <v>1009</v>
      </c>
      <c r="C289" t="s">
        <v>1010</v>
      </c>
    </row>
    <row r="290" spans="1:3">
      <c r="A290" s="229"/>
      <c r="B290" s="18" t="s">
        <v>1009</v>
      </c>
      <c r="C290" t="s">
        <v>1011</v>
      </c>
    </row>
    <row r="291" spans="1:3">
      <c r="A291" s="20"/>
      <c r="B291" s="49" t="s">
        <v>1009</v>
      </c>
      <c r="C291" t="s">
        <v>1012</v>
      </c>
    </row>
    <row r="292" spans="1:3">
      <c r="A292" s="313" t="s">
        <v>264</v>
      </c>
      <c r="B292" s="313"/>
      <c r="C292" t="s">
        <v>1012</v>
      </c>
    </row>
    <row r="293" spans="1:3">
      <c r="A293" s="104"/>
      <c r="B293" s="104" t="s">
        <v>896</v>
      </c>
      <c r="C293" s="118" t="s">
        <v>1012</v>
      </c>
    </row>
    <row r="294" spans="1:3">
      <c r="A294" s="14"/>
      <c r="B294" s="14" t="s">
        <v>900</v>
      </c>
    </row>
    <row r="295" spans="1:3" ht="28.5">
      <c r="A295" s="141" t="s">
        <v>336</v>
      </c>
      <c r="B295" s="14" t="s">
        <v>910</v>
      </c>
      <c r="C295" t="s">
        <v>901</v>
      </c>
    </row>
    <row r="296" spans="1:3">
      <c r="A296" s="214" t="s">
        <v>603</v>
      </c>
      <c r="B296" s="14" t="s">
        <v>895</v>
      </c>
      <c r="C296" t="s">
        <v>904</v>
      </c>
    </row>
    <row r="297" spans="1:3" ht="30">
      <c r="A297" s="14"/>
      <c r="B297" s="14" t="s">
        <v>221</v>
      </c>
      <c r="C297" s="118" t="s">
        <v>914</v>
      </c>
    </row>
    <row r="298" spans="1:3">
      <c r="A298" s="14"/>
      <c r="B298" s="14"/>
      <c r="C298" t="s">
        <v>899</v>
      </c>
    </row>
    <row r="299" spans="1:3">
      <c r="A299" s="169"/>
      <c r="B299" s="169"/>
    </row>
    <row r="300" spans="1:3">
      <c r="A300" s="313" t="s">
        <v>267</v>
      </c>
      <c r="B300" s="313"/>
    </row>
    <row r="301" spans="1:3">
      <c r="A301" s="454" t="s">
        <v>1013</v>
      </c>
      <c r="B301" s="280" t="s">
        <v>704</v>
      </c>
      <c r="C301" s="118"/>
    </row>
    <row r="302" spans="1:3">
      <c r="A302" s="141" t="s">
        <v>610</v>
      </c>
      <c r="B302" s="210" t="s">
        <v>706</v>
      </c>
    </row>
    <row r="303" spans="1:3">
      <c r="A303" s="141" t="s">
        <v>1014</v>
      </c>
      <c r="B303" s="210" t="s">
        <v>1015</v>
      </c>
      <c r="C303" t="s">
        <v>1016</v>
      </c>
    </row>
    <row r="304" spans="1:3" ht="28.5">
      <c r="A304" s="455" t="s">
        <v>709</v>
      </c>
      <c r="B304" s="14" t="s">
        <v>1017</v>
      </c>
      <c r="C304" t="s">
        <v>1018</v>
      </c>
    </row>
    <row r="305" spans="1:3">
      <c r="A305" s="449" t="s">
        <v>1019</v>
      </c>
      <c r="B305" s="14" t="s">
        <v>1020</v>
      </c>
      <c r="C305" t="s">
        <v>1021</v>
      </c>
    </row>
    <row r="306" spans="1:3" ht="30">
      <c r="A306" s="449" t="s">
        <v>1022</v>
      </c>
      <c r="B306" s="14" t="s">
        <v>1023</v>
      </c>
      <c r="C306" s="118" t="s">
        <v>1024</v>
      </c>
    </row>
    <row r="307" spans="1:3">
      <c r="A307" s="449" t="s">
        <v>1025</v>
      </c>
      <c r="B307" s="14" t="s">
        <v>1026</v>
      </c>
      <c r="C307" t="s">
        <v>1027</v>
      </c>
    </row>
    <row r="308" spans="1:3">
      <c r="A308" s="449" t="s">
        <v>1028</v>
      </c>
      <c r="B308" s="14" t="s">
        <v>1029</v>
      </c>
      <c r="C308" t="s">
        <v>1030</v>
      </c>
    </row>
    <row r="309" spans="1:3">
      <c r="A309" s="449" t="s">
        <v>712</v>
      </c>
      <c r="B309" s="14" t="s">
        <v>711</v>
      </c>
      <c r="C309" t="s">
        <v>1031</v>
      </c>
    </row>
    <row r="310" spans="1:3">
      <c r="A310" s="14" t="s">
        <v>1032</v>
      </c>
      <c r="B310" s="14" t="s">
        <v>1033</v>
      </c>
      <c r="C310" t="s">
        <v>1034</v>
      </c>
    </row>
    <row r="311" spans="1:3">
      <c r="A311" s="14"/>
      <c r="B311" s="14"/>
      <c r="C311" t="s">
        <v>1035</v>
      </c>
    </row>
    <row r="312" spans="1:3">
      <c r="A312" s="169"/>
      <c r="B312" s="169"/>
      <c r="C312" t="s">
        <v>1036</v>
      </c>
    </row>
    <row r="313" spans="1:3">
      <c r="A313" s="335" t="s">
        <v>269</v>
      </c>
      <c r="B313" s="336"/>
    </row>
    <row r="314" spans="1:3" ht="30">
      <c r="A314" s="176" t="s">
        <v>614</v>
      </c>
      <c r="B314" s="140" t="s">
        <v>1037</v>
      </c>
    </row>
    <row r="315" spans="1:3" ht="28.5">
      <c r="A315" s="141" t="s">
        <v>616</v>
      </c>
      <c r="B315" s="14" t="s">
        <v>1038</v>
      </c>
    </row>
    <row r="316" spans="1:3" ht="30">
      <c r="A316" s="233"/>
      <c r="B316" s="13" t="s">
        <v>1037</v>
      </c>
      <c r="C316" s="118" t="s">
        <v>1039</v>
      </c>
    </row>
    <row r="317" spans="1:3" ht="30">
      <c r="A317" s="2"/>
      <c r="B317" s="14" t="s">
        <v>1038</v>
      </c>
      <c r="C317" s="118" t="s">
        <v>1040</v>
      </c>
    </row>
    <row r="318" spans="1:3" ht="30">
      <c r="A318" s="233"/>
      <c r="B318" s="13" t="s">
        <v>1041</v>
      </c>
      <c r="C318" s="118" t="s">
        <v>1039</v>
      </c>
    </row>
    <row r="319" spans="1:3" ht="30">
      <c r="A319" s="78"/>
      <c r="B319" s="169" t="s">
        <v>1042</v>
      </c>
      <c r="C319" s="118" t="s">
        <v>1040</v>
      </c>
    </row>
    <row r="320" spans="1:3" ht="30">
      <c r="A320" s="353" t="s">
        <v>271</v>
      </c>
      <c r="B320" s="354"/>
      <c r="C320" s="118" t="s">
        <v>1043</v>
      </c>
    </row>
    <row r="321" spans="1:3" ht="30">
      <c r="A321" s="277" t="s">
        <v>846</v>
      </c>
      <c r="B321" s="277" t="str">
        <f>B236</f>
        <v>2022. február 7. hétfő 13:00 -tól
2022. február 18. péntek 14:00 -ig</v>
      </c>
      <c r="C321" s="118" t="s">
        <v>1044</v>
      </c>
    </row>
    <row r="322" spans="1:3">
      <c r="A322" s="214" t="s">
        <v>619</v>
      </c>
      <c r="B322" s="141" t="s">
        <v>1045</v>
      </c>
    </row>
    <row r="323" spans="1:3">
      <c r="A323" s="141" t="s">
        <v>620</v>
      </c>
      <c r="B323" s="14" t="s">
        <v>944</v>
      </c>
    </row>
    <row r="324" spans="1:3">
      <c r="A324" s="14" t="s">
        <v>621</v>
      </c>
      <c r="B324" s="363" t="s">
        <v>1046</v>
      </c>
      <c r="C324" t="s">
        <v>1047</v>
      </c>
    </row>
    <row r="325" spans="1:3" ht="28.5">
      <c r="A325" s="141" t="s">
        <v>622</v>
      </c>
      <c r="B325" s="14" t="s">
        <v>1048</v>
      </c>
      <c r="C325" t="s">
        <v>946</v>
      </c>
    </row>
    <row r="326" spans="1:3">
      <c r="A326" s="141" t="s">
        <v>623</v>
      </c>
      <c r="B326" s="14" t="s">
        <v>1048</v>
      </c>
      <c r="C326" t="s">
        <v>1049</v>
      </c>
    </row>
    <row r="327" spans="1:3">
      <c r="A327" s="141" t="s">
        <v>624</v>
      </c>
      <c r="B327" s="14" t="s">
        <v>1050</v>
      </c>
      <c r="C327" t="s">
        <v>1051</v>
      </c>
    </row>
    <row r="328" spans="1:3" ht="28.5">
      <c r="A328" s="14" t="s">
        <v>625</v>
      </c>
      <c r="B328" s="363" t="s">
        <v>1052</v>
      </c>
      <c r="C328" t="s">
        <v>1051</v>
      </c>
    </row>
    <row r="329" spans="1:3" ht="28.5">
      <c r="A329" s="141" t="s">
        <v>626</v>
      </c>
      <c r="B329" s="228" t="s">
        <v>1053</v>
      </c>
      <c r="C329" t="s">
        <v>1054</v>
      </c>
    </row>
    <row r="330" spans="1:3">
      <c r="A330" s="14"/>
      <c r="B330" s="14"/>
      <c r="C330" t="s">
        <v>1055</v>
      </c>
    </row>
    <row r="331" spans="1:3" ht="30">
      <c r="A331" s="169"/>
      <c r="B331" s="169"/>
      <c r="C331" s="118" t="s">
        <v>1056</v>
      </c>
    </row>
    <row r="332" spans="1:3">
      <c r="A332" s="335" t="s">
        <v>273</v>
      </c>
      <c r="B332" s="336"/>
    </row>
    <row r="333" spans="1:3" ht="28.5">
      <c r="A333" s="272" t="s">
        <v>1057</v>
      </c>
      <c r="B333" s="272" t="str">
        <f>B236</f>
        <v>2022. február 7. hétfő 13:00 -tól
2022. február 18. péntek 14:00 -ig</v>
      </c>
    </row>
    <row r="334" spans="1:3">
      <c r="A334" s="219" t="s">
        <v>631</v>
      </c>
      <c r="B334" s="108" t="s">
        <v>1058</v>
      </c>
    </row>
    <row r="335" spans="1:3" ht="30">
      <c r="A335" s="377" t="s">
        <v>633</v>
      </c>
      <c r="B335" s="440" t="s">
        <v>456</v>
      </c>
      <c r="C335" s="118" t="s">
        <v>912</v>
      </c>
    </row>
    <row r="336" spans="1:3" ht="42.75">
      <c r="A336" s="377" t="s">
        <v>634</v>
      </c>
      <c r="B336" s="440" t="s">
        <v>1059</v>
      </c>
      <c r="C336" t="s">
        <v>1060</v>
      </c>
    </row>
    <row r="337" spans="1:3" ht="42.75">
      <c r="A337" s="377" t="s">
        <v>636</v>
      </c>
      <c r="B337" s="440" t="s">
        <v>1061</v>
      </c>
    </row>
    <row r="338" spans="1:3" ht="30">
      <c r="A338" s="219" t="s">
        <v>1062</v>
      </c>
      <c r="B338" s="440" t="s">
        <v>719</v>
      </c>
    </row>
    <row r="339" spans="1:3" ht="30">
      <c r="A339" s="456" t="s">
        <v>1063</v>
      </c>
      <c r="B339" s="440" t="s">
        <v>1064</v>
      </c>
    </row>
    <row r="340" spans="1:3">
      <c r="A340" s="281"/>
      <c r="B340" s="301"/>
    </row>
    <row r="341" spans="1:3">
      <c r="A341" s="335" t="s">
        <v>275</v>
      </c>
      <c r="B341" s="336"/>
    </row>
    <row r="342" spans="1:3">
      <c r="A342" s="176" t="s">
        <v>637</v>
      </c>
      <c r="B342" s="104" t="s">
        <v>1065</v>
      </c>
    </row>
    <row r="343" spans="1:3">
      <c r="A343" s="141" t="s">
        <v>638</v>
      </c>
      <c r="B343" s="14" t="s">
        <v>1065</v>
      </c>
    </row>
    <row r="344" spans="1:3">
      <c r="A344" s="141" t="s">
        <v>639</v>
      </c>
      <c r="B344" s="14" t="s">
        <v>1066</v>
      </c>
      <c r="C344" t="s">
        <v>1067</v>
      </c>
    </row>
    <row r="345" spans="1:3">
      <c r="A345" s="262" t="s">
        <v>639</v>
      </c>
      <c r="B345" s="261"/>
      <c r="C345" t="s">
        <v>1067</v>
      </c>
    </row>
    <row r="346" spans="1:3">
      <c r="A346" s="141" t="s">
        <v>640</v>
      </c>
      <c r="B346" s="14" t="s">
        <v>1068</v>
      </c>
      <c r="C346" t="s">
        <v>1069</v>
      </c>
    </row>
    <row r="347" spans="1:3">
      <c r="A347" s="141" t="s">
        <v>641</v>
      </c>
      <c r="B347" s="14" t="s">
        <v>1070</v>
      </c>
    </row>
    <row r="348" spans="1:3" ht="30">
      <c r="A348" s="214" t="s">
        <v>643</v>
      </c>
      <c r="B348" s="14" t="s">
        <v>1071</v>
      </c>
      <c r="C348" t="s">
        <v>1072</v>
      </c>
    </row>
    <row r="349" spans="1:3">
      <c r="A349" s="14"/>
      <c r="B349" s="14"/>
      <c r="C349" t="s">
        <v>1073</v>
      </c>
    </row>
    <row r="350" spans="1:3">
      <c r="A350" s="169"/>
      <c r="B350" s="169"/>
      <c r="C350" t="s">
        <v>1074</v>
      </c>
    </row>
    <row r="351" spans="1:3">
      <c r="A351" s="313" t="s">
        <v>277</v>
      </c>
      <c r="B351" s="313"/>
    </row>
    <row r="352" spans="1:3">
      <c r="A352" s="5"/>
      <c r="B352" s="104" t="s">
        <v>1075</v>
      </c>
    </row>
    <row r="353" spans="1:3" ht="28.5">
      <c r="A353" s="363" t="s">
        <v>1076</v>
      </c>
      <c r="B353" s="14" t="s">
        <v>1077</v>
      </c>
    </row>
    <row r="354" spans="1:3" ht="28.5">
      <c r="A354" s="363" t="s">
        <v>1078</v>
      </c>
      <c r="B354" s="14" t="s">
        <v>1079</v>
      </c>
      <c r="C354" t="s">
        <v>1080</v>
      </c>
    </row>
    <row r="355" spans="1:3" ht="30">
      <c r="A355" s="2"/>
      <c r="B355" s="14" t="s">
        <v>1081</v>
      </c>
      <c r="C355" s="118" t="s">
        <v>1082</v>
      </c>
    </row>
    <row r="356" spans="1:3" ht="30">
      <c r="A356" s="214" t="s">
        <v>338</v>
      </c>
      <c r="B356" s="212" t="s">
        <v>1083</v>
      </c>
      <c r="C356" s="118" t="s">
        <v>1084</v>
      </c>
    </row>
    <row r="357" spans="1:3" ht="28.5">
      <c r="A357" s="141" t="s">
        <v>650</v>
      </c>
      <c r="B357" s="14" t="s">
        <v>1085</v>
      </c>
      <c r="C357" t="s">
        <v>1086</v>
      </c>
    </row>
    <row r="358" spans="1:3" ht="30">
      <c r="A358" s="2"/>
      <c r="B358" s="14" t="s">
        <v>1087</v>
      </c>
      <c r="C358" s="118" t="s">
        <v>1088</v>
      </c>
    </row>
    <row r="359" spans="1:3" ht="30">
      <c r="A359" s="14"/>
      <c r="B359" s="14"/>
      <c r="C359" s="118" t="s">
        <v>1089</v>
      </c>
    </row>
    <row r="360" spans="1:3" ht="28.5">
      <c r="A360" s="141" t="s">
        <v>651</v>
      </c>
      <c r="B360" s="108" t="s">
        <v>1090</v>
      </c>
      <c r="C360" t="s">
        <v>1091</v>
      </c>
    </row>
    <row r="361" spans="1:3" ht="28.5">
      <c r="A361" s="141" t="s">
        <v>1092</v>
      </c>
      <c r="B361" s="14" t="s">
        <v>1093</v>
      </c>
    </row>
    <row r="362" spans="1:3" ht="30">
      <c r="A362" s="141" t="s">
        <v>1094</v>
      </c>
      <c r="B362" s="14" t="s">
        <v>1095</v>
      </c>
      <c r="C362" s="118" t="s">
        <v>1096</v>
      </c>
    </row>
    <row r="363" spans="1:3" ht="30">
      <c r="A363" s="2"/>
      <c r="B363" s="14" t="s">
        <v>1097</v>
      </c>
      <c r="C363" s="118" t="s">
        <v>1098</v>
      </c>
    </row>
    <row r="364" spans="1:3" ht="28.5">
      <c r="A364" s="141" t="s">
        <v>1099</v>
      </c>
      <c r="B364" s="169" t="s">
        <v>1100</v>
      </c>
      <c r="C364" t="s">
        <v>1101</v>
      </c>
    </row>
    <row r="365" spans="1:3" ht="28.5">
      <c r="A365" s="265" t="s">
        <v>936</v>
      </c>
      <c r="B365" s="14" t="s">
        <v>937</v>
      </c>
      <c r="C365" t="s">
        <v>1102</v>
      </c>
    </row>
    <row r="366" spans="1:3" ht="30">
      <c r="A366" s="141" t="s">
        <v>652</v>
      </c>
      <c r="B366" s="282" t="s">
        <v>491</v>
      </c>
      <c r="C366" s="118" t="s">
        <v>1103</v>
      </c>
    </row>
    <row r="367" spans="1:3" ht="30">
      <c r="A367" s="14"/>
      <c r="B367" s="14"/>
      <c r="C367" s="118" t="s">
        <v>939</v>
      </c>
    </row>
    <row r="368" spans="1:3">
      <c r="A368" s="169"/>
      <c r="B368" s="169"/>
    </row>
    <row r="369" spans="1:3">
      <c r="A369" s="351" t="s">
        <v>279</v>
      </c>
      <c r="B369" s="352"/>
    </row>
    <row r="370" spans="1:3">
      <c r="A370" s="283"/>
      <c r="B370" s="284" t="s">
        <v>1081</v>
      </c>
    </row>
    <row r="371" spans="1:3">
      <c r="A371" s="225"/>
      <c r="B371" s="260"/>
    </row>
    <row r="372" spans="1:3">
      <c r="A372" s="225"/>
      <c r="B372" s="141" t="s">
        <v>895</v>
      </c>
      <c r="C372" t="s">
        <v>1086</v>
      </c>
    </row>
    <row r="373" spans="1:3">
      <c r="A373" s="225"/>
      <c r="B373" s="180" t="s">
        <v>1104</v>
      </c>
    </row>
    <row r="374" spans="1:3">
      <c r="A374" s="23"/>
      <c r="B374" s="2"/>
    </row>
    <row r="375" spans="1:3">
      <c r="A375" s="2"/>
      <c r="B375" s="285" t="s">
        <v>1105</v>
      </c>
    </row>
    <row r="376" spans="1:3">
      <c r="A376" s="2"/>
      <c r="B376" s="14" t="s">
        <v>1106</v>
      </c>
    </row>
    <row r="377" spans="1:3">
      <c r="A377" s="2"/>
      <c r="B377" s="14" t="s">
        <v>1107</v>
      </c>
      <c r="C377" t="s">
        <v>1108</v>
      </c>
    </row>
    <row r="378" spans="1:3">
      <c r="A378" s="14"/>
      <c r="B378" s="14" t="s">
        <v>1109</v>
      </c>
      <c r="C378" t="s">
        <v>1110</v>
      </c>
    </row>
    <row r="379" spans="1:3">
      <c r="A379" s="14"/>
      <c r="B379" s="14" t="s">
        <v>1111</v>
      </c>
      <c r="C379" t="s">
        <v>1112</v>
      </c>
    </row>
    <row r="380" spans="1:3">
      <c r="A380" s="14"/>
      <c r="B380" s="14" t="s">
        <v>1113</v>
      </c>
      <c r="C380" t="s">
        <v>1114</v>
      </c>
    </row>
    <row r="381" spans="1:3">
      <c r="A381" s="141" t="s">
        <v>1115</v>
      </c>
      <c r="B381" s="14" t="s">
        <v>734</v>
      </c>
      <c r="C381" t="s">
        <v>1116</v>
      </c>
    </row>
    <row r="382" spans="1:3" ht="28.5">
      <c r="A382" s="2"/>
      <c r="B382" s="14" t="s">
        <v>1117</v>
      </c>
      <c r="C382" t="s">
        <v>1118</v>
      </c>
    </row>
    <row r="383" spans="1:3">
      <c r="A383" s="2"/>
      <c r="B383" s="14" t="s">
        <v>1048</v>
      </c>
      <c r="C383" t="s">
        <v>1119</v>
      </c>
    </row>
    <row r="384" spans="1:3" ht="42.75">
      <c r="A384" s="417" t="s">
        <v>1120</v>
      </c>
      <c r="B384" s="14" t="s">
        <v>1121</v>
      </c>
      <c r="C384" s="118" t="s">
        <v>1096</v>
      </c>
    </row>
    <row r="385" spans="1:3">
      <c r="A385" s="229"/>
      <c r="B385" s="18" t="s">
        <v>1122</v>
      </c>
      <c r="C385" t="s">
        <v>1051</v>
      </c>
    </row>
    <row r="386" spans="1:3">
      <c r="A386" s="14"/>
      <c r="B386" s="14" t="s">
        <v>1123</v>
      </c>
      <c r="C386" t="s">
        <v>1124</v>
      </c>
    </row>
    <row r="387" spans="1:3">
      <c r="A387" s="229"/>
      <c r="B387" s="18" t="s">
        <v>1125</v>
      </c>
      <c r="C387" t="s">
        <v>1126</v>
      </c>
    </row>
    <row r="388" spans="1:3">
      <c r="A388" s="14"/>
      <c r="B388" s="14" t="s">
        <v>1109</v>
      </c>
      <c r="C388" t="s">
        <v>1127</v>
      </c>
    </row>
    <row r="389" spans="1:3">
      <c r="A389" s="14"/>
      <c r="B389" s="14" t="s">
        <v>1128</v>
      </c>
      <c r="C389" t="s">
        <v>1129</v>
      </c>
    </row>
    <row r="390" spans="1:3" ht="28.5">
      <c r="A390" s="2"/>
      <c r="B390" s="14" t="s">
        <v>937</v>
      </c>
      <c r="C390" t="s">
        <v>1114</v>
      </c>
    </row>
    <row r="391" spans="1:3">
      <c r="A391" s="14"/>
      <c r="B391" s="14" t="s">
        <v>1130</v>
      </c>
      <c r="C391" t="s">
        <v>1131</v>
      </c>
    </row>
    <row r="392" spans="1:3" ht="30">
      <c r="A392" s="231"/>
      <c r="C392" s="118" t="s">
        <v>939</v>
      </c>
    </row>
    <row r="393" spans="1:3">
      <c r="A393" s="231"/>
      <c r="C393" t="s">
        <v>1132</v>
      </c>
    </row>
  </sheetData>
  <mergeCells count="15">
    <mergeCell ref="A253:B253"/>
    <mergeCell ref="A198:B198"/>
    <mergeCell ref="A207:B207"/>
    <mergeCell ref="A215:B215"/>
    <mergeCell ref="A235:B235"/>
    <mergeCell ref="A243:B243"/>
    <mergeCell ref="A341:B341"/>
    <mergeCell ref="A351:B351"/>
    <mergeCell ref="A369:B369"/>
    <mergeCell ref="A265:B265"/>
    <mergeCell ref="A292:B292"/>
    <mergeCell ref="A300:B300"/>
    <mergeCell ref="A313:B313"/>
    <mergeCell ref="A320:B320"/>
    <mergeCell ref="A332:B33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976b359-672e-4ddf-8255-d302227aea68" xsi:nil="true"/>
    <lcf76f155ced4ddcb4097134ff3c332f xmlns="0832d28a-7bc4-4f7b-abd0-908c4995c4e5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7B26296AAB819B408A8FA5D623D5AA80" ma:contentTypeVersion="11" ma:contentTypeDescription="Új dokumentum létrehozása." ma:contentTypeScope="" ma:versionID="eb46dbf892ff15f580ea06d1492c8b5e">
  <xsd:schema xmlns:xsd="http://www.w3.org/2001/XMLSchema" xmlns:xs="http://www.w3.org/2001/XMLSchema" xmlns:p="http://schemas.microsoft.com/office/2006/metadata/properties" xmlns:ns2="0832d28a-7bc4-4f7b-abd0-908c4995c4e5" xmlns:ns3="7976b359-672e-4ddf-8255-d302227aea68" targetNamespace="http://schemas.microsoft.com/office/2006/metadata/properties" ma:root="true" ma:fieldsID="7d63df6667070d03d50921e4898ae526" ns2:_="" ns3:_="">
    <xsd:import namespace="0832d28a-7bc4-4f7b-abd0-908c4995c4e5"/>
    <xsd:import namespace="7976b359-672e-4ddf-8255-d302227aea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32d28a-7bc4-4f7b-abd0-908c4995c4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Képcímkék" ma:readOnly="false" ma:fieldId="{5cf76f15-5ced-4ddc-b409-7134ff3c332f}" ma:taxonomyMulti="true" ma:sspId="dcf648d1-0f4e-4095-89a3-d557a1756f9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76b359-672e-4ddf-8255-d302227aea6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4f414d37-827f-4749-bf3d-42506f80f20f}" ma:internalName="TaxCatchAll" ma:showField="CatchAllData" ma:web="7976b359-672e-4ddf-8255-d302227aea6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EA36B0B-6A42-4FE5-913A-FDFF04A038DB}"/>
</file>

<file path=customXml/itemProps2.xml><?xml version="1.0" encoding="utf-8"?>
<ds:datastoreItem xmlns:ds="http://schemas.openxmlformats.org/officeDocument/2006/customXml" ds:itemID="{EEF1E413-4E33-49F8-A749-2A06DED2504C}"/>
</file>

<file path=customXml/itemProps3.xml><?xml version="1.0" encoding="utf-8"?>
<ds:datastoreItem xmlns:ds="http://schemas.openxmlformats.org/officeDocument/2006/customXml" ds:itemID="{EA420783-22A8-4766-B883-0AD13F977AB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Fogarasi Ildikó</dc:creator>
  <cp:keywords/>
  <dc:description/>
  <cp:lastModifiedBy/>
  <cp:revision/>
  <dcterms:created xsi:type="dcterms:W3CDTF">2021-11-29T16:48:35Z</dcterms:created>
  <dcterms:modified xsi:type="dcterms:W3CDTF">2024-09-23T08:42:18Z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0x0101007B26296AAB819B408A8FA5D623D5AA80</vt:lpwstr>
  </property>
  <property fmtid="{D5CDD505-2E9C-101B-9397-08002B2CF9AE}" pid="3" name="MediaServiceImageTags">
    <vt:lpwstr/>
  </property>
</Properties>
</file>