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X:\Desk\Git\RemoteVR\Data\Bitrate Requirements of Non-Panoramic VR Remote Rendering\"/>
    </mc:Choice>
  </mc:AlternateContent>
  <xr:revisionPtr revIDLastSave="0" documentId="13_ncr:1_{7A655031-F7B2-4EFB-AEDE-C5523157DB1D}" xr6:coauthVersionLast="47" xr6:coauthVersionMax="47" xr10:uidLastSave="{00000000-0000-0000-0000-000000000000}"/>
  <bookViews>
    <workbookView xWindow="-108" yWindow="-108" windowWidth="30936" windowHeight="16896" tabRatio="883" activeTab="1" xr2:uid="{00000000-000D-0000-FFFF-FFFF00000000}"/>
  </bookViews>
  <sheets>
    <sheet name="Twitch" sheetId="6" r:id="rId1"/>
    <sheet name="Poster" sheetId="26" r:id="rId2"/>
    <sheet name="VMAF 4" sheetId="12" r:id="rId3"/>
    <sheet name="VMAF 6" sheetId="25" r:id="rId4"/>
    <sheet name="VMAF 8" sheetId="10" r:id="rId5"/>
    <sheet name="VMAF 10" sheetId="16" r:id="rId6"/>
    <sheet name="VMAF 12" sheetId="15" r:id="rId7"/>
    <sheet name="VMAF 16" sheetId="13" r:id="rId8"/>
    <sheet name="VMAF 32" sheetId="14" r:id="rId9"/>
    <sheet name="Recovery delay" sheetId="18" r:id="rId10"/>
  </sheets>
  <definedNames>
    <definedName name="ExternalData_1" localSheetId="5" hidden="1">'VMAF 10'!$A$1:$K$301</definedName>
    <definedName name="ExternalData_1" localSheetId="2" hidden="1">'VMAF 4'!$A$1:$K$301</definedName>
    <definedName name="ExternalData_2" localSheetId="3" hidden="1">'VMAF 6'!$A$1:$K$301</definedName>
    <definedName name="ExternalData_2" localSheetId="4" hidden="1">'VMAF 8'!$A$1:$K$301</definedName>
    <definedName name="ExternalData_3" localSheetId="7" hidden="1">'VMAF 16'!$A$1:$K$301</definedName>
    <definedName name="ExternalData_4" localSheetId="8" hidden="1">'VMAF 32'!$A$1:$K$301</definedName>
    <definedName name="ExternalData_5" localSheetId="6" hidden="1">'VMAF 12'!$A$1:$K$301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7" i="14" l="1"/>
  <c r="N7" i="14"/>
  <c r="O6" i="14"/>
  <c r="N6" i="14"/>
  <c r="O7" i="13"/>
  <c r="N7" i="13"/>
  <c r="O6" i="13"/>
  <c r="N6" i="13"/>
  <c r="O7" i="15"/>
  <c r="N7" i="15"/>
  <c r="O6" i="15"/>
  <c r="N6" i="15"/>
  <c r="O7" i="16"/>
  <c r="N7" i="16"/>
  <c r="O6" i="16"/>
  <c r="N6" i="16"/>
  <c r="O7" i="10"/>
  <c r="N7" i="10"/>
  <c r="O6" i="10"/>
  <c r="N6" i="10"/>
  <c r="N6" i="25"/>
  <c r="N7" i="25"/>
  <c r="O7" i="25"/>
  <c r="O6" i="25"/>
  <c r="O7" i="12"/>
  <c r="O6" i="12"/>
  <c r="N7" i="12"/>
  <c r="N6" i="12"/>
  <c r="Q28" i="18"/>
  <c r="P28" i="18"/>
  <c r="O28" i="18"/>
  <c r="N28" i="18"/>
  <c r="M28" i="18"/>
  <c r="Q27" i="18"/>
  <c r="P27" i="18"/>
  <c r="O27" i="18"/>
  <c r="N27" i="18"/>
  <c r="M27" i="18"/>
  <c r="L27" i="18"/>
  <c r="K27" i="18"/>
  <c r="Q26" i="18"/>
  <c r="P26" i="18"/>
  <c r="O26" i="18"/>
  <c r="N26" i="18"/>
  <c r="M26" i="18"/>
  <c r="L26" i="18"/>
  <c r="K26" i="18"/>
  <c r="Q25" i="18"/>
  <c r="P25" i="18"/>
  <c r="O25" i="18"/>
  <c r="N25" i="18"/>
  <c r="M25" i="18"/>
  <c r="L25" i="18"/>
  <c r="K25" i="18"/>
  <c r="Q24" i="18"/>
  <c r="P24" i="18"/>
  <c r="O24" i="18"/>
  <c r="N24" i="18"/>
  <c r="M24" i="18"/>
  <c r="L24" i="18"/>
  <c r="K24" i="18"/>
  <c r="B25" i="18"/>
  <c r="C25" i="18"/>
  <c r="D25" i="18"/>
  <c r="E25" i="18"/>
  <c r="F25" i="18"/>
  <c r="G25" i="18"/>
  <c r="H25" i="18"/>
  <c r="B26" i="18"/>
  <c r="C26" i="18"/>
  <c r="D26" i="18"/>
  <c r="E26" i="18"/>
  <c r="F26" i="18"/>
  <c r="G26" i="18"/>
  <c r="H26" i="18"/>
  <c r="B27" i="18"/>
  <c r="C27" i="18"/>
  <c r="D27" i="18"/>
  <c r="E27" i="18"/>
  <c r="F27" i="18"/>
  <c r="G27" i="18"/>
  <c r="H27" i="18"/>
  <c r="D28" i="18"/>
  <c r="E28" i="18"/>
  <c r="F28" i="18"/>
  <c r="G28" i="18"/>
  <c r="H28" i="18"/>
  <c r="C24" i="18"/>
  <c r="D24" i="18"/>
  <c r="E24" i="18"/>
  <c r="F24" i="18"/>
  <c r="G24" i="18"/>
  <c r="H24" i="18"/>
  <c r="B24" i="18"/>
  <c r="M197" i="25" l="1"/>
  <c r="L300" i="25"/>
  <c r="L3" i="25" l="1"/>
  <c r="L2" i="25"/>
  <c r="L12" i="25"/>
  <c r="L23" i="25"/>
  <c r="L34" i="25"/>
  <c r="L44" i="25"/>
  <c r="L55" i="25"/>
  <c r="L66" i="25"/>
  <c r="L76" i="25"/>
  <c r="L87" i="25"/>
  <c r="L98" i="25"/>
  <c r="L108" i="25"/>
  <c r="L119" i="25"/>
  <c r="L130" i="25"/>
  <c r="L140" i="25"/>
  <c r="L151" i="25"/>
  <c r="L162" i="25"/>
  <c r="L172" i="25"/>
  <c r="L183" i="25"/>
  <c r="L194" i="25"/>
  <c r="L206" i="25"/>
  <c r="L216" i="25"/>
  <c r="L226" i="25"/>
  <c r="L238" i="25"/>
  <c r="L248" i="25"/>
  <c r="L258" i="25"/>
  <c r="L270" i="25"/>
  <c r="L280" i="25"/>
  <c r="L290" i="25"/>
  <c r="L14" i="25"/>
  <c r="L24" i="25"/>
  <c r="L35" i="25"/>
  <c r="L46" i="25"/>
  <c r="L56" i="25"/>
  <c r="L67" i="25"/>
  <c r="L78" i="25"/>
  <c r="L88" i="25"/>
  <c r="L99" i="25"/>
  <c r="L110" i="25"/>
  <c r="L120" i="25"/>
  <c r="L131" i="25"/>
  <c r="L142" i="25"/>
  <c r="L152" i="25"/>
  <c r="L163" i="25"/>
  <c r="L174" i="25"/>
  <c r="L184" i="25"/>
  <c r="L195" i="25"/>
  <c r="L207" i="25"/>
  <c r="L217" i="25"/>
  <c r="L229" i="25"/>
  <c r="L239" i="25"/>
  <c r="L249" i="25"/>
  <c r="L261" i="25"/>
  <c r="L271" i="25"/>
  <c r="L281" i="25"/>
  <c r="L293" i="25"/>
  <c r="L7" i="25"/>
  <c r="L15" i="25"/>
  <c r="L26" i="25"/>
  <c r="L36" i="25"/>
  <c r="L47" i="25"/>
  <c r="L58" i="25"/>
  <c r="L68" i="25"/>
  <c r="L79" i="25"/>
  <c r="L90" i="25"/>
  <c r="L100" i="25"/>
  <c r="L111" i="25"/>
  <c r="L122" i="25"/>
  <c r="L132" i="25"/>
  <c r="L143" i="25"/>
  <c r="L154" i="25"/>
  <c r="L164" i="25"/>
  <c r="L175" i="25"/>
  <c r="L186" i="25"/>
  <c r="L196" i="25"/>
  <c r="L208" i="25"/>
  <c r="L218" i="25"/>
  <c r="L230" i="25"/>
  <c r="L240" i="25"/>
  <c r="L250" i="25"/>
  <c r="L262" i="25"/>
  <c r="L272" i="25"/>
  <c r="L282" i="25"/>
  <c r="L294" i="25"/>
  <c r="L16" i="25"/>
  <c r="L27" i="25"/>
  <c r="L38" i="25"/>
  <c r="L48" i="25"/>
  <c r="L59" i="25"/>
  <c r="L70" i="25"/>
  <c r="L80" i="25"/>
  <c r="L91" i="25"/>
  <c r="L102" i="25"/>
  <c r="L112" i="25"/>
  <c r="L123" i="25"/>
  <c r="L134" i="25"/>
  <c r="L144" i="25"/>
  <c r="L155" i="25"/>
  <c r="L166" i="25"/>
  <c r="L176" i="25"/>
  <c r="L187" i="25"/>
  <c r="L198" i="25"/>
  <c r="L209" i="25"/>
  <c r="L221" i="25"/>
  <c r="L231" i="25"/>
  <c r="L241" i="25"/>
  <c r="L253" i="25"/>
  <c r="L263" i="25"/>
  <c r="L273" i="25"/>
  <c r="L285" i="25"/>
  <c r="L295" i="25"/>
  <c r="L18" i="25"/>
  <c r="L28" i="25"/>
  <c r="L39" i="25"/>
  <c r="L50" i="25"/>
  <c r="L60" i="25"/>
  <c r="L71" i="25"/>
  <c r="L82" i="25"/>
  <c r="L92" i="25"/>
  <c r="L103" i="25"/>
  <c r="L114" i="25"/>
  <c r="L124" i="25"/>
  <c r="L135" i="25"/>
  <c r="L146" i="25"/>
  <c r="L156" i="25"/>
  <c r="L167" i="25"/>
  <c r="L178" i="25"/>
  <c r="L188" i="25"/>
  <c r="L199" i="25"/>
  <c r="L210" i="25"/>
  <c r="L222" i="25"/>
  <c r="L232" i="25"/>
  <c r="L242" i="25"/>
  <c r="L254" i="25"/>
  <c r="L264" i="25"/>
  <c r="L274" i="25"/>
  <c r="L286" i="25"/>
  <c r="L296" i="25"/>
  <c r="L4" i="25"/>
  <c r="L8" i="25"/>
  <c r="L19" i="25"/>
  <c r="L30" i="25"/>
  <c r="L40" i="25"/>
  <c r="L51" i="25"/>
  <c r="L62" i="25"/>
  <c r="L72" i="25"/>
  <c r="L83" i="25"/>
  <c r="L94" i="25"/>
  <c r="L104" i="25"/>
  <c r="L115" i="25"/>
  <c r="L126" i="25"/>
  <c r="L136" i="25"/>
  <c r="L147" i="25"/>
  <c r="L158" i="25"/>
  <c r="L168" i="25"/>
  <c r="L179" i="25"/>
  <c r="L190" i="25"/>
  <c r="L201" i="25"/>
  <c r="L213" i="25"/>
  <c r="L223" i="25"/>
  <c r="L233" i="25"/>
  <c r="L245" i="25"/>
  <c r="L255" i="25"/>
  <c r="L265" i="25"/>
  <c r="L277" i="25"/>
  <c r="L287" i="25"/>
  <c r="L297" i="25"/>
  <c r="L5" i="25"/>
  <c r="L10" i="25"/>
  <c r="L20" i="25"/>
  <c r="L31" i="25"/>
  <c r="L42" i="25"/>
  <c r="L52" i="25"/>
  <c r="L63" i="25"/>
  <c r="L74" i="25"/>
  <c r="L84" i="25"/>
  <c r="L95" i="25"/>
  <c r="L106" i="25"/>
  <c r="L116" i="25"/>
  <c r="L127" i="25"/>
  <c r="L138" i="25"/>
  <c r="L148" i="25"/>
  <c r="L159" i="25"/>
  <c r="L170" i="25"/>
  <c r="L180" i="25"/>
  <c r="L191" i="25"/>
  <c r="L202" i="25"/>
  <c r="L214" i="25"/>
  <c r="L224" i="25"/>
  <c r="L234" i="25"/>
  <c r="L246" i="25"/>
  <c r="L256" i="25"/>
  <c r="L266" i="25"/>
  <c r="L278" i="25"/>
  <c r="L288" i="25"/>
  <c r="L298" i="25"/>
  <c r="L6" i="25"/>
  <c r="L11" i="25"/>
  <c r="L22" i="25"/>
  <c r="L32" i="25"/>
  <c r="L43" i="25"/>
  <c r="L54" i="25"/>
  <c r="L64" i="25"/>
  <c r="L75" i="25"/>
  <c r="L86" i="25"/>
  <c r="L96" i="25"/>
  <c r="L107" i="25"/>
  <c r="L118" i="25"/>
  <c r="L128" i="25"/>
  <c r="L139" i="25"/>
  <c r="L150" i="25"/>
  <c r="L160" i="25"/>
  <c r="L171" i="25"/>
  <c r="L182" i="25"/>
  <c r="L192" i="25"/>
  <c r="L205" i="25"/>
  <c r="L215" i="25"/>
  <c r="L225" i="25"/>
  <c r="L237" i="25"/>
  <c r="L247" i="25"/>
  <c r="L257" i="25"/>
  <c r="L269" i="25"/>
  <c r="L279" i="25"/>
  <c r="L289" i="25"/>
  <c r="L301" i="25"/>
  <c r="M15" i="25"/>
  <c r="M74" i="25"/>
  <c r="M106" i="25"/>
  <c r="M154" i="25"/>
  <c r="M180" i="25"/>
  <c r="M96" i="25"/>
  <c r="M31" i="25"/>
  <c r="M52" i="25"/>
  <c r="M68" i="25"/>
  <c r="M84" i="25"/>
  <c r="M116" i="25"/>
  <c r="M164" i="25"/>
  <c r="M191" i="25"/>
  <c r="M16" i="25"/>
  <c r="M32" i="25"/>
  <c r="M38" i="25"/>
  <c r="M48" i="25"/>
  <c r="M64" i="25"/>
  <c r="M75" i="25"/>
  <c r="M80" i="25"/>
  <c r="M86" i="25"/>
  <c r="M91" i="25"/>
  <c r="M102" i="25"/>
  <c r="M118" i="25"/>
  <c r="M123" i="25"/>
  <c r="M134" i="25"/>
  <c r="M139" i="25"/>
  <c r="M144" i="25"/>
  <c r="M150" i="25"/>
  <c r="M155" i="25"/>
  <c r="M160" i="25"/>
  <c r="M166" i="25"/>
  <c r="M171" i="25"/>
  <c r="M176" i="25"/>
  <c r="M182" i="25"/>
  <c r="M187" i="25"/>
  <c r="M192" i="25"/>
  <c r="M198" i="25"/>
  <c r="M3" i="25"/>
  <c r="M20" i="25"/>
  <c r="M58" i="25"/>
  <c r="M132" i="25"/>
  <c r="M159" i="25"/>
  <c r="M54" i="25"/>
  <c r="M128" i="25"/>
  <c r="M5" i="25"/>
  <c r="M18" i="25"/>
  <c r="M28" i="25"/>
  <c r="M39" i="25"/>
  <c r="M50" i="25"/>
  <c r="M55" i="25"/>
  <c r="M66" i="25"/>
  <c r="M76" i="25"/>
  <c r="M82" i="25"/>
  <c r="M92" i="25"/>
  <c r="M98" i="25"/>
  <c r="M103" i="25"/>
  <c r="M108" i="25"/>
  <c r="M114" i="25"/>
  <c r="M119" i="25"/>
  <c r="M124" i="25"/>
  <c r="M130" i="25"/>
  <c r="M135" i="25"/>
  <c r="M140" i="25"/>
  <c r="M146" i="25"/>
  <c r="M151" i="25"/>
  <c r="M156" i="25"/>
  <c r="M162" i="25"/>
  <c r="M172" i="25"/>
  <c r="M178" i="25"/>
  <c r="M183" i="25"/>
  <c r="M188" i="25"/>
  <c r="M194" i="25"/>
  <c r="M199" i="25"/>
  <c r="M10" i="25"/>
  <c r="M47" i="25"/>
  <c r="M100" i="25"/>
  <c r="M122" i="25"/>
  <c r="M138" i="25"/>
  <c r="M186" i="25"/>
  <c r="M12" i="25"/>
  <c r="M23" i="25"/>
  <c r="M34" i="25"/>
  <c r="M44" i="25"/>
  <c r="M60" i="25"/>
  <c r="M71" i="25"/>
  <c r="M87" i="25"/>
  <c r="M167" i="25"/>
  <c r="M36" i="25"/>
  <c r="M63" i="25"/>
  <c r="M90" i="25"/>
  <c r="M111" i="25"/>
  <c r="M127" i="25"/>
  <c r="M148" i="25"/>
  <c r="M175" i="25"/>
  <c r="M4" i="25"/>
  <c r="M22" i="25"/>
  <c r="M43" i="25"/>
  <c r="M107" i="25"/>
  <c r="M6" i="25"/>
  <c r="M14" i="25"/>
  <c r="M24" i="25"/>
  <c r="M35" i="25"/>
  <c r="M46" i="25"/>
  <c r="M56" i="25"/>
  <c r="M67" i="25"/>
  <c r="M78" i="25"/>
  <c r="M88" i="25"/>
  <c r="M94" i="25"/>
  <c r="M104" i="25"/>
  <c r="M110" i="25"/>
  <c r="M115" i="25"/>
  <c r="M120" i="25"/>
  <c r="M126" i="25"/>
  <c r="M131" i="25"/>
  <c r="M136" i="25"/>
  <c r="M142" i="25"/>
  <c r="M147" i="25"/>
  <c r="M152" i="25"/>
  <c r="M158" i="25"/>
  <c r="M168" i="25"/>
  <c r="M174" i="25"/>
  <c r="M179" i="25"/>
  <c r="M184" i="25"/>
  <c r="M190" i="25"/>
  <c r="M195" i="25"/>
  <c r="M26" i="25"/>
  <c r="M42" i="25"/>
  <c r="M79" i="25"/>
  <c r="M95" i="25"/>
  <c r="M143" i="25"/>
  <c r="M170" i="25"/>
  <c r="M196" i="25"/>
  <c r="M7" i="25"/>
  <c r="M11" i="25"/>
  <c r="M27" i="25"/>
  <c r="M59" i="25"/>
  <c r="M70" i="25"/>
  <c r="M112" i="25"/>
  <c r="M2" i="25"/>
  <c r="M8" i="25"/>
  <c r="M19" i="25"/>
  <c r="M30" i="25"/>
  <c r="M40" i="25"/>
  <c r="M51" i="25"/>
  <c r="M62" i="25"/>
  <c r="M72" i="25"/>
  <c r="M83" i="25"/>
  <c r="M99" i="25"/>
  <c r="M163" i="25"/>
  <c r="L9" i="25"/>
  <c r="L13" i="25"/>
  <c r="L17" i="25"/>
  <c r="L21" i="25"/>
  <c r="L25" i="25"/>
  <c r="L29" i="25"/>
  <c r="L33" i="25"/>
  <c r="L37" i="25"/>
  <c r="L41" i="25"/>
  <c r="L45" i="25"/>
  <c r="L49" i="25"/>
  <c r="L53" i="25"/>
  <c r="L57" i="25"/>
  <c r="L61" i="25"/>
  <c r="L65" i="25"/>
  <c r="L69" i="25"/>
  <c r="L73" i="25"/>
  <c r="L77" i="25"/>
  <c r="L81" i="25"/>
  <c r="L85" i="25"/>
  <c r="L89" i="25"/>
  <c r="L93" i="25"/>
  <c r="L97" i="25"/>
  <c r="L101" i="25"/>
  <c r="L105" i="25"/>
  <c r="L109" i="25"/>
  <c r="L113" i="25"/>
  <c r="L117" i="25"/>
  <c r="L121" i="25"/>
  <c r="L125" i="25"/>
  <c r="L129" i="25"/>
  <c r="L133" i="25"/>
  <c r="L137" i="25"/>
  <c r="L141" i="25"/>
  <c r="L145" i="25"/>
  <c r="L149" i="25"/>
  <c r="L153" i="25"/>
  <c r="L157" i="25"/>
  <c r="L161" i="25"/>
  <c r="L165" i="25"/>
  <c r="L169" i="25"/>
  <c r="L173" i="25"/>
  <c r="L177" i="25"/>
  <c r="L181" i="25"/>
  <c r="L185" i="25"/>
  <c r="L189" i="25"/>
  <c r="L193" i="25"/>
  <c r="L197" i="25"/>
  <c r="L203" i="25"/>
  <c r="L211" i="25"/>
  <c r="L219" i="25"/>
  <c r="L227" i="25"/>
  <c r="L235" i="25"/>
  <c r="L243" i="25"/>
  <c r="L251" i="25"/>
  <c r="L259" i="25"/>
  <c r="L267" i="25"/>
  <c r="L275" i="25"/>
  <c r="L283" i="25"/>
  <c r="L291" i="25"/>
  <c r="L299" i="25"/>
  <c r="M9" i="25"/>
  <c r="M13" i="25"/>
  <c r="M17" i="25"/>
  <c r="M21" i="25"/>
  <c r="M25" i="25"/>
  <c r="M29" i="25"/>
  <c r="M33" i="25"/>
  <c r="M37" i="25"/>
  <c r="M41" i="25"/>
  <c r="M45" i="25"/>
  <c r="M49" i="25"/>
  <c r="M53" i="25"/>
  <c r="M57" i="25"/>
  <c r="M61" i="25"/>
  <c r="M65" i="25"/>
  <c r="M69" i="25"/>
  <c r="M73" i="25"/>
  <c r="M77" i="25"/>
  <c r="M81" i="25"/>
  <c r="M85" i="25"/>
  <c r="M89" i="25"/>
  <c r="M93" i="25"/>
  <c r="M97" i="25"/>
  <c r="M101" i="25"/>
  <c r="M105" i="25"/>
  <c r="M109" i="25"/>
  <c r="M113" i="25"/>
  <c r="M117" i="25"/>
  <c r="M121" i="25"/>
  <c r="M125" i="25"/>
  <c r="M129" i="25"/>
  <c r="M133" i="25"/>
  <c r="M137" i="25"/>
  <c r="M141" i="25"/>
  <c r="M145" i="25"/>
  <c r="M149" i="25"/>
  <c r="M153" i="25"/>
  <c r="M157" i="25"/>
  <c r="M161" i="25"/>
  <c r="M165" i="25"/>
  <c r="M169" i="25"/>
  <c r="M173" i="25"/>
  <c r="M177" i="25"/>
  <c r="M181" i="25"/>
  <c r="M185" i="25"/>
  <c r="M189" i="25"/>
  <c r="M193" i="25"/>
  <c r="L204" i="25"/>
  <c r="L212" i="25"/>
  <c r="L220" i="25"/>
  <c r="L228" i="25"/>
  <c r="L236" i="25"/>
  <c r="L244" i="25"/>
  <c r="L252" i="25"/>
  <c r="L260" i="25"/>
  <c r="L268" i="25"/>
  <c r="L276" i="25"/>
  <c r="L284" i="25"/>
  <c r="L292" i="25"/>
  <c r="L4" i="14"/>
  <c r="L27" i="14"/>
  <c r="L19" i="13"/>
  <c r="L42" i="14"/>
  <c r="L65" i="14"/>
  <c r="L87" i="14"/>
  <c r="L106" i="14"/>
  <c r="L193" i="14"/>
  <c r="L66" i="13"/>
  <c r="L153" i="13"/>
  <c r="L41" i="15"/>
  <c r="L57" i="15"/>
  <c r="L73" i="15"/>
  <c r="L105" i="15"/>
  <c r="L111" i="15"/>
  <c r="L121" i="15"/>
  <c r="L127" i="15"/>
  <c r="L137" i="15"/>
  <c r="L169" i="15"/>
  <c r="L175" i="15"/>
  <c r="L185" i="15"/>
  <c r="L191" i="15"/>
  <c r="L33" i="16"/>
  <c r="L87" i="16"/>
  <c r="L116" i="16"/>
  <c r="L146" i="16"/>
  <c r="L176" i="16"/>
  <c r="L199" i="16"/>
  <c r="M195" i="14"/>
  <c r="L11" i="14"/>
  <c r="M193" i="13"/>
  <c r="L11" i="13"/>
  <c r="M199" i="15"/>
  <c r="L15" i="15"/>
  <c r="M197" i="16"/>
  <c r="L15" i="16"/>
  <c r="M4" i="10"/>
  <c r="L2" i="12"/>
  <c r="M8" i="12"/>
  <c r="L175" i="16" l="1"/>
  <c r="L82" i="16"/>
  <c r="L55" i="13"/>
  <c r="L170" i="16"/>
  <c r="L111" i="16"/>
  <c r="L130" i="13"/>
  <c r="L135" i="16"/>
  <c r="L119" i="13"/>
  <c r="L162" i="16"/>
  <c r="L65" i="16"/>
  <c r="L193" i="13"/>
  <c r="L23" i="16"/>
  <c r="M187" i="12"/>
  <c r="L184" i="16"/>
  <c r="L159" i="16"/>
  <c r="L127" i="16"/>
  <c r="L98" i="16"/>
  <c r="L55" i="16"/>
  <c r="L159" i="15"/>
  <c r="L95" i="15"/>
  <c r="L183" i="13"/>
  <c r="L97" i="13"/>
  <c r="L170" i="14"/>
  <c r="L31" i="15"/>
  <c r="L194" i="16"/>
  <c r="L114" i="16"/>
  <c r="L192" i="16"/>
  <c r="L78" i="16"/>
  <c r="L47" i="13"/>
  <c r="L191" i="16"/>
  <c r="L106" i="16"/>
  <c r="L33" i="13"/>
  <c r="L103" i="16"/>
  <c r="M167" i="12"/>
  <c r="L183" i="16"/>
  <c r="L154" i="16"/>
  <c r="L122" i="16"/>
  <c r="L95" i="16"/>
  <c r="L49" i="16"/>
  <c r="L153" i="15"/>
  <c r="L89" i="15"/>
  <c r="L175" i="13"/>
  <c r="L89" i="13"/>
  <c r="L151" i="14"/>
  <c r="L8" i="15"/>
  <c r="L143" i="16"/>
  <c r="L138" i="13"/>
  <c r="L138" i="16"/>
  <c r="L167" i="16"/>
  <c r="L70" i="16"/>
  <c r="L199" i="13"/>
  <c r="L186" i="16"/>
  <c r="L130" i="16"/>
  <c r="L111" i="13"/>
  <c r="M63" i="12"/>
  <c r="L178" i="16"/>
  <c r="L151" i="16"/>
  <c r="L119" i="16"/>
  <c r="L90" i="16"/>
  <c r="L39" i="16"/>
  <c r="L143" i="15"/>
  <c r="L79" i="15"/>
  <c r="L161" i="13"/>
  <c r="L74" i="13"/>
  <c r="L129" i="14"/>
  <c r="L27" i="13"/>
  <c r="L63" i="15"/>
  <c r="L47" i="15"/>
  <c r="L178" i="14"/>
  <c r="L159" i="14"/>
  <c r="L137" i="14"/>
  <c r="L114" i="14"/>
  <c r="L95" i="14"/>
  <c r="L73" i="14"/>
  <c r="L50" i="14"/>
  <c r="L31" i="16"/>
  <c r="L9" i="16"/>
  <c r="L16" i="15"/>
  <c r="L5" i="13"/>
  <c r="L12" i="14"/>
  <c r="M39" i="12"/>
  <c r="L193" i="16"/>
  <c r="L185" i="16"/>
  <c r="L177" i="16"/>
  <c r="L169" i="16"/>
  <c r="L161" i="16"/>
  <c r="L153" i="16"/>
  <c r="L145" i="16"/>
  <c r="L137" i="16"/>
  <c r="L129" i="16"/>
  <c r="L121" i="16"/>
  <c r="L113" i="16"/>
  <c r="L105" i="16"/>
  <c r="L97" i="16"/>
  <c r="L89" i="16"/>
  <c r="L81" i="16"/>
  <c r="L67" i="16"/>
  <c r="L51" i="16"/>
  <c r="L35" i="16"/>
  <c r="L187" i="15"/>
  <c r="L171" i="15"/>
  <c r="L155" i="15"/>
  <c r="L139" i="15"/>
  <c r="L123" i="15"/>
  <c r="L107" i="15"/>
  <c r="L91" i="15"/>
  <c r="L75" i="15"/>
  <c r="L59" i="15"/>
  <c r="L43" i="15"/>
  <c r="L195" i="13"/>
  <c r="L178" i="13"/>
  <c r="L159" i="13"/>
  <c r="L137" i="13"/>
  <c r="L114" i="13"/>
  <c r="L95" i="13"/>
  <c r="L73" i="13"/>
  <c r="L50" i="13"/>
  <c r="L199" i="14"/>
  <c r="L177" i="14"/>
  <c r="L154" i="14"/>
  <c r="L135" i="14"/>
  <c r="L113" i="14"/>
  <c r="L90" i="14"/>
  <c r="L71" i="14"/>
  <c r="L49" i="14"/>
  <c r="L26" i="16"/>
  <c r="L7" i="16"/>
  <c r="L22" i="13"/>
  <c r="L3" i="13"/>
  <c r="L5" i="10"/>
  <c r="L13" i="10"/>
  <c r="L21" i="10"/>
  <c r="L29" i="10"/>
  <c r="L37" i="10"/>
  <c r="L45" i="10"/>
  <c r="L53" i="10"/>
  <c r="L61" i="10"/>
  <c r="L69" i="10"/>
  <c r="L77" i="10"/>
  <c r="L85" i="10"/>
  <c r="L93" i="10"/>
  <c r="L101" i="10"/>
  <c r="L109" i="10"/>
  <c r="L117" i="10"/>
  <c r="L125" i="10"/>
  <c r="L133" i="10"/>
  <c r="L141" i="10"/>
  <c r="L149" i="10"/>
  <c r="L157" i="10"/>
  <c r="L165" i="10"/>
  <c r="L173" i="10"/>
  <c r="L181" i="10"/>
  <c r="L189" i="10"/>
  <c r="L197" i="10"/>
  <c r="L206" i="10"/>
  <c r="L214" i="10"/>
  <c r="L222" i="10"/>
  <c r="L230" i="10"/>
  <c r="L238" i="10"/>
  <c r="L246" i="10"/>
  <c r="L254" i="10"/>
  <c r="L262" i="10"/>
  <c r="L270" i="10"/>
  <c r="L278" i="10"/>
  <c r="L286" i="10"/>
  <c r="L294" i="10"/>
  <c r="L6" i="10"/>
  <c r="L14" i="10"/>
  <c r="L22" i="10"/>
  <c r="L30" i="10"/>
  <c r="L38" i="10"/>
  <c r="L46" i="10"/>
  <c r="L54" i="10"/>
  <c r="L62" i="10"/>
  <c r="L70" i="10"/>
  <c r="L78" i="10"/>
  <c r="L86" i="10"/>
  <c r="L94" i="10"/>
  <c r="L102" i="10"/>
  <c r="L110" i="10"/>
  <c r="L118" i="10"/>
  <c r="L126" i="10"/>
  <c r="L134" i="10"/>
  <c r="L142" i="10"/>
  <c r="L150" i="10"/>
  <c r="L158" i="10"/>
  <c r="L166" i="10"/>
  <c r="L174" i="10"/>
  <c r="L182" i="10"/>
  <c r="L190" i="10"/>
  <c r="L198" i="10"/>
  <c r="L207" i="10"/>
  <c r="L215" i="10"/>
  <c r="L223" i="10"/>
  <c r="L231" i="10"/>
  <c r="L239" i="10"/>
  <c r="L247" i="10"/>
  <c r="L255" i="10"/>
  <c r="L263" i="10"/>
  <c r="L271" i="10"/>
  <c r="L279" i="10"/>
  <c r="L287" i="10"/>
  <c r="L295" i="10"/>
  <c r="L7" i="10"/>
  <c r="L15" i="10"/>
  <c r="L23" i="10"/>
  <c r="L31" i="10"/>
  <c r="L39" i="10"/>
  <c r="L47" i="10"/>
  <c r="L55" i="10"/>
  <c r="L63" i="10"/>
  <c r="L71" i="10"/>
  <c r="L79" i="10"/>
  <c r="L87" i="10"/>
  <c r="L95" i="10"/>
  <c r="L103" i="10"/>
  <c r="L111" i="10"/>
  <c r="L119" i="10"/>
  <c r="L127" i="10"/>
  <c r="L135" i="10"/>
  <c r="L143" i="10"/>
  <c r="L151" i="10"/>
  <c r="L159" i="10"/>
  <c r="L167" i="10"/>
  <c r="L175" i="10"/>
  <c r="L183" i="10"/>
  <c r="L191" i="10"/>
  <c r="L199" i="10"/>
  <c r="L208" i="10"/>
  <c r="L216" i="10"/>
  <c r="L224" i="10"/>
  <c r="L232" i="10"/>
  <c r="L240" i="10"/>
  <c r="L248" i="10"/>
  <c r="L256" i="10"/>
  <c r="L264" i="10"/>
  <c r="L272" i="10"/>
  <c r="L280" i="10"/>
  <c r="L288" i="10"/>
  <c r="L296" i="10"/>
  <c r="L2" i="10"/>
  <c r="L10" i="10"/>
  <c r="L18" i="10"/>
  <c r="L26" i="10"/>
  <c r="L34" i="10"/>
  <c r="L42" i="10"/>
  <c r="L50" i="10"/>
  <c r="L58" i="10"/>
  <c r="L66" i="10"/>
  <c r="L74" i="10"/>
  <c r="L82" i="10"/>
  <c r="L90" i="10"/>
  <c r="L98" i="10"/>
  <c r="L106" i="10"/>
  <c r="L114" i="10"/>
  <c r="L122" i="10"/>
  <c r="L130" i="10"/>
  <c r="L138" i="10"/>
  <c r="L146" i="10"/>
  <c r="L154" i="10"/>
  <c r="L162" i="10"/>
  <c r="L170" i="10"/>
  <c r="L8" i="10"/>
  <c r="L24" i="10"/>
  <c r="L40" i="10"/>
  <c r="L56" i="10"/>
  <c r="L72" i="10"/>
  <c r="L88" i="10"/>
  <c r="L104" i="10"/>
  <c r="L120" i="10"/>
  <c r="L136" i="10"/>
  <c r="L152" i="10"/>
  <c r="L168" i="10"/>
  <c r="L180" i="10"/>
  <c r="L194" i="10"/>
  <c r="L209" i="10"/>
  <c r="L220" i="10"/>
  <c r="L234" i="10"/>
  <c r="L245" i="10"/>
  <c r="L259" i="10"/>
  <c r="L273" i="10"/>
  <c r="L284" i="10"/>
  <c r="L298" i="10"/>
  <c r="L12" i="10"/>
  <c r="L92" i="10"/>
  <c r="L156" i="10"/>
  <c r="L226" i="10"/>
  <c r="L276" i="10"/>
  <c r="L9" i="10"/>
  <c r="L25" i="10"/>
  <c r="L41" i="10"/>
  <c r="L57" i="10"/>
  <c r="L73" i="10"/>
  <c r="L89" i="10"/>
  <c r="L105" i="10"/>
  <c r="L121" i="10"/>
  <c r="L137" i="10"/>
  <c r="L153" i="10"/>
  <c r="L169" i="10"/>
  <c r="L184" i="10"/>
  <c r="L195" i="10"/>
  <c r="L210" i="10"/>
  <c r="L221" i="10"/>
  <c r="L235" i="10"/>
  <c r="L249" i="10"/>
  <c r="L260" i="10"/>
  <c r="L274" i="10"/>
  <c r="L285" i="10"/>
  <c r="L299" i="10"/>
  <c r="L28" i="10"/>
  <c r="L76" i="10"/>
  <c r="L124" i="10"/>
  <c r="L172" i="10"/>
  <c r="L212" i="10"/>
  <c r="L251" i="10"/>
  <c r="L301" i="10"/>
  <c r="L11" i="10"/>
  <c r="L27" i="10"/>
  <c r="L43" i="10"/>
  <c r="L59" i="10"/>
  <c r="L75" i="10"/>
  <c r="L91" i="10"/>
  <c r="L107" i="10"/>
  <c r="L123" i="10"/>
  <c r="L139" i="10"/>
  <c r="L155" i="10"/>
  <c r="L171" i="10"/>
  <c r="L185" i="10"/>
  <c r="L196" i="10"/>
  <c r="L211" i="10"/>
  <c r="L225" i="10"/>
  <c r="L236" i="10"/>
  <c r="L250" i="10"/>
  <c r="L261" i="10"/>
  <c r="L275" i="10"/>
  <c r="L289" i="10"/>
  <c r="L300" i="10"/>
  <c r="L44" i="10"/>
  <c r="L60" i="10"/>
  <c r="L108" i="10"/>
  <c r="L140" i="10"/>
  <c r="L186" i="10"/>
  <c r="L237" i="10"/>
  <c r="L290" i="10"/>
  <c r="L17" i="10"/>
  <c r="L33" i="10"/>
  <c r="L49" i="10"/>
  <c r="L65" i="10"/>
  <c r="L81" i="10"/>
  <c r="L97" i="10"/>
  <c r="L113" i="10"/>
  <c r="L129" i="10"/>
  <c r="L145" i="10"/>
  <c r="L161" i="10"/>
  <c r="L177" i="10"/>
  <c r="L188" i="10"/>
  <c r="L203" i="10"/>
  <c r="L217" i="10"/>
  <c r="L228" i="10"/>
  <c r="L242" i="10"/>
  <c r="L253" i="10"/>
  <c r="L267" i="10"/>
  <c r="L281" i="10"/>
  <c r="L292" i="10"/>
  <c r="L3" i="10"/>
  <c r="L19" i="10"/>
  <c r="L35" i="10"/>
  <c r="L51" i="10"/>
  <c r="L67" i="10"/>
  <c r="L83" i="10"/>
  <c r="L99" i="10"/>
  <c r="L115" i="10"/>
  <c r="L131" i="10"/>
  <c r="L147" i="10"/>
  <c r="L163" i="10"/>
  <c r="L178" i="10"/>
  <c r="L192" i="10"/>
  <c r="L204" i="10"/>
  <c r="L218" i="10"/>
  <c r="L229" i="10"/>
  <c r="L243" i="10"/>
  <c r="L257" i="10"/>
  <c r="L268" i="10"/>
  <c r="L282" i="10"/>
  <c r="L293" i="10"/>
  <c r="L4" i="10"/>
  <c r="L20" i="10"/>
  <c r="L36" i="10"/>
  <c r="L52" i="10"/>
  <c r="L68" i="10"/>
  <c r="L84" i="10"/>
  <c r="L100" i="10"/>
  <c r="L116" i="10"/>
  <c r="L132" i="10"/>
  <c r="L148" i="10"/>
  <c r="L164" i="10"/>
  <c r="L179" i="10"/>
  <c r="L193" i="10"/>
  <c r="L205" i="10"/>
  <c r="L219" i="10"/>
  <c r="L233" i="10"/>
  <c r="L244" i="10"/>
  <c r="L258" i="10"/>
  <c r="L269" i="10"/>
  <c r="L283" i="10"/>
  <c r="L297" i="10"/>
  <c r="L201" i="10"/>
  <c r="L265" i="10"/>
  <c r="L48" i="10"/>
  <c r="L176" i="10"/>
  <c r="L277" i="10"/>
  <c r="L227" i="10"/>
  <c r="L64" i="10"/>
  <c r="L187" i="10"/>
  <c r="L291" i="10"/>
  <c r="L96" i="10"/>
  <c r="L80" i="10"/>
  <c r="L202" i="10"/>
  <c r="L213" i="10"/>
  <c r="L112" i="10"/>
  <c r="L128" i="10"/>
  <c r="L241" i="10"/>
  <c r="L16" i="10"/>
  <c r="L144" i="10"/>
  <c r="L252" i="10"/>
  <c r="L32" i="10"/>
  <c r="L160" i="10"/>
  <c r="L266" i="10"/>
  <c r="L204" i="15"/>
  <c r="L212" i="15"/>
  <c r="L220" i="15"/>
  <c r="L228" i="15"/>
  <c r="L236" i="15"/>
  <c r="L244" i="15"/>
  <c r="L205" i="15"/>
  <c r="L213" i="15"/>
  <c r="L221" i="15"/>
  <c r="L229" i="15"/>
  <c r="L237" i="15"/>
  <c r="L245" i="15"/>
  <c r="L206" i="15"/>
  <c r="L214" i="15"/>
  <c r="L222" i="15"/>
  <c r="L230" i="15"/>
  <c r="L238" i="15"/>
  <c r="L246" i="15"/>
  <c r="L210" i="15"/>
  <c r="L224" i="15"/>
  <c r="L235" i="15"/>
  <c r="L249" i="15"/>
  <c r="L257" i="15"/>
  <c r="L265" i="15"/>
  <c r="L273" i="15"/>
  <c r="L281" i="15"/>
  <c r="L289" i="15"/>
  <c r="L297" i="15"/>
  <c r="L227" i="15"/>
  <c r="L260" i="15"/>
  <c r="L292" i="15"/>
  <c r="L211" i="15"/>
  <c r="L225" i="15"/>
  <c r="L239" i="15"/>
  <c r="L250" i="15"/>
  <c r="L258" i="15"/>
  <c r="L266" i="15"/>
  <c r="L274" i="15"/>
  <c r="L282" i="15"/>
  <c r="L290" i="15"/>
  <c r="L298" i="15"/>
  <c r="L216" i="15"/>
  <c r="L252" i="15"/>
  <c r="L284" i="15"/>
  <c r="L201" i="15"/>
  <c r="L215" i="15"/>
  <c r="L226" i="15"/>
  <c r="L240" i="15"/>
  <c r="L251" i="15"/>
  <c r="L259" i="15"/>
  <c r="L267" i="15"/>
  <c r="L275" i="15"/>
  <c r="L283" i="15"/>
  <c r="L291" i="15"/>
  <c r="L299" i="15"/>
  <c r="L202" i="15"/>
  <c r="L276" i="15"/>
  <c r="L207" i="15"/>
  <c r="L218" i="15"/>
  <c r="L232" i="15"/>
  <c r="L243" i="15"/>
  <c r="L254" i="15"/>
  <c r="L262" i="15"/>
  <c r="L270" i="15"/>
  <c r="L278" i="15"/>
  <c r="L286" i="15"/>
  <c r="L294" i="15"/>
  <c r="L209" i="15"/>
  <c r="L223" i="15"/>
  <c r="L234" i="15"/>
  <c r="L248" i="15"/>
  <c r="L256" i="15"/>
  <c r="L264" i="15"/>
  <c r="L272" i="15"/>
  <c r="L280" i="15"/>
  <c r="L288" i="15"/>
  <c r="L296" i="15"/>
  <c r="L241" i="15"/>
  <c r="L268" i="15"/>
  <c r="L300" i="15"/>
  <c r="L242" i="15"/>
  <c r="L277" i="15"/>
  <c r="L208" i="15"/>
  <c r="L261" i="15"/>
  <c r="L231" i="15"/>
  <c r="L247" i="15"/>
  <c r="L279" i="15"/>
  <c r="L255" i="15"/>
  <c r="L203" i="15"/>
  <c r="L253" i="15"/>
  <c r="L285" i="15"/>
  <c r="L293" i="15"/>
  <c r="L219" i="15"/>
  <c r="L263" i="15"/>
  <c r="L295" i="15"/>
  <c r="L269" i="15"/>
  <c r="L233" i="15"/>
  <c r="L271" i="15"/>
  <c r="L287" i="15"/>
  <c r="L217" i="15"/>
  <c r="L301" i="15"/>
  <c r="L3" i="15"/>
  <c r="L11" i="15"/>
  <c r="L19" i="15"/>
  <c r="L27" i="15"/>
  <c r="L37" i="15"/>
  <c r="L45" i="15"/>
  <c r="L53" i="15"/>
  <c r="L61" i="15"/>
  <c r="L69" i="15"/>
  <c r="L77" i="15"/>
  <c r="L85" i="15"/>
  <c r="L93" i="15"/>
  <c r="L101" i="15"/>
  <c r="L109" i="15"/>
  <c r="L117" i="15"/>
  <c r="L125" i="15"/>
  <c r="L133" i="15"/>
  <c r="L141" i="15"/>
  <c r="L149" i="15"/>
  <c r="L157" i="15"/>
  <c r="L165" i="15"/>
  <c r="L173" i="15"/>
  <c r="L181" i="15"/>
  <c r="L189" i="15"/>
  <c r="L197" i="15"/>
  <c r="L4" i="15"/>
  <c r="L12" i="15"/>
  <c r="L20" i="15"/>
  <c r="L28" i="15"/>
  <c r="L38" i="15"/>
  <c r="L46" i="15"/>
  <c r="L54" i="15"/>
  <c r="L62" i="15"/>
  <c r="L70" i="15"/>
  <c r="L78" i="15"/>
  <c r="L86" i="15"/>
  <c r="L94" i="15"/>
  <c r="L102" i="15"/>
  <c r="L110" i="15"/>
  <c r="L118" i="15"/>
  <c r="L126" i="15"/>
  <c r="L134" i="15"/>
  <c r="L142" i="15"/>
  <c r="L150" i="15"/>
  <c r="L158" i="15"/>
  <c r="L166" i="15"/>
  <c r="L174" i="15"/>
  <c r="L182" i="15"/>
  <c r="L190" i="15"/>
  <c r="L198" i="15"/>
  <c r="L6" i="15"/>
  <c r="L14" i="15"/>
  <c r="L22" i="15"/>
  <c r="L30" i="15"/>
  <c r="L32" i="15"/>
  <c r="L40" i="15"/>
  <c r="L48" i="15"/>
  <c r="L56" i="15"/>
  <c r="L64" i="15"/>
  <c r="L72" i="15"/>
  <c r="L80" i="15"/>
  <c r="L88" i="15"/>
  <c r="L96" i="15"/>
  <c r="L104" i="15"/>
  <c r="L112" i="15"/>
  <c r="L120" i="15"/>
  <c r="L128" i="15"/>
  <c r="L136" i="15"/>
  <c r="L144" i="15"/>
  <c r="L152" i="15"/>
  <c r="L160" i="15"/>
  <c r="L168" i="15"/>
  <c r="L176" i="15"/>
  <c r="L184" i="15"/>
  <c r="L192" i="15"/>
  <c r="L9" i="15"/>
  <c r="L17" i="15"/>
  <c r="L25" i="15"/>
  <c r="L2" i="15"/>
  <c r="L10" i="15"/>
  <c r="L18" i="15"/>
  <c r="L26" i="15"/>
  <c r="L36" i="15"/>
  <c r="L44" i="15"/>
  <c r="L52" i="15"/>
  <c r="L60" i="15"/>
  <c r="L68" i="15"/>
  <c r="L76" i="15"/>
  <c r="L84" i="15"/>
  <c r="L92" i="15"/>
  <c r="L100" i="15"/>
  <c r="L108" i="15"/>
  <c r="L116" i="15"/>
  <c r="L124" i="15"/>
  <c r="L132" i="15"/>
  <c r="L140" i="15"/>
  <c r="L148" i="15"/>
  <c r="L156" i="15"/>
  <c r="L164" i="15"/>
  <c r="L172" i="15"/>
  <c r="L180" i="15"/>
  <c r="L188" i="15"/>
  <c r="L196" i="15"/>
  <c r="L207" i="14"/>
  <c r="L215" i="14"/>
  <c r="L223" i="14"/>
  <c r="L231" i="14"/>
  <c r="L239" i="14"/>
  <c r="L247" i="14"/>
  <c r="L255" i="14"/>
  <c r="L263" i="14"/>
  <c r="L271" i="14"/>
  <c r="L279" i="14"/>
  <c r="L287" i="14"/>
  <c r="L295" i="14"/>
  <c r="L226" i="14"/>
  <c r="L266" i="14"/>
  <c r="L298" i="14"/>
  <c r="L208" i="14"/>
  <c r="L216" i="14"/>
  <c r="L224" i="14"/>
  <c r="L232" i="14"/>
  <c r="L240" i="14"/>
  <c r="L248" i="14"/>
  <c r="L256" i="14"/>
  <c r="L264" i="14"/>
  <c r="L272" i="14"/>
  <c r="L280" i="14"/>
  <c r="L288" i="14"/>
  <c r="L296" i="14"/>
  <c r="L210" i="14"/>
  <c r="L242" i="14"/>
  <c r="L282" i="14"/>
  <c r="L201" i="14"/>
  <c r="L209" i="14"/>
  <c r="L217" i="14"/>
  <c r="L225" i="14"/>
  <c r="L233" i="14"/>
  <c r="L241" i="14"/>
  <c r="L249" i="14"/>
  <c r="L257" i="14"/>
  <c r="L265" i="14"/>
  <c r="L273" i="14"/>
  <c r="L281" i="14"/>
  <c r="L289" i="14"/>
  <c r="L297" i="14"/>
  <c r="L218" i="14"/>
  <c r="L250" i="14"/>
  <c r="L274" i="14"/>
  <c r="L204" i="14"/>
  <c r="L212" i="14"/>
  <c r="L220" i="14"/>
  <c r="L228" i="14"/>
  <c r="L236" i="14"/>
  <c r="L244" i="14"/>
  <c r="L252" i="14"/>
  <c r="L260" i="14"/>
  <c r="L268" i="14"/>
  <c r="L276" i="14"/>
  <c r="L284" i="14"/>
  <c r="L292" i="14"/>
  <c r="L300" i="14"/>
  <c r="L206" i="14"/>
  <c r="L214" i="14"/>
  <c r="L222" i="14"/>
  <c r="L230" i="14"/>
  <c r="L238" i="14"/>
  <c r="L246" i="14"/>
  <c r="L254" i="14"/>
  <c r="L262" i="14"/>
  <c r="L270" i="14"/>
  <c r="L278" i="14"/>
  <c r="L286" i="14"/>
  <c r="L294" i="14"/>
  <c r="L202" i="14"/>
  <c r="L234" i="14"/>
  <c r="L258" i="14"/>
  <c r="L290" i="14"/>
  <c r="L203" i="14"/>
  <c r="L235" i="14"/>
  <c r="L267" i="14"/>
  <c r="L299" i="14"/>
  <c r="L205" i="14"/>
  <c r="L269" i="14"/>
  <c r="L301" i="14"/>
  <c r="L277" i="14"/>
  <c r="L283" i="14"/>
  <c r="L259" i="14"/>
  <c r="L237" i="14"/>
  <c r="L211" i="14"/>
  <c r="L243" i="14"/>
  <c r="L275" i="14"/>
  <c r="L213" i="14"/>
  <c r="L219" i="14"/>
  <c r="L221" i="14"/>
  <c r="L253" i="14"/>
  <c r="L285" i="14"/>
  <c r="L227" i="14"/>
  <c r="L229" i="14"/>
  <c r="L261" i="14"/>
  <c r="L293" i="14"/>
  <c r="L245" i="14"/>
  <c r="L251" i="14"/>
  <c r="L291" i="14"/>
  <c r="L7" i="14"/>
  <c r="L15" i="14"/>
  <c r="L23" i="14"/>
  <c r="L31" i="14"/>
  <c r="L37" i="14"/>
  <c r="L45" i="14"/>
  <c r="L53" i="14"/>
  <c r="L61" i="14"/>
  <c r="L69" i="14"/>
  <c r="L77" i="14"/>
  <c r="L85" i="14"/>
  <c r="L93" i="14"/>
  <c r="L101" i="14"/>
  <c r="L109" i="14"/>
  <c r="L117" i="14"/>
  <c r="L125" i="14"/>
  <c r="L133" i="14"/>
  <c r="L141" i="14"/>
  <c r="L149" i="14"/>
  <c r="L157" i="14"/>
  <c r="L165" i="14"/>
  <c r="L173" i="14"/>
  <c r="L181" i="14"/>
  <c r="L189" i="14"/>
  <c r="L197" i="14"/>
  <c r="L8" i="14"/>
  <c r="L16" i="14"/>
  <c r="L24" i="14"/>
  <c r="L38" i="14"/>
  <c r="L46" i="14"/>
  <c r="L54" i="14"/>
  <c r="L62" i="14"/>
  <c r="L70" i="14"/>
  <c r="L78" i="14"/>
  <c r="L86" i="14"/>
  <c r="L94" i="14"/>
  <c r="L102" i="14"/>
  <c r="L110" i="14"/>
  <c r="L118" i="14"/>
  <c r="L126" i="14"/>
  <c r="L134" i="14"/>
  <c r="L142" i="14"/>
  <c r="L150" i="14"/>
  <c r="L158" i="14"/>
  <c r="L166" i="14"/>
  <c r="L174" i="14"/>
  <c r="L182" i="14"/>
  <c r="L190" i="14"/>
  <c r="L198" i="14"/>
  <c r="L2" i="14"/>
  <c r="L10" i="14"/>
  <c r="L18" i="14"/>
  <c r="L26" i="14"/>
  <c r="L32" i="14"/>
  <c r="L40" i="14"/>
  <c r="L48" i="14"/>
  <c r="L56" i="14"/>
  <c r="L64" i="14"/>
  <c r="L72" i="14"/>
  <c r="L80" i="14"/>
  <c r="L88" i="14"/>
  <c r="L96" i="14"/>
  <c r="L104" i="14"/>
  <c r="L112" i="14"/>
  <c r="L120" i="14"/>
  <c r="L128" i="14"/>
  <c r="L136" i="14"/>
  <c r="L144" i="14"/>
  <c r="L152" i="14"/>
  <c r="L160" i="14"/>
  <c r="L168" i="14"/>
  <c r="L176" i="14"/>
  <c r="L184" i="14"/>
  <c r="L192" i="14"/>
  <c r="L5" i="14"/>
  <c r="L13" i="14"/>
  <c r="L21" i="14"/>
  <c r="L29" i="14"/>
  <c r="L35" i="14"/>
  <c r="L43" i="14"/>
  <c r="L51" i="14"/>
  <c r="L59" i="14"/>
  <c r="L67" i="14"/>
  <c r="L75" i="14"/>
  <c r="L83" i="14"/>
  <c r="L91" i="14"/>
  <c r="L99" i="14"/>
  <c r="L107" i="14"/>
  <c r="L115" i="14"/>
  <c r="L123" i="14"/>
  <c r="L131" i="14"/>
  <c r="L139" i="14"/>
  <c r="L147" i="14"/>
  <c r="L155" i="14"/>
  <c r="L163" i="14"/>
  <c r="L171" i="14"/>
  <c r="L179" i="14"/>
  <c r="L187" i="14"/>
  <c r="L195" i="14"/>
  <c r="L6" i="14"/>
  <c r="L14" i="14"/>
  <c r="L22" i="14"/>
  <c r="L30" i="14"/>
  <c r="L36" i="14"/>
  <c r="L44" i="14"/>
  <c r="L52" i="14"/>
  <c r="L60" i="14"/>
  <c r="L68" i="14"/>
  <c r="L76" i="14"/>
  <c r="L84" i="14"/>
  <c r="L92" i="14"/>
  <c r="L100" i="14"/>
  <c r="L108" i="14"/>
  <c r="L116" i="14"/>
  <c r="L124" i="14"/>
  <c r="L132" i="14"/>
  <c r="L140" i="14"/>
  <c r="L148" i="14"/>
  <c r="L156" i="14"/>
  <c r="L164" i="14"/>
  <c r="L172" i="14"/>
  <c r="L180" i="14"/>
  <c r="L188" i="14"/>
  <c r="L196" i="14"/>
  <c r="M178" i="10"/>
  <c r="L168" i="16"/>
  <c r="L160" i="16"/>
  <c r="L152" i="16"/>
  <c r="L144" i="16"/>
  <c r="L136" i="16"/>
  <c r="L128" i="16"/>
  <c r="L120" i="16"/>
  <c r="L112" i="16"/>
  <c r="L104" i="16"/>
  <c r="L96" i="16"/>
  <c r="L88" i="16"/>
  <c r="L79" i="16"/>
  <c r="L66" i="16"/>
  <c r="L50" i="16"/>
  <c r="L34" i="16"/>
  <c r="L186" i="15"/>
  <c r="L170" i="15"/>
  <c r="L154" i="15"/>
  <c r="L138" i="15"/>
  <c r="L122" i="15"/>
  <c r="L106" i="15"/>
  <c r="L90" i="15"/>
  <c r="L74" i="15"/>
  <c r="L58" i="15"/>
  <c r="L42" i="15"/>
  <c r="L194" i="13"/>
  <c r="L177" i="13"/>
  <c r="L154" i="13"/>
  <c r="L135" i="13"/>
  <c r="L113" i="13"/>
  <c r="L90" i="13"/>
  <c r="L71" i="13"/>
  <c r="L49" i="13"/>
  <c r="L194" i="14"/>
  <c r="L175" i="14"/>
  <c r="L153" i="14"/>
  <c r="L130" i="14"/>
  <c r="L111" i="14"/>
  <c r="L89" i="14"/>
  <c r="L66" i="14"/>
  <c r="L47" i="14"/>
  <c r="L25" i="16"/>
  <c r="L2" i="16"/>
  <c r="L13" i="15"/>
  <c r="L21" i="13"/>
  <c r="L28" i="14"/>
  <c r="L9" i="14"/>
  <c r="M159" i="12"/>
  <c r="L198" i="16"/>
  <c r="L190" i="16"/>
  <c r="L182" i="16"/>
  <c r="L174" i="16"/>
  <c r="L166" i="16"/>
  <c r="L158" i="16"/>
  <c r="L150" i="16"/>
  <c r="L142" i="16"/>
  <c r="L134" i="16"/>
  <c r="L126" i="16"/>
  <c r="L118" i="16"/>
  <c r="L110" i="16"/>
  <c r="L102" i="16"/>
  <c r="L94" i="16"/>
  <c r="L86" i="16"/>
  <c r="L75" i="16"/>
  <c r="L63" i="16"/>
  <c r="L47" i="16"/>
  <c r="L199" i="15"/>
  <c r="L183" i="15"/>
  <c r="L167" i="15"/>
  <c r="L151" i="15"/>
  <c r="L135" i="15"/>
  <c r="L119" i="15"/>
  <c r="L103" i="15"/>
  <c r="L87" i="15"/>
  <c r="L71" i="15"/>
  <c r="L55" i="15"/>
  <c r="L39" i="15"/>
  <c r="L191" i="13"/>
  <c r="L170" i="13"/>
  <c r="L151" i="13"/>
  <c r="L129" i="13"/>
  <c r="L106" i="13"/>
  <c r="L87" i="13"/>
  <c r="L65" i="13"/>
  <c r="L42" i="13"/>
  <c r="L191" i="14"/>
  <c r="L169" i="14"/>
  <c r="L146" i="14"/>
  <c r="L127" i="14"/>
  <c r="L105" i="14"/>
  <c r="L82" i="14"/>
  <c r="L63" i="14"/>
  <c r="L41" i="14"/>
  <c r="L18" i="16"/>
  <c r="L29" i="15"/>
  <c r="L7" i="15"/>
  <c r="L14" i="13"/>
  <c r="L25" i="14"/>
  <c r="L3" i="14"/>
  <c r="M127" i="12"/>
  <c r="L197" i="16"/>
  <c r="L189" i="16"/>
  <c r="L181" i="16"/>
  <c r="L173" i="16"/>
  <c r="L165" i="16"/>
  <c r="L157" i="16"/>
  <c r="L149" i="16"/>
  <c r="L141" i="16"/>
  <c r="L133" i="16"/>
  <c r="L125" i="16"/>
  <c r="L117" i="16"/>
  <c r="L109" i="16"/>
  <c r="L101" i="16"/>
  <c r="L93" i="16"/>
  <c r="L85" i="16"/>
  <c r="L74" i="16"/>
  <c r="L59" i="16"/>
  <c r="L43" i="16"/>
  <c r="L195" i="15"/>
  <c r="L179" i="15"/>
  <c r="L163" i="15"/>
  <c r="L147" i="15"/>
  <c r="L131" i="15"/>
  <c r="L115" i="15"/>
  <c r="L99" i="15"/>
  <c r="L83" i="15"/>
  <c r="L67" i="15"/>
  <c r="L51" i="15"/>
  <c r="L35" i="15"/>
  <c r="L187" i="13"/>
  <c r="L169" i="13"/>
  <c r="L146" i="13"/>
  <c r="L127" i="13"/>
  <c r="L105" i="13"/>
  <c r="L82" i="13"/>
  <c r="L63" i="13"/>
  <c r="L41" i="13"/>
  <c r="L186" i="14"/>
  <c r="L167" i="14"/>
  <c r="L145" i="14"/>
  <c r="L122" i="14"/>
  <c r="L103" i="14"/>
  <c r="L81" i="14"/>
  <c r="L58" i="14"/>
  <c r="L39" i="14"/>
  <c r="L17" i="16"/>
  <c r="L24" i="15"/>
  <c r="L5" i="15"/>
  <c r="L13" i="13"/>
  <c r="L20" i="14"/>
  <c r="L108" i="16"/>
  <c r="L100" i="16"/>
  <c r="L92" i="16"/>
  <c r="L84" i="16"/>
  <c r="L73" i="16"/>
  <c r="L58" i="16"/>
  <c r="L42" i="16"/>
  <c r="L194" i="15"/>
  <c r="L178" i="15"/>
  <c r="L162" i="15"/>
  <c r="L146" i="15"/>
  <c r="L130" i="15"/>
  <c r="L114" i="15"/>
  <c r="L98" i="15"/>
  <c r="L82" i="15"/>
  <c r="L66" i="15"/>
  <c r="L50" i="15"/>
  <c r="L34" i="15"/>
  <c r="L186" i="13"/>
  <c r="L167" i="13"/>
  <c r="L145" i="13"/>
  <c r="L122" i="13"/>
  <c r="L103" i="13"/>
  <c r="L81" i="13"/>
  <c r="L58" i="13"/>
  <c r="L39" i="13"/>
  <c r="L185" i="14"/>
  <c r="L162" i="14"/>
  <c r="L143" i="14"/>
  <c r="L121" i="14"/>
  <c r="L98" i="14"/>
  <c r="L79" i="14"/>
  <c r="L57" i="14"/>
  <c r="L34" i="14"/>
  <c r="L23" i="15"/>
  <c r="L30" i="13"/>
  <c r="L19" i="14"/>
  <c r="L201" i="16"/>
  <c r="L209" i="16"/>
  <c r="L217" i="16"/>
  <c r="L225" i="16"/>
  <c r="L233" i="16"/>
  <c r="L241" i="16"/>
  <c r="L249" i="16"/>
  <c r="L257" i="16"/>
  <c r="L265" i="16"/>
  <c r="L273" i="16"/>
  <c r="L281" i="16"/>
  <c r="L289" i="16"/>
  <c r="L297" i="16"/>
  <c r="L202" i="16"/>
  <c r="L210" i="16"/>
  <c r="L218" i="16"/>
  <c r="L226" i="16"/>
  <c r="L234" i="16"/>
  <c r="L242" i="16"/>
  <c r="L250" i="16"/>
  <c r="L258" i="16"/>
  <c r="L266" i="16"/>
  <c r="L274" i="16"/>
  <c r="L282" i="16"/>
  <c r="L290" i="16"/>
  <c r="L298" i="16"/>
  <c r="L203" i="16"/>
  <c r="L211" i="16"/>
  <c r="L219" i="16"/>
  <c r="L227" i="16"/>
  <c r="L235" i="16"/>
  <c r="L243" i="16"/>
  <c r="L251" i="16"/>
  <c r="L259" i="16"/>
  <c r="L267" i="16"/>
  <c r="L275" i="16"/>
  <c r="L283" i="16"/>
  <c r="L291" i="16"/>
  <c r="L299" i="16"/>
  <c r="L208" i="16"/>
  <c r="L222" i="16"/>
  <c r="L236" i="16"/>
  <c r="L247" i="16"/>
  <c r="L261" i="16"/>
  <c r="L272" i="16"/>
  <c r="L286" i="16"/>
  <c r="L300" i="16"/>
  <c r="L228" i="16"/>
  <c r="L278" i="16"/>
  <c r="L212" i="16"/>
  <c r="L223" i="16"/>
  <c r="L237" i="16"/>
  <c r="L248" i="16"/>
  <c r="L262" i="16"/>
  <c r="L276" i="16"/>
  <c r="L287" i="16"/>
  <c r="L301" i="16"/>
  <c r="L239" i="16"/>
  <c r="L213" i="16"/>
  <c r="L224" i="16"/>
  <c r="L238" i="16"/>
  <c r="L252" i="16"/>
  <c r="L263" i="16"/>
  <c r="L277" i="16"/>
  <c r="L288" i="16"/>
  <c r="L253" i="16"/>
  <c r="L205" i="16"/>
  <c r="L216" i="16"/>
  <c r="L230" i="16"/>
  <c r="L244" i="16"/>
  <c r="L255" i="16"/>
  <c r="L269" i="16"/>
  <c r="L280" i="16"/>
  <c r="L294" i="16"/>
  <c r="L207" i="16"/>
  <c r="L221" i="16"/>
  <c r="L232" i="16"/>
  <c r="L246" i="16"/>
  <c r="L260" i="16"/>
  <c r="L271" i="16"/>
  <c r="L285" i="16"/>
  <c r="L296" i="16"/>
  <c r="L214" i="16"/>
  <c r="L264" i="16"/>
  <c r="L292" i="16"/>
  <c r="L240" i="16"/>
  <c r="L293" i="16"/>
  <c r="L206" i="16"/>
  <c r="L245" i="16"/>
  <c r="L295" i="16"/>
  <c r="L229" i="16"/>
  <c r="L204" i="16"/>
  <c r="L254" i="16"/>
  <c r="L256" i="16"/>
  <c r="L268" i="16"/>
  <c r="L279" i="16"/>
  <c r="L220" i="16"/>
  <c r="L270" i="16"/>
  <c r="L231" i="16"/>
  <c r="L284" i="16"/>
  <c r="L215" i="16"/>
  <c r="L5" i="16"/>
  <c r="L13" i="16"/>
  <c r="L21" i="16"/>
  <c r="L29" i="16"/>
  <c r="L37" i="16"/>
  <c r="L45" i="16"/>
  <c r="L53" i="16"/>
  <c r="L61" i="16"/>
  <c r="L69" i="16"/>
  <c r="L77" i="16"/>
  <c r="L6" i="16"/>
  <c r="L14" i="16"/>
  <c r="L22" i="16"/>
  <c r="L30" i="16"/>
  <c r="L38" i="16"/>
  <c r="L46" i="16"/>
  <c r="L54" i="16"/>
  <c r="L62" i="16"/>
  <c r="L8" i="16"/>
  <c r="L16" i="16"/>
  <c r="L24" i="16"/>
  <c r="L32" i="16"/>
  <c r="L40" i="16"/>
  <c r="L48" i="16"/>
  <c r="L56" i="16"/>
  <c r="L64" i="16"/>
  <c r="L72" i="16"/>
  <c r="L80" i="16"/>
  <c r="L3" i="16"/>
  <c r="L11" i="16"/>
  <c r="L19" i="16"/>
  <c r="L27" i="16"/>
  <c r="L4" i="16"/>
  <c r="L12" i="16"/>
  <c r="L20" i="16"/>
  <c r="L28" i="16"/>
  <c r="L36" i="16"/>
  <c r="L44" i="16"/>
  <c r="L52" i="16"/>
  <c r="L60" i="16"/>
  <c r="L68" i="16"/>
  <c r="L76" i="16"/>
  <c r="L204" i="13"/>
  <c r="L212" i="13"/>
  <c r="L220" i="13"/>
  <c r="L228" i="13"/>
  <c r="L236" i="13"/>
  <c r="L244" i="13"/>
  <c r="L252" i="13"/>
  <c r="L260" i="13"/>
  <c r="L268" i="13"/>
  <c r="L276" i="13"/>
  <c r="L284" i="13"/>
  <c r="L292" i="13"/>
  <c r="L300" i="13"/>
  <c r="L231" i="13"/>
  <c r="L263" i="13"/>
  <c r="L295" i="13"/>
  <c r="L205" i="13"/>
  <c r="L213" i="13"/>
  <c r="L221" i="13"/>
  <c r="L229" i="13"/>
  <c r="L237" i="13"/>
  <c r="L245" i="13"/>
  <c r="L253" i="13"/>
  <c r="L261" i="13"/>
  <c r="L269" i="13"/>
  <c r="L277" i="13"/>
  <c r="L285" i="13"/>
  <c r="L293" i="13"/>
  <c r="L301" i="13"/>
  <c r="L223" i="13"/>
  <c r="L255" i="13"/>
  <c r="L287" i="13"/>
  <c r="L206" i="13"/>
  <c r="L214" i="13"/>
  <c r="L222" i="13"/>
  <c r="L230" i="13"/>
  <c r="L238" i="13"/>
  <c r="L246" i="13"/>
  <c r="L254" i="13"/>
  <c r="L262" i="13"/>
  <c r="L270" i="13"/>
  <c r="L278" i="13"/>
  <c r="L286" i="13"/>
  <c r="L294" i="13"/>
  <c r="L215" i="13"/>
  <c r="L247" i="13"/>
  <c r="L279" i="13"/>
  <c r="L201" i="13"/>
  <c r="L209" i="13"/>
  <c r="L217" i="13"/>
  <c r="L225" i="13"/>
  <c r="L233" i="13"/>
  <c r="L241" i="13"/>
  <c r="L249" i="13"/>
  <c r="L257" i="13"/>
  <c r="L265" i="13"/>
  <c r="L273" i="13"/>
  <c r="L281" i="13"/>
  <c r="L289" i="13"/>
  <c r="L297" i="13"/>
  <c r="L203" i="13"/>
  <c r="L211" i="13"/>
  <c r="L219" i="13"/>
  <c r="L227" i="13"/>
  <c r="L235" i="13"/>
  <c r="L243" i="13"/>
  <c r="L251" i="13"/>
  <c r="L259" i="13"/>
  <c r="L267" i="13"/>
  <c r="L275" i="13"/>
  <c r="L283" i="13"/>
  <c r="L291" i="13"/>
  <c r="L299" i="13"/>
  <c r="L207" i="13"/>
  <c r="L239" i="13"/>
  <c r="L271" i="13"/>
  <c r="L208" i="13"/>
  <c r="L240" i="13"/>
  <c r="L272" i="13"/>
  <c r="L242" i="13"/>
  <c r="L250" i="13"/>
  <c r="L224" i="13"/>
  <c r="L210" i="13"/>
  <c r="L274" i="13"/>
  <c r="L282" i="13"/>
  <c r="L288" i="13"/>
  <c r="L296" i="13"/>
  <c r="L216" i="13"/>
  <c r="L248" i="13"/>
  <c r="L280" i="13"/>
  <c r="L218" i="13"/>
  <c r="L232" i="13"/>
  <c r="L226" i="13"/>
  <c r="L258" i="13"/>
  <c r="L290" i="13"/>
  <c r="L202" i="13"/>
  <c r="L234" i="13"/>
  <c r="L266" i="13"/>
  <c r="L298" i="13"/>
  <c r="L256" i="13"/>
  <c r="L264" i="13"/>
  <c r="L9" i="13"/>
  <c r="L17" i="13"/>
  <c r="L25" i="13"/>
  <c r="L37" i="13"/>
  <c r="L45" i="13"/>
  <c r="L53" i="13"/>
  <c r="L61" i="13"/>
  <c r="L69" i="13"/>
  <c r="L77" i="13"/>
  <c r="L85" i="13"/>
  <c r="L93" i="13"/>
  <c r="L101" i="13"/>
  <c r="L109" i="13"/>
  <c r="L117" i="13"/>
  <c r="L125" i="13"/>
  <c r="L133" i="13"/>
  <c r="L141" i="13"/>
  <c r="L149" i="13"/>
  <c r="L157" i="13"/>
  <c r="L165" i="13"/>
  <c r="L173" i="13"/>
  <c r="L181" i="13"/>
  <c r="L189" i="13"/>
  <c r="L197" i="13"/>
  <c r="L2" i="13"/>
  <c r="L10" i="13"/>
  <c r="L18" i="13"/>
  <c r="L26" i="13"/>
  <c r="L38" i="13"/>
  <c r="L46" i="13"/>
  <c r="L54" i="13"/>
  <c r="L62" i="13"/>
  <c r="L70" i="13"/>
  <c r="L78" i="13"/>
  <c r="L86" i="13"/>
  <c r="L94" i="13"/>
  <c r="L102" i="13"/>
  <c r="L110" i="13"/>
  <c r="L118" i="13"/>
  <c r="L126" i="13"/>
  <c r="L134" i="13"/>
  <c r="L142" i="13"/>
  <c r="L150" i="13"/>
  <c r="L158" i="13"/>
  <c r="L166" i="13"/>
  <c r="L174" i="13"/>
  <c r="L182" i="13"/>
  <c r="L190" i="13"/>
  <c r="L198" i="13"/>
  <c r="L4" i="13"/>
  <c r="L12" i="13"/>
  <c r="L20" i="13"/>
  <c r="L28" i="13"/>
  <c r="L32" i="13"/>
  <c r="L40" i="13"/>
  <c r="L48" i="13"/>
  <c r="L56" i="13"/>
  <c r="L64" i="13"/>
  <c r="L72" i="13"/>
  <c r="L80" i="13"/>
  <c r="L88" i="13"/>
  <c r="L96" i="13"/>
  <c r="L104" i="13"/>
  <c r="L112" i="13"/>
  <c r="L120" i="13"/>
  <c r="L128" i="13"/>
  <c r="L136" i="13"/>
  <c r="L144" i="13"/>
  <c r="L152" i="13"/>
  <c r="L160" i="13"/>
  <c r="L168" i="13"/>
  <c r="L176" i="13"/>
  <c r="L184" i="13"/>
  <c r="L192" i="13"/>
  <c r="L7" i="13"/>
  <c r="L15" i="13"/>
  <c r="L23" i="13"/>
  <c r="L31" i="13"/>
  <c r="L35" i="13"/>
  <c r="L43" i="13"/>
  <c r="L51" i="13"/>
  <c r="L59" i="13"/>
  <c r="L67" i="13"/>
  <c r="L75" i="13"/>
  <c r="L83" i="13"/>
  <c r="L91" i="13"/>
  <c r="L99" i="13"/>
  <c r="L107" i="13"/>
  <c r="L115" i="13"/>
  <c r="L123" i="13"/>
  <c r="L131" i="13"/>
  <c r="L139" i="13"/>
  <c r="L147" i="13"/>
  <c r="L155" i="13"/>
  <c r="L163" i="13"/>
  <c r="L171" i="13"/>
  <c r="L179" i="13"/>
  <c r="L8" i="13"/>
  <c r="L16" i="13"/>
  <c r="L24" i="13"/>
  <c r="L36" i="13"/>
  <c r="L44" i="13"/>
  <c r="L52" i="13"/>
  <c r="L60" i="13"/>
  <c r="L68" i="13"/>
  <c r="L76" i="13"/>
  <c r="L84" i="13"/>
  <c r="L92" i="13"/>
  <c r="L100" i="13"/>
  <c r="L108" i="13"/>
  <c r="L116" i="13"/>
  <c r="L124" i="13"/>
  <c r="L132" i="13"/>
  <c r="L140" i="13"/>
  <c r="L148" i="13"/>
  <c r="L156" i="13"/>
  <c r="L164" i="13"/>
  <c r="L172" i="13"/>
  <c r="L180" i="13"/>
  <c r="L188" i="13"/>
  <c r="L196" i="13"/>
  <c r="M103" i="12"/>
  <c r="L196" i="16"/>
  <c r="L188" i="16"/>
  <c r="L180" i="16"/>
  <c r="L172" i="16"/>
  <c r="L164" i="16"/>
  <c r="L156" i="16"/>
  <c r="L148" i="16"/>
  <c r="L140" i="16"/>
  <c r="L132" i="16"/>
  <c r="L124" i="16"/>
  <c r="M95" i="12"/>
  <c r="L195" i="16"/>
  <c r="L187" i="16"/>
  <c r="L179" i="16"/>
  <c r="L171" i="16"/>
  <c r="L163" i="16"/>
  <c r="L155" i="16"/>
  <c r="L147" i="16"/>
  <c r="L139" i="16"/>
  <c r="L131" i="16"/>
  <c r="L123" i="16"/>
  <c r="L115" i="16"/>
  <c r="L107" i="16"/>
  <c r="L99" i="16"/>
  <c r="L91" i="16"/>
  <c r="L83" i="16"/>
  <c r="L71" i="16"/>
  <c r="L57" i="16"/>
  <c r="L41" i="16"/>
  <c r="L193" i="15"/>
  <c r="L177" i="15"/>
  <c r="L161" i="15"/>
  <c r="L145" i="15"/>
  <c r="L129" i="15"/>
  <c r="L113" i="15"/>
  <c r="L97" i="15"/>
  <c r="L81" i="15"/>
  <c r="L65" i="15"/>
  <c r="L49" i="15"/>
  <c r="L33" i="15"/>
  <c r="L185" i="13"/>
  <c r="L162" i="13"/>
  <c r="L143" i="13"/>
  <c r="L121" i="13"/>
  <c r="L98" i="13"/>
  <c r="L79" i="13"/>
  <c r="L57" i="13"/>
  <c r="L34" i="13"/>
  <c r="L183" i="14"/>
  <c r="L161" i="14"/>
  <c r="L138" i="14"/>
  <c r="L119" i="14"/>
  <c r="L97" i="14"/>
  <c r="L74" i="14"/>
  <c r="L55" i="14"/>
  <c r="L33" i="14"/>
  <c r="L10" i="16"/>
  <c r="L21" i="15"/>
  <c r="L29" i="13"/>
  <c r="L6" i="13"/>
  <c r="L17" i="14"/>
  <c r="M124" i="14"/>
  <c r="M68" i="14"/>
  <c r="M132" i="14"/>
  <c r="M196" i="14"/>
  <c r="M60" i="14"/>
  <c r="M76" i="14"/>
  <c r="M140" i="14"/>
  <c r="M84" i="14"/>
  <c r="M148" i="14"/>
  <c r="M188" i="14"/>
  <c r="M92" i="14"/>
  <c r="M156" i="14"/>
  <c r="M36" i="14"/>
  <c r="M100" i="14"/>
  <c r="M164" i="14"/>
  <c r="M172" i="14"/>
  <c r="M44" i="14"/>
  <c r="M108" i="14"/>
  <c r="M52" i="14"/>
  <c r="M116" i="14"/>
  <c r="M180" i="14"/>
  <c r="M30" i="14"/>
  <c r="M22" i="14"/>
  <c r="M18" i="14"/>
  <c r="M10" i="14"/>
  <c r="M6" i="14"/>
  <c r="M2" i="14"/>
  <c r="M37" i="14"/>
  <c r="M45" i="14"/>
  <c r="M53" i="14"/>
  <c r="M61" i="14"/>
  <c r="M69" i="14"/>
  <c r="M77" i="14"/>
  <c r="M85" i="14"/>
  <c r="M93" i="14"/>
  <c r="M101" i="14"/>
  <c r="M109" i="14"/>
  <c r="M117" i="14"/>
  <c r="M125" i="14"/>
  <c r="M133" i="14"/>
  <c r="M141" i="14"/>
  <c r="M149" i="14"/>
  <c r="M157" i="14"/>
  <c r="M165" i="14"/>
  <c r="M173" i="14"/>
  <c r="M181" i="14"/>
  <c r="M189" i="14"/>
  <c r="M197" i="14"/>
  <c r="M26" i="14"/>
  <c r="M14" i="14"/>
  <c r="M38" i="14"/>
  <c r="M46" i="14"/>
  <c r="M54" i="14"/>
  <c r="M62" i="14"/>
  <c r="M70" i="14"/>
  <c r="M78" i="14"/>
  <c r="M86" i="14"/>
  <c r="M94" i="14"/>
  <c r="M102" i="14"/>
  <c r="M110" i="14"/>
  <c r="M118" i="14"/>
  <c r="M126" i="14"/>
  <c r="M134" i="14"/>
  <c r="M142" i="14"/>
  <c r="M150" i="14"/>
  <c r="M158" i="14"/>
  <c r="M166" i="14"/>
  <c r="M174" i="14"/>
  <c r="M182" i="14"/>
  <c r="M190" i="14"/>
  <c r="M198" i="14"/>
  <c r="M29" i="14"/>
  <c r="M25" i="14"/>
  <c r="M21" i="14"/>
  <c r="M17" i="14"/>
  <c r="M13" i="14"/>
  <c r="M9" i="14"/>
  <c r="M5" i="14"/>
  <c r="M39" i="14"/>
  <c r="M47" i="14"/>
  <c r="M55" i="14"/>
  <c r="M63" i="14"/>
  <c r="M71" i="14"/>
  <c r="M79" i="14"/>
  <c r="M87" i="14"/>
  <c r="M95" i="14"/>
  <c r="M103" i="14"/>
  <c r="M111" i="14"/>
  <c r="M119" i="14"/>
  <c r="M127" i="14"/>
  <c r="M135" i="14"/>
  <c r="M143" i="14"/>
  <c r="M151" i="14"/>
  <c r="M159" i="14"/>
  <c r="M167" i="14"/>
  <c r="M175" i="14"/>
  <c r="M183" i="14"/>
  <c r="M191" i="14"/>
  <c r="M199" i="14"/>
  <c r="M32" i="14"/>
  <c r="M40" i="14"/>
  <c r="M48" i="14"/>
  <c r="M56" i="14"/>
  <c r="M64" i="14"/>
  <c r="M72" i="14"/>
  <c r="M80" i="14"/>
  <c r="M88" i="14"/>
  <c r="M96" i="14"/>
  <c r="M104" i="14"/>
  <c r="M112" i="14"/>
  <c r="M120" i="14"/>
  <c r="M128" i="14"/>
  <c r="M136" i="14"/>
  <c r="M144" i="14"/>
  <c r="M152" i="14"/>
  <c r="M160" i="14"/>
  <c r="M168" i="14"/>
  <c r="M176" i="14"/>
  <c r="M184" i="14"/>
  <c r="M192" i="14"/>
  <c r="M28" i="14"/>
  <c r="M24" i="14"/>
  <c r="M20" i="14"/>
  <c r="M16" i="14"/>
  <c r="M12" i="14"/>
  <c r="M8" i="14"/>
  <c r="M4" i="14"/>
  <c r="M33" i="14"/>
  <c r="M41" i="14"/>
  <c r="M49" i="14"/>
  <c r="M57" i="14"/>
  <c r="M65" i="14"/>
  <c r="M73" i="14"/>
  <c r="M81" i="14"/>
  <c r="M89" i="14"/>
  <c r="M97" i="14"/>
  <c r="M105" i="14"/>
  <c r="M113" i="14"/>
  <c r="M121" i="14"/>
  <c r="M129" i="14"/>
  <c r="M137" i="14"/>
  <c r="M145" i="14"/>
  <c r="M153" i="14"/>
  <c r="M161" i="14"/>
  <c r="M169" i="14"/>
  <c r="M177" i="14"/>
  <c r="M185" i="14"/>
  <c r="M193" i="14"/>
  <c r="M34" i="14"/>
  <c r="M50" i="14"/>
  <c r="M66" i="14"/>
  <c r="M90" i="14"/>
  <c r="M106" i="14"/>
  <c r="M114" i="14"/>
  <c r="M122" i="14"/>
  <c r="M130" i="14"/>
  <c r="M138" i="14"/>
  <c r="M146" i="14"/>
  <c r="M154" i="14"/>
  <c r="M162" i="14"/>
  <c r="M170" i="14"/>
  <c r="M178" i="14"/>
  <c r="M194" i="14"/>
  <c r="M31" i="14"/>
  <c r="M27" i="14"/>
  <c r="M23" i="14"/>
  <c r="M19" i="14"/>
  <c r="M15" i="14"/>
  <c r="M11" i="14"/>
  <c r="M7" i="14"/>
  <c r="M3" i="14"/>
  <c r="M42" i="14"/>
  <c r="M58" i="14"/>
  <c r="M74" i="14"/>
  <c r="M82" i="14"/>
  <c r="M98" i="14"/>
  <c r="M186" i="14"/>
  <c r="M35" i="14"/>
  <c r="M43" i="14"/>
  <c r="M51" i="14"/>
  <c r="M59" i="14"/>
  <c r="M67" i="14"/>
  <c r="M75" i="14"/>
  <c r="M83" i="14"/>
  <c r="M91" i="14"/>
  <c r="M99" i="14"/>
  <c r="M107" i="14"/>
  <c r="M115" i="14"/>
  <c r="M123" i="14"/>
  <c r="M131" i="14"/>
  <c r="M139" i="14"/>
  <c r="M147" i="14"/>
  <c r="M155" i="14"/>
  <c r="M163" i="14"/>
  <c r="M171" i="14"/>
  <c r="M179" i="14"/>
  <c r="M187" i="14"/>
  <c r="M42" i="13"/>
  <c r="M106" i="13"/>
  <c r="M170" i="13"/>
  <c r="M50" i="13"/>
  <c r="M114" i="13"/>
  <c r="M178" i="13"/>
  <c r="M58" i="13"/>
  <c r="M122" i="13"/>
  <c r="M186" i="13"/>
  <c r="M66" i="13"/>
  <c r="M130" i="13"/>
  <c r="M194" i="13"/>
  <c r="M74" i="13"/>
  <c r="M138" i="13"/>
  <c r="M82" i="13"/>
  <c r="M146" i="13"/>
  <c r="M154" i="13"/>
  <c r="M90" i="13"/>
  <c r="M34" i="13"/>
  <c r="M98" i="13"/>
  <c r="M162" i="13"/>
  <c r="M28" i="13"/>
  <c r="M20" i="13"/>
  <c r="M12" i="13"/>
  <c r="M8" i="13"/>
  <c r="M35" i="13"/>
  <c r="M43" i="13"/>
  <c r="M51" i="13"/>
  <c r="M59" i="13"/>
  <c r="M67" i="13"/>
  <c r="M75" i="13"/>
  <c r="M83" i="13"/>
  <c r="M91" i="13"/>
  <c r="M99" i="13"/>
  <c r="M107" i="13"/>
  <c r="M115" i="13"/>
  <c r="M123" i="13"/>
  <c r="M131" i="13"/>
  <c r="M139" i="13"/>
  <c r="M147" i="13"/>
  <c r="M155" i="13"/>
  <c r="M163" i="13"/>
  <c r="M171" i="13"/>
  <c r="M179" i="13"/>
  <c r="M187" i="13"/>
  <c r="M195" i="13"/>
  <c r="M36" i="13"/>
  <c r="M44" i="13"/>
  <c r="M52" i="13"/>
  <c r="M60" i="13"/>
  <c r="M68" i="13"/>
  <c r="M76" i="13"/>
  <c r="M84" i="13"/>
  <c r="M92" i="13"/>
  <c r="M100" i="13"/>
  <c r="M108" i="13"/>
  <c r="M116" i="13"/>
  <c r="M124" i="13"/>
  <c r="M132" i="13"/>
  <c r="M140" i="13"/>
  <c r="M148" i="13"/>
  <c r="M156" i="13"/>
  <c r="M164" i="13"/>
  <c r="M172" i="13"/>
  <c r="M180" i="13"/>
  <c r="M188" i="13"/>
  <c r="M196" i="13"/>
  <c r="M31" i="13"/>
  <c r="M27" i="13"/>
  <c r="M23" i="13"/>
  <c r="M19" i="13"/>
  <c r="M15" i="13"/>
  <c r="M11" i="13"/>
  <c r="M7" i="13"/>
  <c r="M3" i="13"/>
  <c r="M24" i="13"/>
  <c r="M16" i="13"/>
  <c r="M4" i="13"/>
  <c r="M37" i="13"/>
  <c r="M45" i="13"/>
  <c r="M53" i="13"/>
  <c r="M61" i="13"/>
  <c r="M69" i="13"/>
  <c r="M77" i="13"/>
  <c r="M85" i="13"/>
  <c r="M93" i="13"/>
  <c r="M101" i="13"/>
  <c r="M109" i="13"/>
  <c r="M117" i="13"/>
  <c r="M125" i="13"/>
  <c r="M133" i="13"/>
  <c r="M141" i="13"/>
  <c r="M149" i="13"/>
  <c r="M157" i="13"/>
  <c r="M165" i="13"/>
  <c r="M173" i="13"/>
  <c r="M181" i="13"/>
  <c r="M189" i="13"/>
  <c r="M197" i="13"/>
  <c r="M38" i="13"/>
  <c r="M62" i="13"/>
  <c r="M78" i="13"/>
  <c r="M94" i="13"/>
  <c r="M110" i="13"/>
  <c r="M126" i="13"/>
  <c r="M142" i="13"/>
  <c r="M150" i="13"/>
  <c r="M158" i="13"/>
  <c r="M174" i="13"/>
  <c r="M182" i="13"/>
  <c r="M190" i="13"/>
  <c r="M198" i="13"/>
  <c r="M30" i="13"/>
  <c r="M26" i="13"/>
  <c r="M22" i="13"/>
  <c r="M18" i="13"/>
  <c r="M14" i="13"/>
  <c r="M10" i="13"/>
  <c r="M6" i="13"/>
  <c r="M2" i="13"/>
  <c r="M46" i="13"/>
  <c r="M54" i="13"/>
  <c r="M70" i="13"/>
  <c r="M86" i="13"/>
  <c r="M102" i="13"/>
  <c r="M118" i="13"/>
  <c r="M134" i="13"/>
  <c r="M166" i="13"/>
  <c r="M39" i="13"/>
  <c r="M47" i="13"/>
  <c r="M55" i="13"/>
  <c r="M63" i="13"/>
  <c r="M71" i="13"/>
  <c r="M79" i="13"/>
  <c r="M87" i="13"/>
  <c r="M95" i="13"/>
  <c r="M103" i="13"/>
  <c r="M111" i="13"/>
  <c r="M119" i="13"/>
  <c r="M127" i="13"/>
  <c r="M135" i="13"/>
  <c r="M143" i="13"/>
  <c r="M151" i="13"/>
  <c r="M159" i="13"/>
  <c r="M167" i="13"/>
  <c r="M175" i="13"/>
  <c r="M183" i="13"/>
  <c r="M191" i="13"/>
  <c r="M199" i="13"/>
  <c r="M32" i="13"/>
  <c r="M48" i="13"/>
  <c r="M64" i="13"/>
  <c r="M80" i="13"/>
  <c r="M96" i="13"/>
  <c r="M112" i="13"/>
  <c r="M128" i="13"/>
  <c r="M144" i="13"/>
  <c r="M152" i="13"/>
  <c r="M168" i="13"/>
  <c r="M176" i="13"/>
  <c r="M184" i="13"/>
  <c r="M192" i="13"/>
  <c r="M29" i="13"/>
  <c r="M25" i="13"/>
  <c r="M21" i="13"/>
  <c r="M17" i="13"/>
  <c r="M13" i="13"/>
  <c r="M9" i="13"/>
  <c r="M5" i="13"/>
  <c r="M40" i="13"/>
  <c r="M56" i="13"/>
  <c r="M72" i="13"/>
  <c r="M88" i="13"/>
  <c r="M104" i="13"/>
  <c r="M120" i="13"/>
  <c r="M136" i="13"/>
  <c r="M160" i="13"/>
  <c r="M33" i="13"/>
  <c r="M41" i="13"/>
  <c r="M49" i="13"/>
  <c r="M57" i="13"/>
  <c r="M65" i="13"/>
  <c r="M73" i="13"/>
  <c r="M81" i="13"/>
  <c r="M89" i="13"/>
  <c r="M97" i="13"/>
  <c r="M105" i="13"/>
  <c r="M113" i="13"/>
  <c r="M121" i="13"/>
  <c r="M129" i="13"/>
  <c r="M137" i="13"/>
  <c r="M145" i="13"/>
  <c r="M153" i="13"/>
  <c r="M161" i="13"/>
  <c r="M169" i="13"/>
  <c r="M177" i="13"/>
  <c r="M185" i="13"/>
  <c r="M40" i="15"/>
  <c r="M48" i="15"/>
  <c r="M64" i="15"/>
  <c r="M80" i="15"/>
  <c r="M88" i="15"/>
  <c r="M96" i="15"/>
  <c r="M112" i="15"/>
  <c r="M120" i="15"/>
  <c r="M128" i="15"/>
  <c r="M136" i="15"/>
  <c r="M144" i="15"/>
  <c r="M160" i="15"/>
  <c r="M168" i="15"/>
  <c r="M176" i="15"/>
  <c r="M184" i="15"/>
  <c r="M192" i="15"/>
  <c r="M30" i="15"/>
  <c r="M26" i="15"/>
  <c r="M22" i="15"/>
  <c r="M18" i="15"/>
  <c r="M14" i="15"/>
  <c r="M10" i="15"/>
  <c r="M6" i="15"/>
  <c r="M2" i="15"/>
  <c r="M33" i="15"/>
  <c r="M41" i="15"/>
  <c r="M49" i="15"/>
  <c r="M57" i="15"/>
  <c r="M65" i="15"/>
  <c r="M73" i="15"/>
  <c r="M81" i="15"/>
  <c r="M89" i="15"/>
  <c r="M97" i="15"/>
  <c r="M105" i="15"/>
  <c r="M113" i="15"/>
  <c r="M121" i="15"/>
  <c r="M129" i="15"/>
  <c r="M137" i="15"/>
  <c r="M145" i="15"/>
  <c r="M153" i="15"/>
  <c r="M161" i="15"/>
  <c r="M169" i="15"/>
  <c r="M177" i="15"/>
  <c r="M185" i="15"/>
  <c r="M193" i="15"/>
  <c r="M32" i="15"/>
  <c r="M56" i="15"/>
  <c r="M72" i="15"/>
  <c r="M104" i="15"/>
  <c r="M152" i="15"/>
  <c r="M34" i="15"/>
  <c r="M42" i="15"/>
  <c r="M50" i="15"/>
  <c r="M58" i="15"/>
  <c r="M66" i="15"/>
  <c r="M74" i="15"/>
  <c r="M82" i="15"/>
  <c r="M90" i="15"/>
  <c r="M98" i="15"/>
  <c r="M106" i="15"/>
  <c r="M114" i="15"/>
  <c r="M122" i="15"/>
  <c r="M130" i="15"/>
  <c r="M138" i="15"/>
  <c r="M146" i="15"/>
  <c r="M154" i="15"/>
  <c r="M162" i="15"/>
  <c r="M170" i="15"/>
  <c r="M178" i="15"/>
  <c r="M186" i="15"/>
  <c r="M194" i="15"/>
  <c r="M29" i="15"/>
  <c r="M25" i="15"/>
  <c r="M21" i="15"/>
  <c r="M17" i="15"/>
  <c r="M13" i="15"/>
  <c r="M9" i="15"/>
  <c r="M5" i="15"/>
  <c r="M35" i="15"/>
  <c r="M43" i="15"/>
  <c r="M51" i="15"/>
  <c r="M59" i="15"/>
  <c r="M67" i="15"/>
  <c r="M75" i="15"/>
  <c r="M83" i="15"/>
  <c r="M91" i="15"/>
  <c r="M99" i="15"/>
  <c r="M107" i="15"/>
  <c r="M115" i="15"/>
  <c r="M123" i="15"/>
  <c r="M131" i="15"/>
  <c r="M139" i="15"/>
  <c r="M147" i="15"/>
  <c r="M155" i="15"/>
  <c r="M163" i="15"/>
  <c r="M171" i="15"/>
  <c r="M179" i="15"/>
  <c r="M187" i="15"/>
  <c r="M195" i="15"/>
  <c r="M44" i="15"/>
  <c r="M68" i="15"/>
  <c r="M100" i="15"/>
  <c r="M116" i="15"/>
  <c r="M140" i="15"/>
  <c r="M156" i="15"/>
  <c r="M172" i="15"/>
  <c r="M188" i="15"/>
  <c r="M28" i="15"/>
  <c r="M24" i="15"/>
  <c r="M16" i="15"/>
  <c r="M12" i="15"/>
  <c r="M8" i="15"/>
  <c r="M4" i="15"/>
  <c r="M36" i="15"/>
  <c r="M52" i="15"/>
  <c r="M60" i="15"/>
  <c r="M76" i="15"/>
  <c r="M84" i="15"/>
  <c r="M92" i="15"/>
  <c r="M108" i="15"/>
  <c r="M124" i="15"/>
  <c r="M132" i="15"/>
  <c r="M148" i="15"/>
  <c r="M164" i="15"/>
  <c r="M180" i="15"/>
  <c r="M196" i="15"/>
  <c r="M20" i="15"/>
  <c r="M37" i="15"/>
  <c r="M45" i="15"/>
  <c r="M53" i="15"/>
  <c r="M61" i="15"/>
  <c r="M69" i="15"/>
  <c r="M77" i="15"/>
  <c r="M85" i="15"/>
  <c r="M93" i="15"/>
  <c r="M101" i="15"/>
  <c r="M109" i="15"/>
  <c r="M117" i="15"/>
  <c r="M125" i="15"/>
  <c r="M133" i="15"/>
  <c r="M141" i="15"/>
  <c r="M149" i="15"/>
  <c r="M157" i="15"/>
  <c r="M165" i="15"/>
  <c r="M173" i="15"/>
  <c r="M181" i="15"/>
  <c r="M189" i="15"/>
  <c r="M197" i="15"/>
  <c r="M46" i="15"/>
  <c r="M54" i="15"/>
  <c r="M62" i="15"/>
  <c r="M70" i="15"/>
  <c r="M78" i="15"/>
  <c r="M86" i="15"/>
  <c r="M94" i="15"/>
  <c r="M102" i="15"/>
  <c r="M110" i="15"/>
  <c r="M118" i="15"/>
  <c r="M126" i="15"/>
  <c r="M134" i="15"/>
  <c r="M142" i="15"/>
  <c r="M150" i="15"/>
  <c r="M158" i="15"/>
  <c r="M166" i="15"/>
  <c r="M174" i="15"/>
  <c r="M182" i="15"/>
  <c r="M190" i="15"/>
  <c r="M198" i="15"/>
  <c r="M31" i="15"/>
  <c r="M27" i="15"/>
  <c r="M23" i="15"/>
  <c r="M19" i="15"/>
  <c r="M15" i="15"/>
  <c r="M11" i="15"/>
  <c r="M7" i="15"/>
  <c r="M3" i="15"/>
  <c r="M38" i="15"/>
  <c r="M39" i="15"/>
  <c r="M47" i="15"/>
  <c r="M55" i="15"/>
  <c r="M63" i="15"/>
  <c r="M71" i="15"/>
  <c r="M79" i="15"/>
  <c r="M87" i="15"/>
  <c r="M95" i="15"/>
  <c r="M103" i="15"/>
  <c r="M111" i="15"/>
  <c r="M119" i="15"/>
  <c r="M127" i="15"/>
  <c r="M135" i="15"/>
  <c r="M143" i="15"/>
  <c r="M151" i="15"/>
  <c r="M159" i="15"/>
  <c r="M167" i="15"/>
  <c r="M175" i="15"/>
  <c r="M183" i="15"/>
  <c r="M191" i="15"/>
  <c r="M134" i="16"/>
  <c r="M12" i="16"/>
  <c r="M78" i="16"/>
  <c r="M142" i="16"/>
  <c r="M24" i="16"/>
  <c r="M86" i="16"/>
  <c r="M150" i="16"/>
  <c r="M4" i="16"/>
  <c r="M198" i="16"/>
  <c r="M94" i="16"/>
  <c r="M158" i="16"/>
  <c r="M16" i="16"/>
  <c r="M38" i="16"/>
  <c r="M166" i="16"/>
  <c r="M28" i="16"/>
  <c r="M102" i="16"/>
  <c r="M46" i="16"/>
  <c r="M110" i="16"/>
  <c r="M174" i="16"/>
  <c r="M8" i="16"/>
  <c r="M70" i="16"/>
  <c r="M54" i="16"/>
  <c r="M118" i="16"/>
  <c r="M182" i="16"/>
  <c r="M20" i="16"/>
  <c r="M62" i="16"/>
  <c r="M126" i="16"/>
  <c r="M190" i="16"/>
  <c r="M39" i="16"/>
  <c r="M47" i="16"/>
  <c r="M55" i="16"/>
  <c r="M63" i="16"/>
  <c r="M71" i="16"/>
  <c r="M79" i="16"/>
  <c r="M87" i="16"/>
  <c r="M95" i="16"/>
  <c r="M103" i="16"/>
  <c r="M111" i="16"/>
  <c r="M119" i="16"/>
  <c r="M127" i="16"/>
  <c r="M135" i="16"/>
  <c r="M143" i="16"/>
  <c r="M151" i="16"/>
  <c r="M159" i="16"/>
  <c r="M167" i="16"/>
  <c r="M175" i="16"/>
  <c r="M183" i="16"/>
  <c r="M191" i="16"/>
  <c r="M199" i="16"/>
  <c r="M32" i="16"/>
  <c r="M40" i="16"/>
  <c r="M48" i="16"/>
  <c r="M56" i="16"/>
  <c r="M64" i="16"/>
  <c r="M72" i="16"/>
  <c r="M80" i="16"/>
  <c r="M88" i="16"/>
  <c r="M96" i="16"/>
  <c r="M104" i="16"/>
  <c r="M112" i="16"/>
  <c r="M120" i="16"/>
  <c r="M128" i="16"/>
  <c r="M136" i="16"/>
  <c r="M144" i="16"/>
  <c r="M152" i="16"/>
  <c r="M160" i="16"/>
  <c r="M168" i="16"/>
  <c r="M176" i="16"/>
  <c r="M184" i="16"/>
  <c r="M192" i="16"/>
  <c r="M31" i="16"/>
  <c r="M27" i="16"/>
  <c r="M23" i="16"/>
  <c r="M19" i="16"/>
  <c r="M15" i="16"/>
  <c r="M11" i="16"/>
  <c r="M7" i="16"/>
  <c r="M3" i="16"/>
  <c r="M41" i="16"/>
  <c r="M49" i="16"/>
  <c r="M57" i="16"/>
  <c r="M65" i="16"/>
  <c r="M73" i="16"/>
  <c r="M81" i="16"/>
  <c r="M89" i="16"/>
  <c r="M97" i="16"/>
  <c r="M105" i="16"/>
  <c r="M113" i="16"/>
  <c r="M121" i="16"/>
  <c r="M129" i="16"/>
  <c r="M137" i="16"/>
  <c r="M145" i="16"/>
  <c r="M153" i="16"/>
  <c r="M161" i="16"/>
  <c r="M169" i="16"/>
  <c r="M177" i="16"/>
  <c r="M185" i="16"/>
  <c r="M193" i="16"/>
  <c r="M33" i="16"/>
  <c r="M34" i="16"/>
  <c r="M42" i="16"/>
  <c r="M50" i="16"/>
  <c r="M58" i="16"/>
  <c r="M66" i="16"/>
  <c r="M74" i="16"/>
  <c r="M82" i="16"/>
  <c r="M90" i="16"/>
  <c r="M98" i="16"/>
  <c r="M106" i="16"/>
  <c r="M114" i="16"/>
  <c r="M122" i="16"/>
  <c r="M130" i="16"/>
  <c r="M138" i="16"/>
  <c r="M146" i="16"/>
  <c r="M154" i="16"/>
  <c r="M162" i="16"/>
  <c r="M170" i="16"/>
  <c r="M178" i="16"/>
  <c r="M186" i="16"/>
  <c r="M194" i="16"/>
  <c r="M30" i="16"/>
  <c r="M26" i="16"/>
  <c r="M22" i="16"/>
  <c r="M18" i="16"/>
  <c r="M14" i="16"/>
  <c r="M10" i="16"/>
  <c r="M6" i="16"/>
  <c r="M2" i="16"/>
  <c r="M35" i="16"/>
  <c r="M43" i="16"/>
  <c r="M51" i="16"/>
  <c r="M59" i="16"/>
  <c r="M67" i="16"/>
  <c r="M75" i="16"/>
  <c r="M83" i="16"/>
  <c r="M91" i="16"/>
  <c r="M99" i="16"/>
  <c r="M107" i="16"/>
  <c r="M115" i="16"/>
  <c r="M123" i="16"/>
  <c r="M131" i="16"/>
  <c r="M139" i="16"/>
  <c r="M147" i="16"/>
  <c r="M155" i="16"/>
  <c r="M163" i="16"/>
  <c r="M171" i="16"/>
  <c r="M179" i="16"/>
  <c r="M187" i="16"/>
  <c r="M195" i="16"/>
  <c r="M36" i="16"/>
  <c r="M44" i="16"/>
  <c r="M52" i="16"/>
  <c r="M60" i="16"/>
  <c r="M68" i="16"/>
  <c r="M76" i="16"/>
  <c r="M84" i="16"/>
  <c r="M92" i="16"/>
  <c r="M100" i="16"/>
  <c r="M108" i="16"/>
  <c r="M116" i="16"/>
  <c r="M124" i="16"/>
  <c r="M132" i="16"/>
  <c r="M140" i="16"/>
  <c r="M148" i="16"/>
  <c r="M156" i="16"/>
  <c r="M164" i="16"/>
  <c r="M172" i="16"/>
  <c r="M180" i="16"/>
  <c r="M188" i="16"/>
  <c r="M196" i="16"/>
  <c r="M29" i="16"/>
  <c r="M25" i="16"/>
  <c r="M21" i="16"/>
  <c r="M17" i="16"/>
  <c r="M13" i="16"/>
  <c r="M9" i="16"/>
  <c r="M5" i="16"/>
  <c r="M37" i="16"/>
  <c r="M45" i="16"/>
  <c r="M53" i="16"/>
  <c r="M61" i="16"/>
  <c r="M69" i="16"/>
  <c r="M77" i="16"/>
  <c r="M85" i="16"/>
  <c r="M93" i="16"/>
  <c r="M101" i="16"/>
  <c r="M109" i="16"/>
  <c r="M117" i="16"/>
  <c r="M125" i="16"/>
  <c r="M133" i="16"/>
  <c r="M141" i="16"/>
  <c r="M149" i="16"/>
  <c r="M157" i="16"/>
  <c r="M165" i="16"/>
  <c r="M173" i="16"/>
  <c r="M181" i="16"/>
  <c r="M189" i="16"/>
  <c r="M156" i="10"/>
  <c r="M50" i="10"/>
  <c r="M72" i="10"/>
  <c r="M92" i="10"/>
  <c r="M114" i="10"/>
  <c r="M136" i="10"/>
  <c r="M11" i="10"/>
  <c r="M32" i="10"/>
  <c r="M52" i="10"/>
  <c r="M74" i="10"/>
  <c r="M96" i="10"/>
  <c r="M116" i="10"/>
  <c r="M138" i="10"/>
  <c r="M160" i="10"/>
  <c r="M180" i="10"/>
  <c r="M3" i="10"/>
  <c r="M56" i="10"/>
  <c r="M98" i="10"/>
  <c r="M184" i="10"/>
  <c r="M140" i="10"/>
  <c r="M36" i="10"/>
  <c r="M58" i="10"/>
  <c r="M80" i="10"/>
  <c r="M100" i="10"/>
  <c r="M122" i="10"/>
  <c r="M144" i="10"/>
  <c r="M164" i="10"/>
  <c r="M186" i="10"/>
  <c r="M34" i="10"/>
  <c r="M120" i="10"/>
  <c r="M60" i="10"/>
  <c r="M82" i="10"/>
  <c r="M104" i="10"/>
  <c r="M124" i="10"/>
  <c r="M146" i="10"/>
  <c r="M168" i="10"/>
  <c r="M188" i="10"/>
  <c r="M76" i="10"/>
  <c r="M162" i="10"/>
  <c r="M40" i="10"/>
  <c r="M42" i="10"/>
  <c r="M64" i="10"/>
  <c r="M84" i="10"/>
  <c r="M106" i="10"/>
  <c r="M128" i="10"/>
  <c r="M148" i="10"/>
  <c r="M170" i="10"/>
  <c r="M196" i="10"/>
  <c r="M44" i="10"/>
  <c r="M66" i="10"/>
  <c r="M88" i="10"/>
  <c r="M108" i="10"/>
  <c r="M130" i="10"/>
  <c r="M172" i="10"/>
  <c r="M27" i="10"/>
  <c r="M152" i="10"/>
  <c r="M48" i="10"/>
  <c r="M68" i="10"/>
  <c r="M90" i="10"/>
  <c r="M112" i="10"/>
  <c r="M132" i="10"/>
  <c r="M154" i="10"/>
  <c r="M176" i="10"/>
  <c r="M19" i="10"/>
  <c r="M37" i="10"/>
  <c r="M45" i="10"/>
  <c r="M53" i="10"/>
  <c r="M61" i="10"/>
  <c r="M69" i="10"/>
  <c r="M77" i="10"/>
  <c r="M85" i="10"/>
  <c r="M93" i="10"/>
  <c r="M101" i="10"/>
  <c r="M109" i="10"/>
  <c r="M117" i="10"/>
  <c r="M125" i="10"/>
  <c r="M133" i="10"/>
  <c r="M141" i="10"/>
  <c r="M149" i="10"/>
  <c r="M157" i="10"/>
  <c r="M165" i="10"/>
  <c r="M173" i="10"/>
  <c r="M181" i="10"/>
  <c r="M189" i="10"/>
  <c r="M197" i="10"/>
  <c r="M26" i="10"/>
  <c r="M18" i="10"/>
  <c r="M10" i="10"/>
  <c r="M2" i="10"/>
  <c r="M38" i="10"/>
  <c r="M46" i="10"/>
  <c r="M54" i="10"/>
  <c r="M62" i="10"/>
  <c r="M70" i="10"/>
  <c r="M78" i="10"/>
  <c r="M86" i="10"/>
  <c r="M94" i="10"/>
  <c r="M102" i="10"/>
  <c r="M110" i="10"/>
  <c r="M118" i="10"/>
  <c r="M126" i="10"/>
  <c r="M134" i="10"/>
  <c r="M142" i="10"/>
  <c r="M150" i="10"/>
  <c r="M158" i="10"/>
  <c r="M166" i="10"/>
  <c r="M174" i="10"/>
  <c r="M182" i="10"/>
  <c r="M190" i="10"/>
  <c r="M198" i="10"/>
  <c r="M25" i="10"/>
  <c r="M17" i="10"/>
  <c r="M9" i="10"/>
  <c r="M39" i="10"/>
  <c r="M47" i="10"/>
  <c r="M55" i="10"/>
  <c r="M63" i="10"/>
  <c r="M71" i="10"/>
  <c r="M79" i="10"/>
  <c r="M87" i="10"/>
  <c r="M95" i="10"/>
  <c r="M103" i="10"/>
  <c r="M111" i="10"/>
  <c r="M119" i="10"/>
  <c r="M127" i="10"/>
  <c r="M135" i="10"/>
  <c r="M143" i="10"/>
  <c r="M151" i="10"/>
  <c r="M159" i="10"/>
  <c r="M167" i="10"/>
  <c r="M175" i="10"/>
  <c r="M183" i="10"/>
  <c r="M191" i="10"/>
  <c r="M199" i="10"/>
  <c r="M24" i="10"/>
  <c r="M16" i="10"/>
  <c r="M8" i="10"/>
  <c r="M192" i="10"/>
  <c r="M31" i="10"/>
  <c r="M23" i="10"/>
  <c r="M15" i="10"/>
  <c r="M7" i="10"/>
  <c r="M33" i="10"/>
  <c r="M41" i="10"/>
  <c r="M49" i="10"/>
  <c r="M57" i="10"/>
  <c r="M65" i="10"/>
  <c r="M73" i="10"/>
  <c r="M81" i="10"/>
  <c r="M89" i="10"/>
  <c r="M97" i="10"/>
  <c r="M105" i="10"/>
  <c r="M113" i="10"/>
  <c r="M121" i="10"/>
  <c r="M129" i="10"/>
  <c r="M137" i="10"/>
  <c r="M145" i="10"/>
  <c r="M153" i="10"/>
  <c r="M161" i="10"/>
  <c r="M169" i="10"/>
  <c r="M177" i="10"/>
  <c r="M185" i="10"/>
  <c r="M193" i="10"/>
  <c r="M30" i="10"/>
  <c r="M22" i="10"/>
  <c r="M14" i="10"/>
  <c r="M6" i="10"/>
  <c r="M194" i="10"/>
  <c r="M29" i="10"/>
  <c r="M21" i="10"/>
  <c r="M13" i="10"/>
  <c r="M5" i="10"/>
  <c r="M35" i="10"/>
  <c r="M43" i="10"/>
  <c r="M51" i="10"/>
  <c r="M59" i="10"/>
  <c r="M67" i="10"/>
  <c r="M75" i="10"/>
  <c r="M83" i="10"/>
  <c r="M91" i="10"/>
  <c r="M99" i="10"/>
  <c r="M107" i="10"/>
  <c r="M115" i="10"/>
  <c r="M123" i="10"/>
  <c r="M131" i="10"/>
  <c r="M139" i="10"/>
  <c r="M147" i="10"/>
  <c r="M155" i="10"/>
  <c r="M163" i="10"/>
  <c r="M171" i="10"/>
  <c r="M179" i="10"/>
  <c r="M187" i="10"/>
  <c r="M195" i="10"/>
  <c r="M28" i="10"/>
  <c r="M20" i="10"/>
  <c r="M12" i="10"/>
  <c r="M175" i="12"/>
  <c r="M111" i="12"/>
  <c r="M47" i="12"/>
  <c r="M30" i="12"/>
  <c r="M199" i="12"/>
  <c r="M151" i="12"/>
  <c r="M87" i="12"/>
  <c r="M22" i="12"/>
  <c r="M195" i="12"/>
  <c r="M143" i="12"/>
  <c r="M79" i="12"/>
  <c r="M14" i="12"/>
  <c r="M191" i="12"/>
  <c r="M135" i="12"/>
  <c r="M71" i="12"/>
  <c r="M6" i="12"/>
  <c r="M183" i="12"/>
  <c r="M119" i="12"/>
  <c r="M55" i="12"/>
  <c r="M179" i="12"/>
  <c r="M186" i="12"/>
  <c r="M170" i="12"/>
  <c r="M154" i="12"/>
  <c r="M138" i="12"/>
  <c r="M122" i="12"/>
  <c r="M106" i="12"/>
  <c r="M90" i="12"/>
  <c r="M74" i="12"/>
  <c r="M42" i="12"/>
  <c r="M32" i="12"/>
  <c r="M192" i="12"/>
  <c r="M184" i="12"/>
  <c r="M176" i="12"/>
  <c r="M168" i="12"/>
  <c r="M160" i="12"/>
  <c r="M152" i="12"/>
  <c r="M144" i="12"/>
  <c r="M136" i="12"/>
  <c r="M128" i="12"/>
  <c r="M120" i="12"/>
  <c r="M112" i="12"/>
  <c r="M104" i="12"/>
  <c r="M96" i="12"/>
  <c r="M88" i="12"/>
  <c r="M80" i="12"/>
  <c r="M72" i="12"/>
  <c r="M64" i="12"/>
  <c r="M56" i="12"/>
  <c r="M48" i="12"/>
  <c r="M40" i="12"/>
  <c r="M31" i="12"/>
  <c r="M23" i="12"/>
  <c r="M15" i="12"/>
  <c r="M7" i="12"/>
  <c r="M198" i="12"/>
  <c r="M190" i="12"/>
  <c r="M182" i="12"/>
  <c r="M174" i="12"/>
  <c r="M166" i="12"/>
  <c r="M158" i="12"/>
  <c r="M150" i="12"/>
  <c r="M142" i="12"/>
  <c r="M134" i="12"/>
  <c r="M126" i="12"/>
  <c r="M118" i="12"/>
  <c r="M110" i="12"/>
  <c r="M102" i="12"/>
  <c r="M94" i="12"/>
  <c r="M86" i="12"/>
  <c r="M78" i="12"/>
  <c r="M70" i="12"/>
  <c r="M62" i="12"/>
  <c r="M54" i="12"/>
  <c r="M46" i="12"/>
  <c r="M38" i="12"/>
  <c r="M29" i="12"/>
  <c r="M21" i="12"/>
  <c r="M13" i="12"/>
  <c r="M5" i="12"/>
  <c r="M197" i="12"/>
  <c r="M189" i="12"/>
  <c r="M181" i="12"/>
  <c r="M173" i="12"/>
  <c r="M165" i="12"/>
  <c r="M157" i="12"/>
  <c r="M149" i="12"/>
  <c r="M141" i="12"/>
  <c r="M133" i="12"/>
  <c r="M125" i="12"/>
  <c r="M117" i="12"/>
  <c r="M109" i="12"/>
  <c r="M101" i="12"/>
  <c r="M93" i="12"/>
  <c r="M85" i="12"/>
  <c r="M77" i="12"/>
  <c r="M69" i="12"/>
  <c r="M61" i="12"/>
  <c r="M53" i="12"/>
  <c r="M45" i="12"/>
  <c r="M37" i="12"/>
  <c r="M28" i="12"/>
  <c r="M20" i="12"/>
  <c r="M12" i="12"/>
  <c r="M4" i="12"/>
  <c r="M196" i="12"/>
  <c r="M188" i="12"/>
  <c r="M180" i="12"/>
  <c r="M172" i="12"/>
  <c r="M164" i="12"/>
  <c r="M156" i="12"/>
  <c r="M148" i="12"/>
  <c r="M140" i="12"/>
  <c r="M132" i="12"/>
  <c r="M124" i="12"/>
  <c r="M116" i="12"/>
  <c r="M108" i="12"/>
  <c r="M100" i="12"/>
  <c r="M92" i="12"/>
  <c r="M84" i="12"/>
  <c r="M76" i="12"/>
  <c r="M68" i="12"/>
  <c r="M60" i="12"/>
  <c r="M52" i="12"/>
  <c r="M44" i="12"/>
  <c r="M36" i="12"/>
  <c r="M27" i="12"/>
  <c r="M19" i="12"/>
  <c r="M11" i="12"/>
  <c r="M3" i="12"/>
  <c r="M171" i="12"/>
  <c r="M163" i="12"/>
  <c r="M155" i="12"/>
  <c r="M147" i="12"/>
  <c r="M139" i="12"/>
  <c r="M131" i="12"/>
  <c r="M123" i="12"/>
  <c r="M115" i="12"/>
  <c r="M107" i="12"/>
  <c r="M99" i="12"/>
  <c r="M91" i="12"/>
  <c r="M83" i="12"/>
  <c r="M75" i="12"/>
  <c r="M67" i="12"/>
  <c r="M59" i="12"/>
  <c r="M51" i="12"/>
  <c r="M43" i="12"/>
  <c r="M35" i="12"/>
  <c r="M26" i="12"/>
  <c r="M18" i="12"/>
  <c r="M10" i="12"/>
  <c r="M2" i="12"/>
  <c r="M194" i="12"/>
  <c r="M178" i="12"/>
  <c r="M162" i="12"/>
  <c r="M146" i="12"/>
  <c r="M130" i="12"/>
  <c r="M114" i="12"/>
  <c r="M98" i="12"/>
  <c r="M82" i="12"/>
  <c r="M66" i="12"/>
  <c r="M58" i="12"/>
  <c r="M50" i="12"/>
  <c r="M34" i="12"/>
  <c r="M25" i="12"/>
  <c r="M17" i="12"/>
  <c r="M9" i="12"/>
  <c r="M193" i="12"/>
  <c r="M185" i="12"/>
  <c r="M177" i="12"/>
  <c r="M169" i="12"/>
  <c r="M161" i="12"/>
  <c r="M153" i="12"/>
  <c r="M145" i="12"/>
  <c r="M137" i="12"/>
  <c r="M129" i="12"/>
  <c r="M121" i="12"/>
  <c r="M113" i="12"/>
  <c r="M105" i="12"/>
  <c r="M97" i="12"/>
  <c r="M89" i="12"/>
  <c r="M81" i="12"/>
  <c r="M73" i="12"/>
  <c r="M65" i="12"/>
  <c r="M57" i="12"/>
  <c r="M49" i="12"/>
  <c r="M41" i="12"/>
  <c r="M33" i="12"/>
  <c r="M24" i="12"/>
  <c r="M16" i="12"/>
  <c r="L137" i="12"/>
  <c r="L193" i="12"/>
  <c r="L129" i="12"/>
  <c r="L65" i="12"/>
  <c r="L121" i="12"/>
  <c r="L177" i="12"/>
  <c r="L113" i="12"/>
  <c r="L49" i="12"/>
  <c r="L57" i="12"/>
  <c r="L169" i="12"/>
  <c r="L105" i="12"/>
  <c r="L41" i="12"/>
  <c r="L161" i="12"/>
  <c r="L97" i="12"/>
  <c r="L33" i="12"/>
  <c r="L153" i="12"/>
  <c r="L89" i="12"/>
  <c r="L24" i="12"/>
  <c r="L185" i="12"/>
  <c r="L145" i="12"/>
  <c r="L81" i="12"/>
  <c r="L16" i="12"/>
  <c r="L73" i="12"/>
  <c r="L8" i="12"/>
  <c r="L194" i="12"/>
  <c r="L186" i="12"/>
  <c r="L178" i="12"/>
  <c r="L170" i="12"/>
  <c r="L162" i="12"/>
  <c r="L154" i="12"/>
  <c r="L146" i="12"/>
  <c r="L138" i="12"/>
  <c r="L130" i="12"/>
  <c r="L122" i="12"/>
  <c r="L114" i="12"/>
  <c r="L106" i="12"/>
  <c r="L98" i="12"/>
  <c r="L90" i="12"/>
  <c r="L82" i="12"/>
  <c r="L74" i="12"/>
  <c r="L66" i="12"/>
  <c r="L58" i="12"/>
  <c r="L50" i="12"/>
  <c r="L42" i="12"/>
  <c r="L34" i="12"/>
  <c r="L25" i="12"/>
  <c r="L17" i="12"/>
  <c r="L9" i="12"/>
  <c r="L32" i="12"/>
  <c r="L192" i="12"/>
  <c r="L184" i="12"/>
  <c r="L176" i="12"/>
  <c r="L168" i="12"/>
  <c r="L160" i="12"/>
  <c r="L152" i="12"/>
  <c r="L144" i="12"/>
  <c r="L136" i="12"/>
  <c r="L128" i="12"/>
  <c r="L120" i="12"/>
  <c r="L112" i="12"/>
  <c r="L104" i="12"/>
  <c r="L96" i="12"/>
  <c r="L88" i="12"/>
  <c r="L80" i="12"/>
  <c r="L72" i="12"/>
  <c r="L64" i="12"/>
  <c r="L56" i="12"/>
  <c r="L48" i="12"/>
  <c r="L40" i="12"/>
  <c r="L31" i="12"/>
  <c r="L23" i="12"/>
  <c r="L15" i="12"/>
  <c r="L7" i="12"/>
  <c r="L199" i="12"/>
  <c r="L191" i="12"/>
  <c r="L183" i="12"/>
  <c r="L175" i="12"/>
  <c r="L167" i="12"/>
  <c r="L159" i="12"/>
  <c r="L151" i="12"/>
  <c r="L143" i="12"/>
  <c r="L135" i="12"/>
  <c r="L127" i="12"/>
  <c r="L119" i="12"/>
  <c r="L111" i="12"/>
  <c r="L103" i="12"/>
  <c r="L95" i="12"/>
  <c r="L87" i="12"/>
  <c r="L79" i="12"/>
  <c r="L71" i="12"/>
  <c r="L63" i="12"/>
  <c r="L55" i="12"/>
  <c r="L47" i="12"/>
  <c r="L39" i="12"/>
  <c r="L30" i="12"/>
  <c r="L22" i="12"/>
  <c r="L14" i="12"/>
  <c r="L6" i="12"/>
  <c r="L198" i="12"/>
  <c r="L190" i="12"/>
  <c r="L182" i="12"/>
  <c r="L174" i="12"/>
  <c r="L166" i="12"/>
  <c r="L158" i="12"/>
  <c r="L150" i="12"/>
  <c r="L142" i="12"/>
  <c r="L134" i="12"/>
  <c r="L126" i="12"/>
  <c r="L118" i="12"/>
  <c r="L110" i="12"/>
  <c r="L102" i="12"/>
  <c r="L94" i="12"/>
  <c r="L86" i="12"/>
  <c r="L78" i="12"/>
  <c r="L70" i="12"/>
  <c r="L62" i="12"/>
  <c r="L54" i="12"/>
  <c r="L46" i="12"/>
  <c r="L38" i="12"/>
  <c r="L29" i="12"/>
  <c r="L21" i="12"/>
  <c r="L13" i="12"/>
  <c r="L5" i="12"/>
  <c r="L197" i="12"/>
  <c r="L189" i="12"/>
  <c r="L181" i="12"/>
  <c r="L173" i="12"/>
  <c r="L165" i="12"/>
  <c r="L157" i="12"/>
  <c r="L149" i="12"/>
  <c r="L141" i="12"/>
  <c r="L133" i="12"/>
  <c r="L125" i="12"/>
  <c r="L117" i="12"/>
  <c r="L109" i="12"/>
  <c r="L101" i="12"/>
  <c r="L93" i="12"/>
  <c r="L85" i="12"/>
  <c r="L77" i="12"/>
  <c r="L69" i="12"/>
  <c r="L61" i="12"/>
  <c r="L53" i="12"/>
  <c r="L45" i="12"/>
  <c r="L37" i="12"/>
  <c r="L28" i="12"/>
  <c r="L20" i="12"/>
  <c r="L12" i="12"/>
  <c r="L4" i="12"/>
  <c r="L196" i="12"/>
  <c r="L188" i="12"/>
  <c r="L180" i="12"/>
  <c r="L172" i="12"/>
  <c r="L164" i="12"/>
  <c r="L156" i="12"/>
  <c r="L148" i="12"/>
  <c r="L140" i="12"/>
  <c r="L132" i="12"/>
  <c r="L124" i="12"/>
  <c r="L116" i="12"/>
  <c r="L108" i="12"/>
  <c r="L100" i="12"/>
  <c r="L92" i="12"/>
  <c r="L84" i="12"/>
  <c r="L76" i="12"/>
  <c r="L68" i="12"/>
  <c r="L60" i="12"/>
  <c r="L52" i="12"/>
  <c r="L44" i="12"/>
  <c r="L36" i="12"/>
  <c r="L27" i="12"/>
  <c r="L19" i="12"/>
  <c r="L11" i="12"/>
  <c r="L3" i="12"/>
  <c r="L195" i="12"/>
  <c r="L187" i="12"/>
  <c r="L179" i="12"/>
  <c r="L171" i="12"/>
  <c r="L163" i="12"/>
  <c r="L155" i="12"/>
  <c r="L147" i="12"/>
  <c r="L139" i="12"/>
  <c r="L131" i="12"/>
  <c r="L123" i="12"/>
  <c r="L115" i="12"/>
  <c r="L107" i="12"/>
  <c r="L99" i="12"/>
  <c r="L91" i="12"/>
  <c r="L83" i="12"/>
  <c r="L75" i="12"/>
  <c r="L67" i="12"/>
  <c r="L59" i="12"/>
  <c r="L51" i="12"/>
  <c r="L43" i="12"/>
  <c r="L35" i="12"/>
  <c r="L26" i="12"/>
  <c r="L18" i="12"/>
  <c r="L10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7586D4-6221-47EF-8B84-3FCFB5470480}" keepAlive="1" name="Query - fix_vmaf_twitch_10" description="Connection to the 'fix_vmaf_twitch_10' query in the workbook." type="5" refreshedVersion="6" background="1">
    <dbPr connection="Provider=Microsoft.Mashup.OleDb.1;Data Source=$Workbook$;Location=fix_vmaf_twitch_10;Extended Properties=&quot;&quot;" command="SELECT * FROM [fix_vmaf_twitch_10]"/>
  </connection>
  <connection id="2" xr16:uid="{AFD459C6-5AA9-4627-9A18-7F8661941064}" keepAlive="1" name="Query - fix_vmaf_twitch_12" description="Connection to the 'fix_vmaf_twitch_12' query in the workbook." type="5" refreshedVersion="6" background="1">
    <dbPr connection="Provider=Microsoft.Mashup.OleDb.1;Data Source=$Workbook$;Location=fix_vmaf_twitch_12;Extended Properties=&quot;&quot;" command="SELECT * FROM [fix_vmaf_twitch_12]"/>
  </connection>
  <connection id="3" xr16:uid="{5AD989E6-27A8-4CD5-8B5F-9002C70A0ADF}" keepAlive="1" name="Query - fix_vmaf_twitch_16" description="Connection to the 'fix_vmaf_twitch_16' query in the workbook." type="5" refreshedVersion="6" background="1">
    <dbPr connection="Provider=Microsoft.Mashup.OleDb.1;Data Source=$Workbook$;Location=fix_vmaf_twitch_16;Extended Properties=&quot;&quot;" command="SELECT * FROM [fix_vmaf_twitch_16]"/>
  </connection>
  <connection id="4" xr16:uid="{227F6DFA-F26B-4AF4-8E29-FB4580D50A81}" keepAlive="1" name="Query - fix_vmaf_twitch_32" description="Connection to the 'fix_vmaf_twitch_32' query in the workbook." type="5" refreshedVersion="6" background="1">
    <dbPr connection="Provider=Microsoft.Mashup.OleDb.1;Data Source=$Workbook$;Location=fix_vmaf_twitch_32;Extended Properties=&quot;&quot;" command="SELECT * FROM [fix_vmaf_twitch_32]"/>
  </connection>
  <connection id="5" xr16:uid="{D823AFBC-4A0C-4067-8523-14CD14B5A2B5}" keepAlive="1" name="Query - fix_vmaf_twitch_4" description="Connection to the 'fix_vmaf_twitch_4' query in the workbook." type="5" refreshedVersion="6" background="1">
    <dbPr connection="Provider=Microsoft.Mashup.OleDb.1;Data Source=$Workbook$;Location=fix_vmaf_twitch_4;Extended Properties=&quot;&quot;" command="SELECT * FROM [fix_vmaf_twitch_4]"/>
  </connection>
  <connection id="6" xr16:uid="{4358E149-5A9C-4361-BDB9-6D9D5C0F5658}" keepAlive="1" name="Query - fix_vmaf_twitch_6" description="Connection to the 'fix_vmaf_twitch_6' query in the workbook." type="5" refreshedVersion="6" background="1">
    <dbPr connection="Provider=Microsoft.Mashup.OleDb.1;Data Source=$Workbook$;Location=fix_vmaf_twitch_6;Extended Properties=&quot;&quot;" command="SELECT * FROM [fix_vmaf_twitch_6]"/>
  </connection>
  <connection id="7" xr16:uid="{3F8B2F61-F9EB-4F3C-ABD8-0D5A5034A54A}" keepAlive="1" name="Query - fix_vmaf_twitch_8" description="Connection to the 'fix_vmaf_twitch_8' query in the workbook." type="5" refreshedVersion="6" background="1">
    <dbPr connection="Provider=Microsoft.Mashup.OleDb.1;Data Source=$Workbook$;Location=fix_vmaf_twitch_8;Extended Properties=&quot;&quot;" command="SELECT * FROM [fix_vmaf_twitch_8]"/>
  </connection>
  <connection id="8" xr16:uid="{AA4762B5-7199-46D4-AAAD-D3AAA9779267}" keepAlive="1" name="Query - vmaf_output" description="Connection to the 'vmaf_output' query in the workbook." type="5" refreshedVersion="6" background="1">
    <dbPr connection="Provider=Microsoft.Mashup.OleDb.1;Data Source=$Workbook$;Location=vmaf_output;Extended Properties=&quot;&quot;" command="SELECT * FROM [vmaf_output]"/>
  </connection>
  <connection id="9" xr16:uid="{8E767418-A892-45F1-9A8E-84E93C4A3D82}" keepAlive="1" name="Query - vmaf_output10" description="Connection to the 'vmaf_output10' query in the workbook." type="5" refreshedVersion="6" background="1" saveData="1">
    <dbPr connection="Provider=Microsoft.Mashup.OleDb.1;Data Source=$Workbook$;Location=vmaf_output10;Extended Properties=&quot;&quot;" command="SELECT * FROM [vmaf_output10]"/>
  </connection>
  <connection id="10" xr16:uid="{878E50EB-3261-45E0-B2FB-A85FF8CAA35C}" keepAlive="1" name="Query - vmaf_output12" description="Connection to the 'vmaf_output12' query in the workbook." type="5" refreshedVersion="6" background="1" saveData="1">
    <dbPr connection="Provider=Microsoft.Mashup.OleDb.1;Data Source=$Workbook$;Location=vmaf_output12;Extended Properties=&quot;&quot;" command="SELECT * FROM [vmaf_output12]"/>
  </connection>
  <connection id="11" xr16:uid="{F4675732-E08C-457A-AC1D-38251FC54347}" keepAlive="1" name="Query - vmaf_output16" description="Connection to the 'vmaf_output16' query in the workbook." type="5" refreshedVersion="6" background="1" saveData="1">
    <dbPr connection="Provider=Microsoft.Mashup.OleDb.1;Data Source=$Workbook$;Location=vmaf_output16;Extended Properties=&quot;&quot;" command="SELECT * FROM [vmaf_output16]"/>
  </connection>
  <connection id="12" xr16:uid="{D6DC77A4-0C94-488F-8EF7-DC0C3C628271}" keepAlive="1" name="Query - vmaf_output32" description="Connection to the 'vmaf_output32' query in the workbook." type="5" refreshedVersion="6" background="1" saveData="1">
    <dbPr connection="Provider=Microsoft.Mashup.OleDb.1;Data Source=$Workbook$;Location=vmaf_output32;Extended Properties=&quot;&quot;" command="SELECT * FROM [vmaf_output32]"/>
  </connection>
  <connection id="13" xr16:uid="{3521D16C-EE6D-4D66-B699-3253AB747444}" keepAlive="1" name="Query - vmaf_output4" description="Connection to the 'vmaf_output4' query in the workbook." type="5" refreshedVersion="6" background="1" saveData="1">
    <dbPr connection="Provider=Microsoft.Mashup.OleDb.1;Data Source=$Workbook$;Location=vmaf_output4;Extended Properties=&quot;&quot;" command="SELECT * FROM [vmaf_output4]"/>
  </connection>
  <connection id="14" xr16:uid="{7A38A5CF-569A-495C-A6CE-A7CF98794F21}" keepAlive="1" name="Query - vmaf_output8" description="Connection to the 'vmaf_output8' query in the workbook." type="5" refreshedVersion="6" background="1">
    <dbPr connection="Provider=Microsoft.Mashup.OleDb.1;Data Source=$Workbook$;Location=vmaf_output8;Extended Properties=&quot;&quot;" command="SELECT * FROM [vmaf_output8]"/>
  </connection>
  <connection id="15" xr16:uid="{D4F2138F-608E-4B22-990D-DF38B12CA330}" keepAlive="1" name="Query - vmaf_output8 (2)" description="Connection to the 'vmaf_output8 (2)' query in the workbook." type="5" refreshedVersion="6" background="1" saveData="1">
    <dbPr connection="Provider=Microsoft.Mashup.OleDb.1;Data Source=$Workbook$;Location=vmaf_output8 (2);Extended Properties=&quot;&quot;" command="SELECT * FROM [vmaf_output8 (2)]"/>
  </connection>
  <connection id="16" xr16:uid="{C009B7C0-3DEE-4DBA-9347-494763F0E0CC}" keepAlive="1" name="Query - vmaf_output8 (3)" description="Connection to the 'vmaf_output8 (3)' query in the workbook." type="5" refreshedVersion="6" background="1" saveData="1">
    <dbPr connection="Provider=Microsoft.Mashup.OleDb.1;Data Source=$Workbook$;Location=&quot;vmaf_output8 (3)&quot;;Extended Properties=&quot;&quot;" command="SELECT * FROM [vmaf_output8 (3)]"/>
  </connection>
  <connection id="17" xr16:uid="{6A7803E7-D1D2-4BEB-9F1E-BC44F299497F}" name="vmaf_output" type="4" refreshedVersion="0" background="1">
    <webPr xml="1" sourceData="1" url="C:\Users\Viktor\Desktop\Work\vmaf-master\vmaf-master\x64\Release\vmaf_output.xml" htmlTables="1" htmlFormat="all"/>
  </connection>
  <connection id="18" xr16:uid="{0A6D82E8-59F6-4B90-AB60-8A93BEF8B66B}" name="vmaf_output1" type="4" refreshedVersion="0" background="1">
    <webPr xml="1" sourceData="1" url="C:\Users\Viktor\Desktop\Work\vmaf-master\vmaf-master\x64\Release\vmaf_output8.xml" htmlTables="1" htmlFormat="all"/>
  </connection>
</connections>
</file>

<file path=xl/sharedStrings.xml><?xml version="1.0" encoding="utf-8"?>
<sst xmlns="http://schemas.openxmlformats.org/spreadsheetml/2006/main" count="10624" uniqueCount="49">
  <si>
    <t>SSIM</t>
  </si>
  <si>
    <t>8Mbps</t>
  </si>
  <si>
    <t>16Mbps</t>
  </si>
  <si>
    <t>32Mbps</t>
  </si>
  <si>
    <t>4Mbps</t>
  </si>
  <si>
    <t>Attribute:frameNum</t>
  </si>
  <si>
    <t>Attribute:adm2</t>
  </si>
  <si>
    <t>Attribute:motion2</t>
  </si>
  <si>
    <t>Attribute:ms_ssim</t>
  </si>
  <si>
    <t>Attribute:psnr</t>
  </si>
  <si>
    <t>Attribute:ssim</t>
  </si>
  <si>
    <t>Attribute:vif_scale0</t>
  </si>
  <si>
    <t>Attribute:vif_scale1</t>
  </si>
  <si>
    <t>Attribute:vif_scale2</t>
  </si>
  <si>
    <t>Attribute:vif_scale3</t>
  </si>
  <si>
    <t>4Mbps2</t>
  </si>
  <si>
    <t>8Mbps2</t>
  </si>
  <si>
    <t>10Mbps</t>
  </si>
  <si>
    <t>10Mbps2</t>
  </si>
  <si>
    <t>12Mbps</t>
  </si>
  <si>
    <t>12Mbps2</t>
  </si>
  <si>
    <t>16Mbps2</t>
  </si>
  <si>
    <t>32Mbps2</t>
  </si>
  <si>
    <t>VMAF</t>
  </si>
  <si>
    <t>Averages</t>
  </si>
  <si>
    <t xml:space="preserve">32Mbps  </t>
  </si>
  <si>
    <t xml:space="preserve">32Mbps   </t>
  </si>
  <si>
    <t xml:space="preserve">16Mbps  </t>
  </si>
  <si>
    <t xml:space="preserve">16Mbps   </t>
  </si>
  <si>
    <t xml:space="preserve">12Mbps  </t>
  </si>
  <si>
    <t xml:space="preserve">12Mbps   </t>
  </si>
  <si>
    <t xml:space="preserve">10Mbps  </t>
  </si>
  <si>
    <t xml:space="preserve">10Mbps   </t>
  </si>
  <si>
    <t xml:space="preserve">8Mbps  </t>
  </si>
  <si>
    <t xml:space="preserve">8Mbps   </t>
  </si>
  <si>
    <t xml:space="preserve">4Mbps  </t>
  </si>
  <si>
    <t xml:space="preserve">4Mbps   </t>
  </si>
  <si>
    <t>n</t>
  </si>
  <si>
    <t>Y</t>
  </si>
  <si>
    <t>U</t>
  </si>
  <si>
    <t>V</t>
  </si>
  <si>
    <t>All</t>
  </si>
  <si>
    <t>6Mbps</t>
  </si>
  <si>
    <t>6Mbps2</t>
  </si>
  <si>
    <t xml:space="preserve">6Mbps  </t>
  </si>
  <si>
    <t xml:space="preserve">6Mbps   </t>
  </si>
  <si>
    <t>d</t>
  </si>
  <si>
    <t>&gt;300</t>
  </si>
  <si>
    <t>&gt;260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</si>
</sst>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1" xfId="0" applyNumberFormat="1" applyFont="1" applyFill="1" applyBorder="1"/>
    <xf numFmtId="164" fontId="0" fillId="2" borderId="1" xfId="0" applyNumberFormat="1" applyFont="1" applyFill="1" applyBorder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VMAF">
        <xsd:complexType>
          <xsd:sequence minOccurs="0">
            <xsd:element minOccurs="0" nillable="true" name="params" form="unqualified">
              <xsd:complexType>
                <xsd:attribute name="model" form="unqualified" type="xsd:string"/>
                <xsd:attribute name="scaledWidth" form="unqualified" type="xsd:integer"/>
                <xsd:attribute name="scaledHeight" form="unqualified" type="xsd:integer"/>
              </xsd:complexType>
            </xsd:element>
            <xsd:element minOccurs="0" nillable="true" name="fyi" form="unqualified">
              <xsd:complexType>
                <xsd:attribute name="numOfFrames" form="unqualified" type="xsd:integer"/>
                <xsd:attribute name="aggregateVMAF" form="unqualified" type="xsd:double"/>
                <xsd:attribute name="execFps" form="unqualified" type="xsd:double"/>
              </xsd:complexType>
            </xsd:element>
            <xsd:element minOccurs="0" nillable="true" name="frames" form="unqualified">
              <xsd:complexType>
                <xsd:sequence minOccurs="0">
                  <xsd:element minOccurs="0" maxOccurs="unbounded" nillable="true" name="frame" form="unqualified">
                    <xsd:complexType>
                      <xsd:attribute name="frameNum" form="unqualified" type="xsd:integer"/>
                      <xsd:attribute name="adm2" form="unqualified" type="xsd:double"/>
                      <xsd:attribute name="motion2" form="unqualified" type="xsd:double"/>
                      <xsd:attribute name="ms_ssim" form="unqualified" type="xsd:double"/>
                      <xsd:attribute name="psnr" form="unqualified" type="xsd:double"/>
                      <xsd:attribute name="ssim" form="unqualified" type="xsd:double"/>
                      <xsd:attribute name="vif_scale0" form="unqualified" type="xsd:double"/>
                      <xsd:attribute name="vif_scale1" form="unqualified" type="xsd:double"/>
                      <xsd:attribute name="vif_scale2" form="unqualified" type="xsd:double"/>
                      <xsd:attribute name="vif_scale3" form="unqualified" type="xsd:double"/>
                      <xsd:attribute name="vmaf" form="unqualified" type="xsd:double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2" Name="VMAF_Map" RootElement="VMAF" SchemaID="Schema2" ShowImportExportValidationErrors="false" AutoFit="true" Append="false" PreserveSortAFLayout="true" PreserveFormat="true">
    <DataBinding FileBinding="true" ConnectionID="1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xmlMaps" Target="xmlMap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 sz="1200" b="0" i="0" baseline="0">
                <a:effectLst/>
              </a:rPr>
              <a:t>Recovery delay from 180°/s rotation (SSIM)</a:t>
            </a:r>
            <a:endParaRPr lang="sv-SE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0331981481481481"/>
          <c:y val="0.16457820097618589"/>
          <c:w val="0.86280611111111116"/>
          <c:h val="0.59357313551268209"/>
        </c:manualLayout>
      </c:layout>
      <c:scatterChart>
        <c:scatterStyle val="lineMarker"/>
        <c:varyColors val="0"/>
        <c:ser>
          <c:idx val="1"/>
          <c:order val="0"/>
          <c:tx>
            <c:strRef>
              <c:f>'VMAF 4'!$D$1</c:f>
              <c:strCache>
                <c:ptCount val="1"/>
                <c:pt idx="0">
                  <c:v>4Mbps</c:v>
                </c:pt>
              </c:strCache>
            </c:strRef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'VMAF 4'!$D$2:$D$301</c:f>
              <c:numCache>
                <c:formatCode>General</c:formatCode>
                <c:ptCount val="300"/>
                <c:pt idx="0">
                  <c:v>0.97416700000000001</c:v>
                </c:pt>
                <c:pt idx="1">
                  <c:v>0.97309599999999996</c:v>
                </c:pt>
                <c:pt idx="2">
                  <c:v>0.97361500000000001</c:v>
                </c:pt>
                <c:pt idx="3">
                  <c:v>0.97312600000000005</c:v>
                </c:pt>
                <c:pt idx="4">
                  <c:v>0.97126699999999999</c:v>
                </c:pt>
                <c:pt idx="5">
                  <c:v>0.97079099999999996</c:v>
                </c:pt>
                <c:pt idx="6">
                  <c:v>0.97004400000000002</c:v>
                </c:pt>
                <c:pt idx="7">
                  <c:v>0.96914599999999995</c:v>
                </c:pt>
                <c:pt idx="8">
                  <c:v>0.96996800000000005</c:v>
                </c:pt>
                <c:pt idx="9">
                  <c:v>0.96990500000000002</c:v>
                </c:pt>
                <c:pt idx="10">
                  <c:v>0.96954099999999999</c:v>
                </c:pt>
                <c:pt idx="11">
                  <c:v>0.96990200000000004</c:v>
                </c:pt>
                <c:pt idx="12">
                  <c:v>0.96834500000000001</c:v>
                </c:pt>
                <c:pt idx="13">
                  <c:v>0.96880500000000003</c:v>
                </c:pt>
                <c:pt idx="14">
                  <c:v>0.96781099999999998</c:v>
                </c:pt>
                <c:pt idx="15">
                  <c:v>0.96772100000000005</c:v>
                </c:pt>
                <c:pt idx="16">
                  <c:v>0.96760400000000002</c:v>
                </c:pt>
                <c:pt idx="17">
                  <c:v>0.96723899999999996</c:v>
                </c:pt>
                <c:pt idx="18">
                  <c:v>0.96671200000000002</c:v>
                </c:pt>
                <c:pt idx="19">
                  <c:v>0.96569400000000005</c:v>
                </c:pt>
                <c:pt idx="20">
                  <c:v>0.86614999999999998</c:v>
                </c:pt>
                <c:pt idx="21">
                  <c:v>0.80222899999999997</c:v>
                </c:pt>
                <c:pt idx="22">
                  <c:v>0.74733499999999997</c:v>
                </c:pt>
                <c:pt idx="23">
                  <c:v>0.70647899999999997</c:v>
                </c:pt>
                <c:pt idx="24">
                  <c:v>0.68073600000000001</c:v>
                </c:pt>
                <c:pt idx="25">
                  <c:v>0.66980200000000001</c:v>
                </c:pt>
                <c:pt idx="26">
                  <c:v>0.666404</c:v>
                </c:pt>
                <c:pt idx="27">
                  <c:v>0.66717199999999999</c:v>
                </c:pt>
                <c:pt idx="28">
                  <c:v>0.66664299999999999</c:v>
                </c:pt>
                <c:pt idx="29">
                  <c:v>0.66239999999999999</c:v>
                </c:pt>
                <c:pt idx="30">
                  <c:v>0.66045399999999999</c:v>
                </c:pt>
                <c:pt idx="31">
                  <c:v>0.65681599999999996</c:v>
                </c:pt>
                <c:pt idx="32">
                  <c:v>0.655505</c:v>
                </c:pt>
                <c:pt idx="33">
                  <c:v>0.65729099999999996</c:v>
                </c:pt>
                <c:pt idx="34">
                  <c:v>0.65863899999999997</c:v>
                </c:pt>
                <c:pt idx="35">
                  <c:v>0.65478599999999998</c:v>
                </c:pt>
                <c:pt idx="36">
                  <c:v>0.65042800000000001</c:v>
                </c:pt>
                <c:pt idx="37">
                  <c:v>0.66232599999999997</c:v>
                </c:pt>
                <c:pt idx="38">
                  <c:v>0.66188800000000003</c:v>
                </c:pt>
                <c:pt idx="39">
                  <c:v>0.66422199999999998</c:v>
                </c:pt>
                <c:pt idx="40">
                  <c:v>0.65614799999999995</c:v>
                </c:pt>
                <c:pt idx="41">
                  <c:v>0.69679100000000005</c:v>
                </c:pt>
                <c:pt idx="42">
                  <c:v>0.73018899999999998</c:v>
                </c:pt>
                <c:pt idx="43">
                  <c:v>0.75900199999999995</c:v>
                </c:pt>
                <c:pt idx="44">
                  <c:v>0.77972399999999997</c:v>
                </c:pt>
                <c:pt idx="45">
                  <c:v>0.79638200000000003</c:v>
                </c:pt>
                <c:pt idx="46">
                  <c:v>0.81000099999999997</c:v>
                </c:pt>
                <c:pt idx="47">
                  <c:v>0.82341399999999998</c:v>
                </c:pt>
                <c:pt idx="48">
                  <c:v>0.83267899999999995</c:v>
                </c:pt>
                <c:pt idx="49">
                  <c:v>0.84079700000000002</c:v>
                </c:pt>
                <c:pt idx="50">
                  <c:v>0.84881099999999998</c:v>
                </c:pt>
                <c:pt idx="51">
                  <c:v>0.85647200000000001</c:v>
                </c:pt>
                <c:pt idx="52">
                  <c:v>0.86211099999999996</c:v>
                </c:pt>
                <c:pt idx="53">
                  <c:v>0.86740700000000004</c:v>
                </c:pt>
                <c:pt idx="54">
                  <c:v>0.87387999999999999</c:v>
                </c:pt>
                <c:pt idx="55">
                  <c:v>0.87973699999999999</c:v>
                </c:pt>
                <c:pt idx="56">
                  <c:v>0.88479200000000002</c:v>
                </c:pt>
                <c:pt idx="57">
                  <c:v>0.88880800000000004</c:v>
                </c:pt>
                <c:pt idx="58">
                  <c:v>0.89224099999999995</c:v>
                </c:pt>
                <c:pt idx="59">
                  <c:v>0.89452900000000002</c:v>
                </c:pt>
                <c:pt idx="60">
                  <c:v>0.89694700000000005</c:v>
                </c:pt>
                <c:pt idx="61">
                  <c:v>0.90040900000000001</c:v>
                </c:pt>
                <c:pt idx="62">
                  <c:v>0.90369999999999995</c:v>
                </c:pt>
                <c:pt idx="63">
                  <c:v>0.905748</c:v>
                </c:pt>
                <c:pt idx="64">
                  <c:v>0.90813100000000002</c:v>
                </c:pt>
                <c:pt idx="65">
                  <c:v>0.90959900000000005</c:v>
                </c:pt>
                <c:pt idx="66">
                  <c:v>0.91082200000000002</c:v>
                </c:pt>
                <c:pt idx="67">
                  <c:v>0.91251000000000004</c:v>
                </c:pt>
                <c:pt idx="68">
                  <c:v>0.91388100000000005</c:v>
                </c:pt>
                <c:pt idx="69">
                  <c:v>0.91552800000000001</c:v>
                </c:pt>
                <c:pt idx="70">
                  <c:v>0.91627700000000001</c:v>
                </c:pt>
                <c:pt idx="71">
                  <c:v>0.91810599999999998</c:v>
                </c:pt>
                <c:pt idx="72">
                  <c:v>0.91966199999999998</c:v>
                </c:pt>
                <c:pt idx="73">
                  <c:v>0.92158700000000005</c:v>
                </c:pt>
                <c:pt idx="74">
                  <c:v>0.92281400000000002</c:v>
                </c:pt>
                <c:pt idx="75">
                  <c:v>0.92480499999999999</c:v>
                </c:pt>
                <c:pt idx="76">
                  <c:v>0.92660900000000002</c:v>
                </c:pt>
                <c:pt idx="77">
                  <c:v>0.92773000000000005</c:v>
                </c:pt>
                <c:pt idx="78">
                  <c:v>0.92966700000000002</c:v>
                </c:pt>
                <c:pt idx="79">
                  <c:v>0.93006800000000001</c:v>
                </c:pt>
                <c:pt idx="80">
                  <c:v>0.93097300000000005</c:v>
                </c:pt>
                <c:pt idx="81">
                  <c:v>0.93016900000000002</c:v>
                </c:pt>
                <c:pt idx="82">
                  <c:v>0.93130500000000005</c:v>
                </c:pt>
                <c:pt idx="83">
                  <c:v>0.93210899999999997</c:v>
                </c:pt>
                <c:pt idx="84">
                  <c:v>0.93187399999999998</c:v>
                </c:pt>
                <c:pt idx="85">
                  <c:v>0.93128299999999997</c:v>
                </c:pt>
                <c:pt idx="86">
                  <c:v>0.93164100000000005</c:v>
                </c:pt>
                <c:pt idx="87">
                  <c:v>0.93132599999999999</c:v>
                </c:pt>
                <c:pt idx="88">
                  <c:v>0.93239899999999998</c:v>
                </c:pt>
                <c:pt idx="89">
                  <c:v>0.93291500000000005</c:v>
                </c:pt>
                <c:pt idx="90">
                  <c:v>0.93322499999999997</c:v>
                </c:pt>
                <c:pt idx="91">
                  <c:v>0.93279400000000001</c:v>
                </c:pt>
                <c:pt idx="92">
                  <c:v>0.93284800000000001</c:v>
                </c:pt>
                <c:pt idx="93">
                  <c:v>0.93391400000000002</c:v>
                </c:pt>
                <c:pt idx="94">
                  <c:v>0.93439000000000005</c:v>
                </c:pt>
                <c:pt idx="95">
                  <c:v>0.93454800000000005</c:v>
                </c:pt>
                <c:pt idx="96">
                  <c:v>0.93510199999999999</c:v>
                </c:pt>
                <c:pt idx="97">
                  <c:v>0.93537800000000004</c:v>
                </c:pt>
                <c:pt idx="98">
                  <c:v>0.93545100000000003</c:v>
                </c:pt>
                <c:pt idx="99">
                  <c:v>0.93598700000000001</c:v>
                </c:pt>
                <c:pt idx="100">
                  <c:v>0.93576099999999995</c:v>
                </c:pt>
                <c:pt idx="101">
                  <c:v>0.93594900000000003</c:v>
                </c:pt>
                <c:pt idx="102">
                  <c:v>0.93678600000000001</c:v>
                </c:pt>
                <c:pt idx="103">
                  <c:v>0.93769400000000003</c:v>
                </c:pt>
                <c:pt idx="104">
                  <c:v>0.939052</c:v>
                </c:pt>
                <c:pt idx="105">
                  <c:v>0.94019799999999998</c:v>
                </c:pt>
                <c:pt idx="106">
                  <c:v>0.94185300000000005</c:v>
                </c:pt>
                <c:pt idx="107">
                  <c:v>0.94225700000000001</c:v>
                </c:pt>
                <c:pt idx="108">
                  <c:v>0.94374899999999995</c:v>
                </c:pt>
                <c:pt idx="109">
                  <c:v>0.94408999999999998</c:v>
                </c:pt>
                <c:pt idx="110">
                  <c:v>0.94518000000000002</c:v>
                </c:pt>
                <c:pt idx="111">
                  <c:v>0.94590700000000005</c:v>
                </c:pt>
                <c:pt idx="112">
                  <c:v>0.94656600000000002</c:v>
                </c:pt>
                <c:pt idx="113">
                  <c:v>0.94668300000000005</c:v>
                </c:pt>
                <c:pt idx="114">
                  <c:v>0.94806800000000002</c:v>
                </c:pt>
                <c:pt idx="115">
                  <c:v>0.94854400000000005</c:v>
                </c:pt>
                <c:pt idx="116">
                  <c:v>0.94819799999999999</c:v>
                </c:pt>
                <c:pt idx="117">
                  <c:v>0.94839399999999996</c:v>
                </c:pt>
                <c:pt idx="118">
                  <c:v>0.94917300000000004</c:v>
                </c:pt>
                <c:pt idx="119">
                  <c:v>0.94959000000000005</c:v>
                </c:pt>
                <c:pt idx="120">
                  <c:v>0.95104500000000003</c:v>
                </c:pt>
                <c:pt idx="121">
                  <c:v>0.95132099999999997</c:v>
                </c:pt>
                <c:pt idx="122">
                  <c:v>0.95211400000000002</c:v>
                </c:pt>
                <c:pt idx="123">
                  <c:v>0.95270699999999997</c:v>
                </c:pt>
                <c:pt idx="124">
                  <c:v>0.95357999999999998</c:v>
                </c:pt>
                <c:pt idx="125">
                  <c:v>0.95380600000000004</c:v>
                </c:pt>
                <c:pt idx="126">
                  <c:v>0.95419699999999996</c:v>
                </c:pt>
                <c:pt idx="127">
                  <c:v>0.95492999999999995</c:v>
                </c:pt>
                <c:pt idx="128">
                  <c:v>0.95450999999999997</c:v>
                </c:pt>
                <c:pt idx="129">
                  <c:v>0.95545800000000003</c:v>
                </c:pt>
                <c:pt idx="130">
                  <c:v>0.95561200000000002</c:v>
                </c:pt>
                <c:pt idx="131">
                  <c:v>0.95440499999999995</c:v>
                </c:pt>
                <c:pt idx="132">
                  <c:v>0.95552000000000004</c:v>
                </c:pt>
                <c:pt idx="133">
                  <c:v>0.954731</c:v>
                </c:pt>
                <c:pt idx="134">
                  <c:v>0.95465100000000003</c:v>
                </c:pt>
                <c:pt idx="135">
                  <c:v>0.95423400000000003</c:v>
                </c:pt>
                <c:pt idx="136">
                  <c:v>0.95434399999999997</c:v>
                </c:pt>
                <c:pt idx="137">
                  <c:v>0.95489000000000002</c:v>
                </c:pt>
                <c:pt idx="138">
                  <c:v>0.95427799999999996</c:v>
                </c:pt>
                <c:pt idx="139">
                  <c:v>0.95516500000000004</c:v>
                </c:pt>
                <c:pt idx="140">
                  <c:v>0.95527600000000001</c:v>
                </c:pt>
                <c:pt idx="141">
                  <c:v>0.95635300000000001</c:v>
                </c:pt>
                <c:pt idx="142">
                  <c:v>0.95627899999999999</c:v>
                </c:pt>
                <c:pt idx="143">
                  <c:v>0.95669599999999999</c:v>
                </c:pt>
                <c:pt idx="144">
                  <c:v>0.95722399999999996</c:v>
                </c:pt>
                <c:pt idx="145">
                  <c:v>0.95762700000000001</c:v>
                </c:pt>
                <c:pt idx="146">
                  <c:v>0.95738299999999998</c:v>
                </c:pt>
                <c:pt idx="147">
                  <c:v>0.95667100000000005</c:v>
                </c:pt>
                <c:pt idx="148">
                  <c:v>0.95572699999999999</c:v>
                </c:pt>
                <c:pt idx="149">
                  <c:v>0.95255400000000001</c:v>
                </c:pt>
                <c:pt idx="150">
                  <c:v>0.95288099999999998</c:v>
                </c:pt>
                <c:pt idx="151">
                  <c:v>0.95262199999999997</c:v>
                </c:pt>
                <c:pt idx="152">
                  <c:v>0.95203599999999999</c:v>
                </c:pt>
                <c:pt idx="153">
                  <c:v>0.95260900000000004</c:v>
                </c:pt>
                <c:pt idx="154">
                  <c:v>0.95142000000000004</c:v>
                </c:pt>
                <c:pt idx="155">
                  <c:v>0.95170299999999997</c:v>
                </c:pt>
                <c:pt idx="156">
                  <c:v>0.95220099999999996</c:v>
                </c:pt>
                <c:pt idx="157">
                  <c:v>0.95218899999999995</c:v>
                </c:pt>
                <c:pt idx="158">
                  <c:v>0.95236299999999996</c:v>
                </c:pt>
                <c:pt idx="159">
                  <c:v>0.95248699999999997</c:v>
                </c:pt>
                <c:pt idx="160">
                  <c:v>0.95287500000000003</c:v>
                </c:pt>
                <c:pt idx="161">
                  <c:v>0.95187500000000003</c:v>
                </c:pt>
                <c:pt idx="162">
                  <c:v>0.95091400000000004</c:v>
                </c:pt>
                <c:pt idx="163">
                  <c:v>0.95175900000000002</c:v>
                </c:pt>
                <c:pt idx="164">
                  <c:v>0.95198300000000002</c:v>
                </c:pt>
                <c:pt idx="165">
                  <c:v>0.95198700000000003</c:v>
                </c:pt>
                <c:pt idx="166">
                  <c:v>0.95103800000000005</c:v>
                </c:pt>
                <c:pt idx="167">
                  <c:v>0.95035099999999995</c:v>
                </c:pt>
                <c:pt idx="168">
                  <c:v>0.95128699999999999</c:v>
                </c:pt>
                <c:pt idx="169">
                  <c:v>0.95220000000000005</c:v>
                </c:pt>
                <c:pt idx="170">
                  <c:v>0.95235400000000003</c:v>
                </c:pt>
                <c:pt idx="171">
                  <c:v>0.95281400000000005</c:v>
                </c:pt>
                <c:pt idx="172">
                  <c:v>0.95379199999999997</c:v>
                </c:pt>
                <c:pt idx="173">
                  <c:v>0.95260800000000001</c:v>
                </c:pt>
                <c:pt idx="174">
                  <c:v>0.95342499999999997</c:v>
                </c:pt>
                <c:pt idx="175">
                  <c:v>0.95430400000000004</c:v>
                </c:pt>
                <c:pt idx="176">
                  <c:v>0.95485799999999998</c:v>
                </c:pt>
                <c:pt idx="177">
                  <c:v>0.95518999999999998</c:v>
                </c:pt>
                <c:pt idx="178">
                  <c:v>0.95565699999999998</c:v>
                </c:pt>
                <c:pt idx="179">
                  <c:v>0.95644399999999996</c:v>
                </c:pt>
                <c:pt idx="180">
                  <c:v>0.95637700000000003</c:v>
                </c:pt>
                <c:pt idx="181">
                  <c:v>0.95778799999999997</c:v>
                </c:pt>
                <c:pt idx="182">
                  <c:v>0.95819500000000002</c:v>
                </c:pt>
                <c:pt idx="183">
                  <c:v>0.95797699999999997</c:v>
                </c:pt>
                <c:pt idx="184">
                  <c:v>0.95803899999999997</c:v>
                </c:pt>
                <c:pt idx="185">
                  <c:v>0.95866099999999999</c:v>
                </c:pt>
                <c:pt idx="186">
                  <c:v>0.95809599999999995</c:v>
                </c:pt>
                <c:pt idx="187">
                  <c:v>0.95820899999999998</c:v>
                </c:pt>
                <c:pt idx="188">
                  <c:v>0.95848500000000003</c:v>
                </c:pt>
                <c:pt idx="189">
                  <c:v>0.95828100000000005</c:v>
                </c:pt>
                <c:pt idx="190">
                  <c:v>0.95943500000000004</c:v>
                </c:pt>
                <c:pt idx="191">
                  <c:v>0.95988099999999998</c:v>
                </c:pt>
                <c:pt idx="192">
                  <c:v>0.95978399999999997</c:v>
                </c:pt>
                <c:pt idx="193">
                  <c:v>0.96057400000000004</c:v>
                </c:pt>
                <c:pt idx="194">
                  <c:v>0.96106800000000003</c:v>
                </c:pt>
                <c:pt idx="195">
                  <c:v>0.96152800000000005</c:v>
                </c:pt>
                <c:pt idx="196">
                  <c:v>0.958928</c:v>
                </c:pt>
                <c:pt idx="197">
                  <c:v>0.95938699999999999</c:v>
                </c:pt>
                <c:pt idx="198">
                  <c:v>0.95791700000000002</c:v>
                </c:pt>
                <c:pt idx="199">
                  <c:v>0.95694800000000002</c:v>
                </c:pt>
                <c:pt idx="200">
                  <c:v>0.956372</c:v>
                </c:pt>
                <c:pt idx="201">
                  <c:v>0.95722700000000005</c:v>
                </c:pt>
                <c:pt idx="202">
                  <c:v>0.95735999999999999</c:v>
                </c:pt>
                <c:pt idx="203">
                  <c:v>0.95682800000000001</c:v>
                </c:pt>
                <c:pt idx="204">
                  <c:v>0.95708700000000002</c:v>
                </c:pt>
                <c:pt idx="205">
                  <c:v>0.95728800000000003</c:v>
                </c:pt>
                <c:pt idx="206">
                  <c:v>0.954928</c:v>
                </c:pt>
                <c:pt idx="207">
                  <c:v>0.95465299999999997</c:v>
                </c:pt>
                <c:pt idx="208">
                  <c:v>0.95475500000000002</c:v>
                </c:pt>
                <c:pt idx="209">
                  <c:v>0.954932</c:v>
                </c:pt>
                <c:pt idx="210">
                  <c:v>0.95577699999999999</c:v>
                </c:pt>
                <c:pt idx="211">
                  <c:v>0.95528000000000002</c:v>
                </c:pt>
                <c:pt idx="212">
                  <c:v>0.95615399999999995</c:v>
                </c:pt>
                <c:pt idx="213">
                  <c:v>0.95614900000000003</c:v>
                </c:pt>
                <c:pt idx="214">
                  <c:v>0.95681300000000002</c:v>
                </c:pt>
                <c:pt idx="215">
                  <c:v>0.95451799999999998</c:v>
                </c:pt>
                <c:pt idx="216">
                  <c:v>0.95462899999999995</c:v>
                </c:pt>
                <c:pt idx="217">
                  <c:v>0.95335400000000003</c:v>
                </c:pt>
                <c:pt idx="218">
                  <c:v>0.95261799999999996</c:v>
                </c:pt>
                <c:pt idx="219">
                  <c:v>0.95199100000000003</c:v>
                </c:pt>
                <c:pt idx="220">
                  <c:v>0.95111500000000004</c:v>
                </c:pt>
                <c:pt idx="221">
                  <c:v>0.951515</c:v>
                </c:pt>
                <c:pt idx="222">
                  <c:v>0.95082199999999994</c:v>
                </c:pt>
                <c:pt idx="223">
                  <c:v>0.95117799999999997</c:v>
                </c:pt>
                <c:pt idx="224">
                  <c:v>0.95104</c:v>
                </c:pt>
                <c:pt idx="225">
                  <c:v>0.95138699999999998</c:v>
                </c:pt>
                <c:pt idx="226">
                  <c:v>0.95183600000000002</c:v>
                </c:pt>
                <c:pt idx="227">
                  <c:v>0.95194500000000004</c:v>
                </c:pt>
                <c:pt idx="228">
                  <c:v>0.95157599999999998</c:v>
                </c:pt>
                <c:pt idx="229">
                  <c:v>0.95153699999999997</c:v>
                </c:pt>
                <c:pt idx="230">
                  <c:v>0.95226200000000005</c:v>
                </c:pt>
                <c:pt idx="231">
                  <c:v>0.95140199999999997</c:v>
                </c:pt>
                <c:pt idx="232">
                  <c:v>0.95180299999999995</c:v>
                </c:pt>
                <c:pt idx="233">
                  <c:v>0.95179499999999995</c:v>
                </c:pt>
                <c:pt idx="234">
                  <c:v>0.95119500000000001</c:v>
                </c:pt>
                <c:pt idx="235">
                  <c:v>0.95122899999999999</c:v>
                </c:pt>
                <c:pt idx="236">
                  <c:v>0.95204999999999995</c:v>
                </c:pt>
                <c:pt idx="237">
                  <c:v>0.95204</c:v>
                </c:pt>
                <c:pt idx="238">
                  <c:v>0.95328500000000005</c:v>
                </c:pt>
                <c:pt idx="239">
                  <c:v>0.95166899999999999</c:v>
                </c:pt>
                <c:pt idx="240">
                  <c:v>0.95217600000000002</c:v>
                </c:pt>
                <c:pt idx="241">
                  <c:v>0.95223899999999995</c:v>
                </c:pt>
                <c:pt idx="242">
                  <c:v>0.95371700000000004</c:v>
                </c:pt>
                <c:pt idx="243">
                  <c:v>0.95403400000000005</c:v>
                </c:pt>
                <c:pt idx="244">
                  <c:v>0.95453399999999999</c:v>
                </c:pt>
                <c:pt idx="245">
                  <c:v>0.95517799999999997</c:v>
                </c:pt>
                <c:pt idx="246">
                  <c:v>0.95435300000000001</c:v>
                </c:pt>
                <c:pt idx="247">
                  <c:v>0.95503199999999999</c:v>
                </c:pt>
                <c:pt idx="248">
                  <c:v>0.95611900000000005</c:v>
                </c:pt>
                <c:pt idx="249">
                  <c:v>0.95687999999999995</c:v>
                </c:pt>
                <c:pt idx="250">
                  <c:v>0.95633800000000002</c:v>
                </c:pt>
                <c:pt idx="251">
                  <c:v>0.95633999999999997</c:v>
                </c:pt>
                <c:pt idx="252">
                  <c:v>0.95567100000000005</c:v>
                </c:pt>
                <c:pt idx="253">
                  <c:v>0.95624100000000001</c:v>
                </c:pt>
                <c:pt idx="254">
                  <c:v>0.95557700000000001</c:v>
                </c:pt>
                <c:pt idx="255">
                  <c:v>0.95538100000000004</c:v>
                </c:pt>
                <c:pt idx="256">
                  <c:v>0.95543599999999995</c:v>
                </c:pt>
                <c:pt idx="257">
                  <c:v>0.95300399999999996</c:v>
                </c:pt>
                <c:pt idx="258">
                  <c:v>0.95412200000000003</c:v>
                </c:pt>
                <c:pt idx="259">
                  <c:v>0.95466700000000004</c:v>
                </c:pt>
                <c:pt idx="260">
                  <c:v>0.95504500000000003</c:v>
                </c:pt>
                <c:pt idx="261">
                  <c:v>0.95439200000000002</c:v>
                </c:pt>
                <c:pt idx="262">
                  <c:v>0.95497500000000002</c:v>
                </c:pt>
                <c:pt idx="263">
                  <c:v>0.95554700000000004</c:v>
                </c:pt>
                <c:pt idx="264">
                  <c:v>0.95639799999999997</c:v>
                </c:pt>
                <c:pt idx="265">
                  <c:v>0.95691499999999996</c:v>
                </c:pt>
                <c:pt idx="266">
                  <c:v>0.95679099999999995</c:v>
                </c:pt>
                <c:pt idx="267">
                  <c:v>0.95709500000000003</c:v>
                </c:pt>
                <c:pt idx="268">
                  <c:v>0.95658299999999996</c:v>
                </c:pt>
                <c:pt idx="269">
                  <c:v>0.95671099999999998</c:v>
                </c:pt>
                <c:pt idx="270">
                  <c:v>0.95530499999999996</c:v>
                </c:pt>
                <c:pt idx="271">
                  <c:v>0.95633100000000004</c:v>
                </c:pt>
                <c:pt idx="272">
                  <c:v>0.95562599999999998</c:v>
                </c:pt>
                <c:pt idx="273">
                  <c:v>0.95001800000000003</c:v>
                </c:pt>
                <c:pt idx="274">
                  <c:v>0.94901500000000005</c:v>
                </c:pt>
                <c:pt idx="275">
                  <c:v>0.94752700000000001</c:v>
                </c:pt>
                <c:pt idx="276">
                  <c:v>0.94811999999999996</c:v>
                </c:pt>
                <c:pt idx="277">
                  <c:v>0.94857400000000003</c:v>
                </c:pt>
                <c:pt idx="278">
                  <c:v>0.94932799999999995</c:v>
                </c:pt>
                <c:pt idx="279">
                  <c:v>0.949936</c:v>
                </c:pt>
                <c:pt idx="280">
                  <c:v>0.95105499999999998</c:v>
                </c:pt>
                <c:pt idx="281">
                  <c:v>0.95040000000000002</c:v>
                </c:pt>
                <c:pt idx="282">
                  <c:v>0.95095799999999997</c:v>
                </c:pt>
                <c:pt idx="283">
                  <c:v>0.95116699999999998</c:v>
                </c:pt>
                <c:pt idx="284">
                  <c:v>0.95075399999999999</c:v>
                </c:pt>
                <c:pt idx="285">
                  <c:v>0.95145800000000003</c:v>
                </c:pt>
                <c:pt idx="286">
                  <c:v>0.94954300000000003</c:v>
                </c:pt>
                <c:pt idx="287">
                  <c:v>0.948855</c:v>
                </c:pt>
                <c:pt idx="288">
                  <c:v>0.94839300000000004</c:v>
                </c:pt>
                <c:pt idx="289">
                  <c:v>0.94888799999999995</c:v>
                </c:pt>
                <c:pt idx="290">
                  <c:v>0.94773499999999999</c:v>
                </c:pt>
                <c:pt idx="291">
                  <c:v>0.94662500000000005</c:v>
                </c:pt>
                <c:pt idx="292">
                  <c:v>0.94751799999999997</c:v>
                </c:pt>
                <c:pt idx="293">
                  <c:v>0.94738500000000003</c:v>
                </c:pt>
                <c:pt idx="294">
                  <c:v>0.94586999999999999</c:v>
                </c:pt>
                <c:pt idx="295">
                  <c:v>0.94693899999999998</c:v>
                </c:pt>
                <c:pt idx="296">
                  <c:v>0.94776400000000005</c:v>
                </c:pt>
                <c:pt idx="297">
                  <c:v>0.94779199999999997</c:v>
                </c:pt>
                <c:pt idx="298">
                  <c:v>0.94709500000000002</c:v>
                </c:pt>
                <c:pt idx="299">
                  <c:v>0.923064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F0-4848-86A7-2CC0AB501DCA}"/>
            </c:ext>
          </c:extLst>
        </c:ser>
        <c:ser>
          <c:idx val="6"/>
          <c:order val="1"/>
          <c:tx>
            <c:strRef>
              <c:f>'VMAF 6'!$F$1</c:f>
              <c:strCache>
                <c:ptCount val="1"/>
                <c:pt idx="0">
                  <c:v>6Mbps</c:v>
                </c:pt>
              </c:strCache>
            </c:strRef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'VMAF 6'!$F$2:$F$301</c:f>
              <c:numCache>
                <c:formatCode>General</c:formatCode>
                <c:ptCount val="300"/>
                <c:pt idx="0">
                  <c:v>0.98119000000000001</c:v>
                </c:pt>
                <c:pt idx="1">
                  <c:v>0.98116000000000003</c:v>
                </c:pt>
                <c:pt idx="2">
                  <c:v>0.98082599999999998</c:v>
                </c:pt>
                <c:pt idx="3">
                  <c:v>0.98108799999999996</c:v>
                </c:pt>
                <c:pt idx="4">
                  <c:v>0.98129999999999995</c:v>
                </c:pt>
                <c:pt idx="5">
                  <c:v>0.98115300000000005</c:v>
                </c:pt>
                <c:pt idx="6">
                  <c:v>0.98136800000000002</c:v>
                </c:pt>
                <c:pt idx="7">
                  <c:v>0.98131199999999996</c:v>
                </c:pt>
                <c:pt idx="8">
                  <c:v>0.981213</c:v>
                </c:pt>
                <c:pt idx="9">
                  <c:v>0.98135399999999995</c:v>
                </c:pt>
                <c:pt idx="10">
                  <c:v>0.980518</c:v>
                </c:pt>
                <c:pt idx="11">
                  <c:v>0.97858699999999998</c:v>
                </c:pt>
                <c:pt idx="12">
                  <c:v>0.98048500000000005</c:v>
                </c:pt>
                <c:pt idx="13">
                  <c:v>0.97997800000000002</c:v>
                </c:pt>
                <c:pt idx="14">
                  <c:v>0.97948500000000005</c:v>
                </c:pt>
                <c:pt idx="15">
                  <c:v>0.97881200000000002</c:v>
                </c:pt>
                <c:pt idx="16">
                  <c:v>0.97921800000000003</c:v>
                </c:pt>
                <c:pt idx="17">
                  <c:v>0.97931000000000001</c:v>
                </c:pt>
                <c:pt idx="18">
                  <c:v>0.97897100000000004</c:v>
                </c:pt>
                <c:pt idx="19">
                  <c:v>0.97708499999999998</c:v>
                </c:pt>
                <c:pt idx="20">
                  <c:v>0.89851599999999998</c:v>
                </c:pt>
                <c:pt idx="21">
                  <c:v>0.831534</c:v>
                </c:pt>
                <c:pt idx="22">
                  <c:v>0.76489799999999997</c:v>
                </c:pt>
                <c:pt idx="23">
                  <c:v>0.71822200000000003</c:v>
                </c:pt>
                <c:pt idx="24">
                  <c:v>0.69468700000000005</c:v>
                </c:pt>
                <c:pt idx="25">
                  <c:v>0.68181499999999995</c:v>
                </c:pt>
                <c:pt idx="26">
                  <c:v>0.67243399999999998</c:v>
                </c:pt>
                <c:pt idx="27">
                  <c:v>0.67133399999999999</c:v>
                </c:pt>
                <c:pt idx="28">
                  <c:v>0.66996299999999998</c:v>
                </c:pt>
                <c:pt idx="29">
                  <c:v>0.66603999999999997</c:v>
                </c:pt>
                <c:pt idx="30">
                  <c:v>0.66278300000000001</c:v>
                </c:pt>
                <c:pt idx="31">
                  <c:v>0.65966599999999997</c:v>
                </c:pt>
                <c:pt idx="32">
                  <c:v>0.65809300000000004</c:v>
                </c:pt>
                <c:pt idx="33">
                  <c:v>0.66141000000000005</c:v>
                </c:pt>
                <c:pt idx="34">
                  <c:v>0.66096200000000005</c:v>
                </c:pt>
                <c:pt idx="35">
                  <c:v>0.656671</c:v>
                </c:pt>
                <c:pt idx="36">
                  <c:v>0.65201399999999998</c:v>
                </c:pt>
                <c:pt idx="37">
                  <c:v>0.65667200000000003</c:v>
                </c:pt>
                <c:pt idx="38">
                  <c:v>0.65585199999999999</c:v>
                </c:pt>
                <c:pt idx="39">
                  <c:v>0.66038699999999995</c:v>
                </c:pt>
                <c:pt idx="40">
                  <c:v>0.65490300000000001</c:v>
                </c:pt>
                <c:pt idx="41">
                  <c:v>0.71606899999999996</c:v>
                </c:pt>
                <c:pt idx="42">
                  <c:v>0.76127599999999995</c:v>
                </c:pt>
                <c:pt idx="43">
                  <c:v>0.79203299999999999</c:v>
                </c:pt>
                <c:pt idx="44">
                  <c:v>0.81564499999999995</c:v>
                </c:pt>
                <c:pt idx="45">
                  <c:v>0.83393300000000004</c:v>
                </c:pt>
                <c:pt idx="46">
                  <c:v>0.85088900000000001</c:v>
                </c:pt>
                <c:pt idx="47">
                  <c:v>0.86325099999999999</c:v>
                </c:pt>
                <c:pt idx="48">
                  <c:v>0.87152099999999999</c:v>
                </c:pt>
                <c:pt idx="49">
                  <c:v>0.87857700000000005</c:v>
                </c:pt>
                <c:pt idx="50">
                  <c:v>0.88513900000000001</c:v>
                </c:pt>
                <c:pt idx="51">
                  <c:v>0.89116700000000004</c:v>
                </c:pt>
                <c:pt idx="52">
                  <c:v>0.89644500000000005</c:v>
                </c:pt>
                <c:pt idx="53">
                  <c:v>0.901918</c:v>
                </c:pt>
                <c:pt idx="54">
                  <c:v>0.90632900000000005</c:v>
                </c:pt>
                <c:pt idx="55">
                  <c:v>0.91049999999999998</c:v>
                </c:pt>
                <c:pt idx="56">
                  <c:v>0.91488999999999998</c:v>
                </c:pt>
                <c:pt idx="57">
                  <c:v>0.91892300000000005</c:v>
                </c:pt>
                <c:pt idx="58">
                  <c:v>0.92154599999999998</c:v>
                </c:pt>
                <c:pt idx="59">
                  <c:v>0.925709</c:v>
                </c:pt>
                <c:pt idx="60">
                  <c:v>0.92882399999999998</c:v>
                </c:pt>
                <c:pt idx="61">
                  <c:v>0.93135000000000001</c:v>
                </c:pt>
                <c:pt idx="62">
                  <c:v>0.93527700000000003</c:v>
                </c:pt>
                <c:pt idx="63">
                  <c:v>0.93812799999999996</c:v>
                </c:pt>
                <c:pt idx="64">
                  <c:v>0.93881599999999998</c:v>
                </c:pt>
                <c:pt idx="65">
                  <c:v>0.94079699999999999</c:v>
                </c:pt>
                <c:pt idx="66">
                  <c:v>0.94094699999999998</c:v>
                </c:pt>
                <c:pt idx="67">
                  <c:v>0.94277500000000003</c:v>
                </c:pt>
                <c:pt idx="68">
                  <c:v>0.94411100000000003</c:v>
                </c:pt>
                <c:pt idx="69">
                  <c:v>0.94611699999999999</c:v>
                </c:pt>
                <c:pt idx="70">
                  <c:v>0.94591999999999998</c:v>
                </c:pt>
                <c:pt idx="71">
                  <c:v>0.94798199999999999</c:v>
                </c:pt>
                <c:pt idx="72">
                  <c:v>0.94968399999999997</c:v>
                </c:pt>
                <c:pt idx="73">
                  <c:v>0.95094000000000001</c:v>
                </c:pt>
                <c:pt idx="74">
                  <c:v>0.95111400000000001</c:v>
                </c:pt>
                <c:pt idx="75">
                  <c:v>0.95265999999999995</c:v>
                </c:pt>
                <c:pt idx="76">
                  <c:v>0.95436600000000005</c:v>
                </c:pt>
                <c:pt idx="77">
                  <c:v>0.95488600000000001</c:v>
                </c:pt>
                <c:pt idx="78">
                  <c:v>0.95622399999999996</c:v>
                </c:pt>
                <c:pt idx="79">
                  <c:v>0.95621100000000003</c:v>
                </c:pt>
                <c:pt idx="80">
                  <c:v>0.95719399999999999</c:v>
                </c:pt>
                <c:pt idx="81">
                  <c:v>0.957484</c:v>
                </c:pt>
                <c:pt idx="82">
                  <c:v>0.95720700000000003</c:v>
                </c:pt>
                <c:pt idx="83">
                  <c:v>0.95666499999999999</c:v>
                </c:pt>
                <c:pt idx="84">
                  <c:v>0.95690799999999998</c:v>
                </c:pt>
                <c:pt idx="85">
                  <c:v>0.95544200000000001</c:v>
                </c:pt>
                <c:pt idx="86">
                  <c:v>0.95462100000000005</c:v>
                </c:pt>
                <c:pt idx="87">
                  <c:v>0.95510899999999999</c:v>
                </c:pt>
                <c:pt idx="88">
                  <c:v>0.95460599999999995</c:v>
                </c:pt>
                <c:pt idx="89">
                  <c:v>0.95566399999999996</c:v>
                </c:pt>
                <c:pt idx="90">
                  <c:v>0.95564899999999997</c:v>
                </c:pt>
                <c:pt idx="91">
                  <c:v>0.95601899999999995</c:v>
                </c:pt>
                <c:pt idx="92">
                  <c:v>0.95560699999999998</c:v>
                </c:pt>
                <c:pt idx="93">
                  <c:v>0.95613800000000004</c:v>
                </c:pt>
                <c:pt idx="94">
                  <c:v>0.95722200000000002</c:v>
                </c:pt>
                <c:pt idx="95">
                  <c:v>0.95758500000000002</c:v>
                </c:pt>
                <c:pt idx="96">
                  <c:v>0.956978</c:v>
                </c:pt>
                <c:pt idx="97">
                  <c:v>0.95588899999999999</c:v>
                </c:pt>
                <c:pt idx="98">
                  <c:v>0.95646500000000001</c:v>
                </c:pt>
                <c:pt idx="99">
                  <c:v>0.95561499999999999</c:v>
                </c:pt>
                <c:pt idx="100">
                  <c:v>0.95549200000000001</c:v>
                </c:pt>
                <c:pt idx="101">
                  <c:v>0.95611500000000005</c:v>
                </c:pt>
                <c:pt idx="102">
                  <c:v>0.95748999999999995</c:v>
                </c:pt>
                <c:pt idx="103">
                  <c:v>0.95852300000000001</c:v>
                </c:pt>
                <c:pt idx="104">
                  <c:v>0.95979300000000001</c:v>
                </c:pt>
                <c:pt idx="105">
                  <c:v>0.96074800000000005</c:v>
                </c:pt>
                <c:pt idx="106">
                  <c:v>0.96162199999999998</c:v>
                </c:pt>
                <c:pt idx="107">
                  <c:v>0.96007100000000001</c:v>
                </c:pt>
                <c:pt idx="108">
                  <c:v>0.96105300000000005</c:v>
                </c:pt>
                <c:pt idx="109">
                  <c:v>0.95997200000000005</c:v>
                </c:pt>
                <c:pt idx="110">
                  <c:v>0.96007399999999998</c:v>
                </c:pt>
                <c:pt idx="111">
                  <c:v>0.958569</c:v>
                </c:pt>
                <c:pt idx="112">
                  <c:v>0.95631200000000005</c:v>
                </c:pt>
                <c:pt idx="113">
                  <c:v>0.957152</c:v>
                </c:pt>
                <c:pt idx="114">
                  <c:v>0.95808499999999996</c:v>
                </c:pt>
                <c:pt idx="115">
                  <c:v>0.958897</c:v>
                </c:pt>
                <c:pt idx="116">
                  <c:v>0.95861099999999999</c:v>
                </c:pt>
                <c:pt idx="117">
                  <c:v>0.95735099999999995</c:v>
                </c:pt>
                <c:pt idx="118">
                  <c:v>0.95656600000000003</c:v>
                </c:pt>
                <c:pt idx="119">
                  <c:v>0.95846500000000001</c:v>
                </c:pt>
                <c:pt idx="120">
                  <c:v>0.95896700000000001</c:v>
                </c:pt>
                <c:pt idx="121">
                  <c:v>0.95869599999999999</c:v>
                </c:pt>
                <c:pt idx="122">
                  <c:v>0.96030199999999999</c:v>
                </c:pt>
                <c:pt idx="123">
                  <c:v>0.96057099999999995</c:v>
                </c:pt>
                <c:pt idx="124">
                  <c:v>0.96013000000000004</c:v>
                </c:pt>
                <c:pt idx="125">
                  <c:v>0.96082400000000001</c:v>
                </c:pt>
                <c:pt idx="126">
                  <c:v>0.96212500000000001</c:v>
                </c:pt>
                <c:pt idx="127">
                  <c:v>0.96255900000000005</c:v>
                </c:pt>
                <c:pt idx="128">
                  <c:v>0.96303099999999997</c:v>
                </c:pt>
                <c:pt idx="129">
                  <c:v>0.96090699999999996</c:v>
                </c:pt>
                <c:pt idx="130">
                  <c:v>0.96089599999999997</c:v>
                </c:pt>
                <c:pt idx="131">
                  <c:v>0.96226900000000004</c:v>
                </c:pt>
                <c:pt idx="132">
                  <c:v>0.96196599999999999</c:v>
                </c:pt>
                <c:pt idx="133">
                  <c:v>0.96042099999999997</c:v>
                </c:pt>
                <c:pt idx="134">
                  <c:v>0.96162400000000003</c:v>
                </c:pt>
                <c:pt idx="135">
                  <c:v>0.96194900000000005</c:v>
                </c:pt>
                <c:pt idx="136">
                  <c:v>0.96295500000000001</c:v>
                </c:pt>
                <c:pt idx="137">
                  <c:v>0.96215399999999995</c:v>
                </c:pt>
                <c:pt idx="138">
                  <c:v>0.96197999999999995</c:v>
                </c:pt>
                <c:pt idx="139">
                  <c:v>0.96054499999999998</c:v>
                </c:pt>
                <c:pt idx="140">
                  <c:v>0.96083799999999997</c:v>
                </c:pt>
                <c:pt idx="141">
                  <c:v>0.96078200000000002</c:v>
                </c:pt>
                <c:pt idx="142">
                  <c:v>0.96169899999999997</c:v>
                </c:pt>
                <c:pt idx="143">
                  <c:v>0.95684800000000003</c:v>
                </c:pt>
                <c:pt idx="144">
                  <c:v>0.95657000000000003</c:v>
                </c:pt>
                <c:pt idx="145">
                  <c:v>0.95827700000000005</c:v>
                </c:pt>
                <c:pt idx="146">
                  <c:v>0.95723000000000003</c:v>
                </c:pt>
                <c:pt idx="147">
                  <c:v>0.95837700000000003</c:v>
                </c:pt>
                <c:pt idx="148">
                  <c:v>0.95884000000000003</c:v>
                </c:pt>
                <c:pt idx="149">
                  <c:v>0.95843100000000003</c:v>
                </c:pt>
                <c:pt idx="150">
                  <c:v>0.958727</c:v>
                </c:pt>
                <c:pt idx="151">
                  <c:v>0.959063</c:v>
                </c:pt>
                <c:pt idx="152">
                  <c:v>0.95930199999999999</c:v>
                </c:pt>
                <c:pt idx="153">
                  <c:v>0.95904400000000001</c:v>
                </c:pt>
                <c:pt idx="154">
                  <c:v>0.95788200000000001</c:v>
                </c:pt>
                <c:pt idx="155">
                  <c:v>0.95888099999999998</c:v>
                </c:pt>
                <c:pt idx="156">
                  <c:v>0.95911900000000005</c:v>
                </c:pt>
                <c:pt idx="157">
                  <c:v>0.95843299999999998</c:v>
                </c:pt>
                <c:pt idx="158">
                  <c:v>0.95827700000000005</c:v>
                </c:pt>
                <c:pt idx="159">
                  <c:v>0.95917799999999998</c:v>
                </c:pt>
                <c:pt idx="160">
                  <c:v>0.95879700000000001</c:v>
                </c:pt>
                <c:pt idx="161">
                  <c:v>0.95882000000000001</c:v>
                </c:pt>
                <c:pt idx="162">
                  <c:v>0.95973600000000003</c:v>
                </c:pt>
                <c:pt idx="163">
                  <c:v>0.95957599999999998</c:v>
                </c:pt>
                <c:pt idx="164">
                  <c:v>0.95871099999999998</c:v>
                </c:pt>
                <c:pt idx="165">
                  <c:v>0.95865900000000004</c:v>
                </c:pt>
                <c:pt idx="166">
                  <c:v>0.95855199999999996</c:v>
                </c:pt>
                <c:pt idx="167">
                  <c:v>0.95778799999999997</c:v>
                </c:pt>
                <c:pt idx="168">
                  <c:v>0.95697500000000002</c:v>
                </c:pt>
                <c:pt idx="169">
                  <c:v>0.95896400000000004</c:v>
                </c:pt>
                <c:pt idx="170">
                  <c:v>0.959449</c:v>
                </c:pt>
                <c:pt idx="171">
                  <c:v>0.96050899999999995</c:v>
                </c:pt>
                <c:pt idx="172">
                  <c:v>0.96172400000000002</c:v>
                </c:pt>
                <c:pt idx="173">
                  <c:v>0.96258900000000003</c:v>
                </c:pt>
                <c:pt idx="174">
                  <c:v>0.96362199999999998</c:v>
                </c:pt>
                <c:pt idx="175">
                  <c:v>0.96407100000000001</c:v>
                </c:pt>
                <c:pt idx="176">
                  <c:v>0.96509199999999995</c:v>
                </c:pt>
                <c:pt idx="177">
                  <c:v>0.96392100000000003</c:v>
                </c:pt>
                <c:pt idx="178">
                  <c:v>0.96527799999999997</c:v>
                </c:pt>
                <c:pt idx="179">
                  <c:v>0.96588300000000005</c:v>
                </c:pt>
                <c:pt idx="180">
                  <c:v>0.966229</c:v>
                </c:pt>
                <c:pt idx="181">
                  <c:v>0.966831</c:v>
                </c:pt>
                <c:pt idx="182">
                  <c:v>0.96769099999999997</c:v>
                </c:pt>
                <c:pt idx="183">
                  <c:v>0.96616400000000002</c:v>
                </c:pt>
                <c:pt idx="184">
                  <c:v>0.96639299999999995</c:v>
                </c:pt>
                <c:pt idx="185">
                  <c:v>0.966526</c:v>
                </c:pt>
                <c:pt idx="186">
                  <c:v>0.96663200000000005</c:v>
                </c:pt>
                <c:pt idx="187">
                  <c:v>0.96706199999999998</c:v>
                </c:pt>
                <c:pt idx="188">
                  <c:v>0.96831999999999996</c:v>
                </c:pt>
                <c:pt idx="189">
                  <c:v>0.96899199999999996</c:v>
                </c:pt>
                <c:pt idx="190">
                  <c:v>0.96885500000000002</c:v>
                </c:pt>
                <c:pt idx="191">
                  <c:v>0.97005300000000005</c:v>
                </c:pt>
                <c:pt idx="192">
                  <c:v>0.97051200000000004</c:v>
                </c:pt>
                <c:pt idx="193">
                  <c:v>0.97127799999999997</c:v>
                </c:pt>
                <c:pt idx="194">
                  <c:v>0.97127699999999995</c:v>
                </c:pt>
                <c:pt idx="195">
                  <c:v>0.97226800000000002</c:v>
                </c:pt>
                <c:pt idx="196">
                  <c:v>0.97296199999999999</c:v>
                </c:pt>
                <c:pt idx="197">
                  <c:v>0.97157800000000005</c:v>
                </c:pt>
                <c:pt idx="198">
                  <c:v>0.97325399999999995</c:v>
                </c:pt>
                <c:pt idx="199">
                  <c:v>0.97194400000000003</c:v>
                </c:pt>
                <c:pt idx="200">
                  <c:v>0.97202200000000005</c:v>
                </c:pt>
                <c:pt idx="201">
                  <c:v>0.97221500000000005</c:v>
                </c:pt>
                <c:pt idx="202">
                  <c:v>0.97319800000000001</c:v>
                </c:pt>
                <c:pt idx="203">
                  <c:v>0.97247799999999995</c:v>
                </c:pt>
                <c:pt idx="204">
                  <c:v>0.97251799999999999</c:v>
                </c:pt>
                <c:pt idx="205">
                  <c:v>0.97333099999999995</c:v>
                </c:pt>
                <c:pt idx="206">
                  <c:v>0.973445</c:v>
                </c:pt>
                <c:pt idx="207">
                  <c:v>0.97397100000000003</c:v>
                </c:pt>
                <c:pt idx="208">
                  <c:v>0.97434200000000004</c:v>
                </c:pt>
                <c:pt idx="209">
                  <c:v>0.97330300000000003</c:v>
                </c:pt>
                <c:pt idx="210">
                  <c:v>0.97365699999999999</c:v>
                </c:pt>
                <c:pt idx="211">
                  <c:v>0.974163</c:v>
                </c:pt>
                <c:pt idx="212">
                  <c:v>0.97467899999999996</c:v>
                </c:pt>
                <c:pt idx="213">
                  <c:v>0.97462199999999999</c:v>
                </c:pt>
                <c:pt idx="214">
                  <c:v>0.97461799999999998</c:v>
                </c:pt>
                <c:pt idx="215">
                  <c:v>0.97414699999999999</c:v>
                </c:pt>
                <c:pt idx="216">
                  <c:v>0.96699000000000002</c:v>
                </c:pt>
                <c:pt idx="217">
                  <c:v>0.96619200000000005</c:v>
                </c:pt>
                <c:pt idx="218">
                  <c:v>0.966858</c:v>
                </c:pt>
                <c:pt idx="219">
                  <c:v>0.96599299999999999</c:v>
                </c:pt>
                <c:pt idx="220">
                  <c:v>0.96547899999999998</c:v>
                </c:pt>
                <c:pt idx="221">
                  <c:v>0.96135999999999999</c:v>
                </c:pt>
                <c:pt idx="222">
                  <c:v>0.96208899999999997</c:v>
                </c:pt>
                <c:pt idx="223">
                  <c:v>0.96077800000000002</c:v>
                </c:pt>
                <c:pt idx="224">
                  <c:v>0.95919900000000002</c:v>
                </c:pt>
                <c:pt idx="225">
                  <c:v>0.959758</c:v>
                </c:pt>
                <c:pt idx="226">
                  <c:v>0.96004400000000001</c:v>
                </c:pt>
                <c:pt idx="227">
                  <c:v>0.96090299999999995</c:v>
                </c:pt>
                <c:pt idx="228">
                  <c:v>0.96087299999999998</c:v>
                </c:pt>
                <c:pt idx="229">
                  <c:v>0.96097600000000005</c:v>
                </c:pt>
                <c:pt idx="230">
                  <c:v>0.96214599999999995</c:v>
                </c:pt>
                <c:pt idx="231">
                  <c:v>0.96269099999999996</c:v>
                </c:pt>
                <c:pt idx="232">
                  <c:v>0.96261600000000003</c:v>
                </c:pt>
                <c:pt idx="233">
                  <c:v>0.96317799999999998</c:v>
                </c:pt>
                <c:pt idx="234">
                  <c:v>0.96265500000000004</c:v>
                </c:pt>
                <c:pt idx="235">
                  <c:v>0.96285200000000004</c:v>
                </c:pt>
                <c:pt idx="236">
                  <c:v>0.96360999999999997</c:v>
                </c:pt>
                <c:pt idx="237">
                  <c:v>0.96400699999999995</c:v>
                </c:pt>
                <c:pt idx="238">
                  <c:v>0.96521500000000005</c:v>
                </c:pt>
                <c:pt idx="239">
                  <c:v>0.96504999999999996</c:v>
                </c:pt>
                <c:pt idx="240">
                  <c:v>0.96607399999999999</c:v>
                </c:pt>
                <c:pt idx="241">
                  <c:v>0.96649300000000005</c:v>
                </c:pt>
                <c:pt idx="242">
                  <c:v>0.96800799999999998</c:v>
                </c:pt>
                <c:pt idx="243">
                  <c:v>0.96822399999999997</c:v>
                </c:pt>
                <c:pt idx="244">
                  <c:v>0.96876099999999998</c:v>
                </c:pt>
                <c:pt idx="245">
                  <c:v>0.96974400000000005</c:v>
                </c:pt>
                <c:pt idx="246">
                  <c:v>0.97070400000000001</c:v>
                </c:pt>
                <c:pt idx="247">
                  <c:v>0.97093300000000005</c:v>
                </c:pt>
                <c:pt idx="248">
                  <c:v>0.96988799999999997</c:v>
                </c:pt>
                <c:pt idx="249">
                  <c:v>0.97067599999999998</c:v>
                </c:pt>
                <c:pt idx="250">
                  <c:v>0.97086300000000003</c:v>
                </c:pt>
                <c:pt idx="251">
                  <c:v>0.97085100000000002</c:v>
                </c:pt>
                <c:pt idx="252">
                  <c:v>0.97117399999999998</c:v>
                </c:pt>
                <c:pt idx="253">
                  <c:v>0.97190200000000004</c:v>
                </c:pt>
                <c:pt idx="254">
                  <c:v>0.97056500000000001</c:v>
                </c:pt>
                <c:pt idx="255">
                  <c:v>0.97041999999999995</c:v>
                </c:pt>
                <c:pt idx="256">
                  <c:v>0.97114800000000001</c:v>
                </c:pt>
                <c:pt idx="257">
                  <c:v>0.96987900000000005</c:v>
                </c:pt>
                <c:pt idx="258">
                  <c:v>0.97015899999999999</c:v>
                </c:pt>
                <c:pt idx="259">
                  <c:v>0.97081300000000004</c:v>
                </c:pt>
                <c:pt idx="260">
                  <c:v>0.97081399999999995</c:v>
                </c:pt>
                <c:pt idx="261">
                  <c:v>0.97155599999999998</c:v>
                </c:pt>
                <c:pt idx="262">
                  <c:v>0.97162800000000005</c:v>
                </c:pt>
                <c:pt idx="263">
                  <c:v>0.97108099999999997</c:v>
                </c:pt>
                <c:pt idx="264">
                  <c:v>0.97238199999999997</c:v>
                </c:pt>
                <c:pt idx="265">
                  <c:v>0.97265599999999997</c:v>
                </c:pt>
                <c:pt idx="266">
                  <c:v>0.97192699999999999</c:v>
                </c:pt>
                <c:pt idx="267">
                  <c:v>0.97240099999999996</c:v>
                </c:pt>
                <c:pt idx="268">
                  <c:v>0.97179099999999996</c:v>
                </c:pt>
                <c:pt idx="269">
                  <c:v>0.97261299999999995</c:v>
                </c:pt>
                <c:pt idx="270">
                  <c:v>0.96967199999999998</c:v>
                </c:pt>
                <c:pt idx="271">
                  <c:v>0.97036299999999998</c:v>
                </c:pt>
                <c:pt idx="272">
                  <c:v>0.97082599999999997</c:v>
                </c:pt>
                <c:pt idx="273">
                  <c:v>0.97084800000000004</c:v>
                </c:pt>
                <c:pt idx="274">
                  <c:v>0.97158900000000004</c:v>
                </c:pt>
                <c:pt idx="275">
                  <c:v>0.97172000000000003</c:v>
                </c:pt>
                <c:pt idx="276">
                  <c:v>0.97219500000000003</c:v>
                </c:pt>
                <c:pt idx="277">
                  <c:v>0.97042600000000001</c:v>
                </c:pt>
                <c:pt idx="278">
                  <c:v>0.971001</c:v>
                </c:pt>
                <c:pt idx="279">
                  <c:v>0.97203600000000001</c:v>
                </c:pt>
                <c:pt idx="280">
                  <c:v>0.97238599999999997</c:v>
                </c:pt>
                <c:pt idx="281">
                  <c:v>0.97241299999999997</c:v>
                </c:pt>
                <c:pt idx="282">
                  <c:v>0.97106899999999996</c:v>
                </c:pt>
                <c:pt idx="283">
                  <c:v>0.97151200000000004</c:v>
                </c:pt>
                <c:pt idx="284">
                  <c:v>0.97132499999999999</c:v>
                </c:pt>
                <c:pt idx="285">
                  <c:v>0.96983699999999995</c:v>
                </c:pt>
                <c:pt idx="286">
                  <c:v>0.97051900000000002</c:v>
                </c:pt>
                <c:pt idx="287">
                  <c:v>0.97023700000000002</c:v>
                </c:pt>
                <c:pt idx="288">
                  <c:v>0.97060599999999997</c:v>
                </c:pt>
                <c:pt idx="289">
                  <c:v>0.97011700000000001</c:v>
                </c:pt>
                <c:pt idx="290">
                  <c:v>0.96966300000000005</c:v>
                </c:pt>
                <c:pt idx="291">
                  <c:v>0.970414</c:v>
                </c:pt>
                <c:pt idx="292">
                  <c:v>0.96890900000000002</c:v>
                </c:pt>
                <c:pt idx="293">
                  <c:v>0.96945700000000001</c:v>
                </c:pt>
                <c:pt idx="294">
                  <c:v>0.970418</c:v>
                </c:pt>
                <c:pt idx="295">
                  <c:v>0.97054300000000004</c:v>
                </c:pt>
                <c:pt idx="296">
                  <c:v>0.97040499999999996</c:v>
                </c:pt>
                <c:pt idx="297">
                  <c:v>0.96995699999999996</c:v>
                </c:pt>
                <c:pt idx="298">
                  <c:v>0.970163</c:v>
                </c:pt>
                <c:pt idx="299">
                  <c:v>0.96975800000000001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98-484B-8F2E-78ACB60BBA37}"/>
            </c:ext>
          </c:extLst>
        </c:ser>
        <c:ser>
          <c:idx val="0"/>
          <c:order val="2"/>
          <c:tx>
            <c:strRef>
              <c:f>'VMAF 8'!$F$1</c:f>
              <c:strCache>
                <c:ptCount val="1"/>
                <c:pt idx="0">
                  <c:v>8Mbps</c:v>
                </c:pt>
              </c:strCache>
            </c:strRef>
          </c:tx>
          <c:spPr>
            <a:ln w="63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'VMAF 8'!$F$2:$F$301</c:f>
              <c:numCache>
                <c:formatCode>General</c:formatCode>
                <c:ptCount val="300"/>
                <c:pt idx="0">
                  <c:v>0.98802100000000004</c:v>
                </c:pt>
                <c:pt idx="1">
                  <c:v>0.98841100000000004</c:v>
                </c:pt>
                <c:pt idx="2">
                  <c:v>0.98746900000000004</c:v>
                </c:pt>
                <c:pt idx="3">
                  <c:v>0.98802400000000001</c:v>
                </c:pt>
                <c:pt idx="4">
                  <c:v>0.98753400000000002</c:v>
                </c:pt>
                <c:pt idx="5">
                  <c:v>0.98701099999999997</c:v>
                </c:pt>
                <c:pt idx="6">
                  <c:v>0.98733000000000004</c:v>
                </c:pt>
                <c:pt idx="7">
                  <c:v>0.98789199999999999</c:v>
                </c:pt>
                <c:pt idx="8">
                  <c:v>0.98751</c:v>
                </c:pt>
                <c:pt idx="9">
                  <c:v>0.98742799999999997</c:v>
                </c:pt>
                <c:pt idx="10">
                  <c:v>0.98720300000000005</c:v>
                </c:pt>
                <c:pt idx="11">
                  <c:v>0.98819699999999999</c:v>
                </c:pt>
                <c:pt idx="12">
                  <c:v>0.98730399999999996</c:v>
                </c:pt>
                <c:pt idx="13">
                  <c:v>0.98702599999999996</c:v>
                </c:pt>
                <c:pt idx="14">
                  <c:v>0.98669099999999998</c:v>
                </c:pt>
                <c:pt idx="15">
                  <c:v>0.98697500000000005</c:v>
                </c:pt>
                <c:pt idx="16">
                  <c:v>0.98633700000000002</c:v>
                </c:pt>
                <c:pt idx="17">
                  <c:v>0.98566600000000004</c:v>
                </c:pt>
                <c:pt idx="18">
                  <c:v>0.98622900000000002</c:v>
                </c:pt>
                <c:pt idx="19">
                  <c:v>0.98351</c:v>
                </c:pt>
                <c:pt idx="20">
                  <c:v>0.91853300000000004</c:v>
                </c:pt>
                <c:pt idx="21">
                  <c:v>0.86547099999999999</c:v>
                </c:pt>
                <c:pt idx="22">
                  <c:v>0.82025199999999998</c:v>
                </c:pt>
                <c:pt idx="23">
                  <c:v>0.77963400000000005</c:v>
                </c:pt>
                <c:pt idx="24">
                  <c:v>0.76083599999999996</c:v>
                </c:pt>
                <c:pt idx="25">
                  <c:v>0.74872499999999997</c:v>
                </c:pt>
                <c:pt idx="26">
                  <c:v>0.73972599999999999</c:v>
                </c:pt>
                <c:pt idx="27">
                  <c:v>0.72727799999999998</c:v>
                </c:pt>
                <c:pt idx="28">
                  <c:v>0.70791199999999999</c:v>
                </c:pt>
                <c:pt idx="29">
                  <c:v>0.68689800000000001</c:v>
                </c:pt>
                <c:pt idx="30">
                  <c:v>0.67532300000000001</c:v>
                </c:pt>
                <c:pt idx="31">
                  <c:v>0.67416399999999999</c:v>
                </c:pt>
                <c:pt idx="32">
                  <c:v>0.68277299999999996</c:v>
                </c:pt>
                <c:pt idx="33">
                  <c:v>0.70157999999999998</c:v>
                </c:pt>
                <c:pt idx="34">
                  <c:v>0.71117900000000001</c:v>
                </c:pt>
                <c:pt idx="35">
                  <c:v>0.70388300000000004</c:v>
                </c:pt>
                <c:pt idx="36">
                  <c:v>0.69454000000000005</c:v>
                </c:pt>
                <c:pt idx="37">
                  <c:v>0.710781</c:v>
                </c:pt>
                <c:pt idx="38">
                  <c:v>0.74167099999999997</c:v>
                </c:pt>
                <c:pt idx="39">
                  <c:v>0.76576500000000003</c:v>
                </c:pt>
                <c:pt idx="40">
                  <c:v>0.68947899999999995</c:v>
                </c:pt>
                <c:pt idx="41">
                  <c:v>0.75619599999999998</c:v>
                </c:pt>
                <c:pt idx="42">
                  <c:v>0.80133900000000002</c:v>
                </c:pt>
                <c:pt idx="43">
                  <c:v>0.83270299999999997</c:v>
                </c:pt>
                <c:pt idx="44">
                  <c:v>0.85669600000000001</c:v>
                </c:pt>
                <c:pt idx="45">
                  <c:v>0.87184099999999998</c:v>
                </c:pt>
                <c:pt idx="46">
                  <c:v>0.88415100000000002</c:v>
                </c:pt>
                <c:pt idx="47">
                  <c:v>0.89390800000000004</c:v>
                </c:pt>
                <c:pt idx="48">
                  <c:v>0.90112999999999999</c:v>
                </c:pt>
                <c:pt idx="49">
                  <c:v>0.90632000000000001</c:v>
                </c:pt>
                <c:pt idx="50">
                  <c:v>0.913192</c:v>
                </c:pt>
                <c:pt idx="51">
                  <c:v>0.91900700000000002</c:v>
                </c:pt>
                <c:pt idx="52">
                  <c:v>0.92354899999999995</c:v>
                </c:pt>
                <c:pt idx="53">
                  <c:v>0.92859499999999995</c:v>
                </c:pt>
                <c:pt idx="54">
                  <c:v>0.93281000000000003</c:v>
                </c:pt>
                <c:pt idx="55">
                  <c:v>0.93696999999999997</c:v>
                </c:pt>
                <c:pt idx="56">
                  <c:v>0.94070699999999996</c:v>
                </c:pt>
                <c:pt idx="57">
                  <c:v>0.94504200000000005</c:v>
                </c:pt>
                <c:pt idx="58">
                  <c:v>0.94761200000000001</c:v>
                </c:pt>
                <c:pt idx="59">
                  <c:v>0.94958699999999996</c:v>
                </c:pt>
                <c:pt idx="60">
                  <c:v>0.95232600000000001</c:v>
                </c:pt>
                <c:pt idx="61">
                  <c:v>0.95423000000000002</c:v>
                </c:pt>
                <c:pt idx="62">
                  <c:v>0.95699500000000004</c:v>
                </c:pt>
                <c:pt idx="63">
                  <c:v>0.95653200000000005</c:v>
                </c:pt>
                <c:pt idx="64">
                  <c:v>0.95791099999999996</c:v>
                </c:pt>
                <c:pt idx="65">
                  <c:v>0.95930700000000002</c:v>
                </c:pt>
                <c:pt idx="66">
                  <c:v>0.95965599999999995</c:v>
                </c:pt>
                <c:pt idx="67">
                  <c:v>0.96014600000000005</c:v>
                </c:pt>
                <c:pt idx="68">
                  <c:v>0.96207799999999999</c:v>
                </c:pt>
                <c:pt idx="69">
                  <c:v>0.96301400000000004</c:v>
                </c:pt>
                <c:pt idx="70">
                  <c:v>0.96415799999999996</c:v>
                </c:pt>
                <c:pt idx="71">
                  <c:v>0.96595399999999998</c:v>
                </c:pt>
                <c:pt idx="72">
                  <c:v>0.96680299999999997</c:v>
                </c:pt>
                <c:pt idx="73">
                  <c:v>0.96785699999999997</c:v>
                </c:pt>
                <c:pt idx="74">
                  <c:v>0.96851600000000004</c:v>
                </c:pt>
                <c:pt idx="75">
                  <c:v>0.96932399999999996</c:v>
                </c:pt>
                <c:pt idx="76">
                  <c:v>0.96887599999999996</c:v>
                </c:pt>
                <c:pt idx="77">
                  <c:v>0.97012200000000004</c:v>
                </c:pt>
                <c:pt idx="78">
                  <c:v>0.97002500000000003</c:v>
                </c:pt>
                <c:pt idx="79">
                  <c:v>0.97068600000000005</c:v>
                </c:pt>
                <c:pt idx="80">
                  <c:v>0.97098099999999998</c:v>
                </c:pt>
                <c:pt idx="81">
                  <c:v>0.97031500000000004</c:v>
                </c:pt>
                <c:pt idx="82">
                  <c:v>0.97138999999999998</c:v>
                </c:pt>
                <c:pt idx="83">
                  <c:v>0.97204299999999999</c:v>
                </c:pt>
                <c:pt idx="84">
                  <c:v>0.97192500000000004</c:v>
                </c:pt>
                <c:pt idx="85">
                  <c:v>0.97232799999999997</c:v>
                </c:pt>
                <c:pt idx="86">
                  <c:v>0.97202</c:v>
                </c:pt>
                <c:pt idx="87">
                  <c:v>0.972167</c:v>
                </c:pt>
                <c:pt idx="88">
                  <c:v>0.97228199999999998</c:v>
                </c:pt>
                <c:pt idx="89">
                  <c:v>0.97280800000000001</c:v>
                </c:pt>
                <c:pt idx="90">
                  <c:v>0.97182800000000003</c:v>
                </c:pt>
                <c:pt idx="91">
                  <c:v>0.97281899999999999</c:v>
                </c:pt>
                <c:pt idx="92">
                  <c:v>0.97189499999999995</c:v>
                </c:pt>
                <c:pt idx="93">
                  <c:v>0.97335700000000003</c:v>
                </c:pt>
                <c:pt idx="94">
                  <c:v>0.97287999999999997</c:v>
                </c:pt>
                <c:pt idx="95">
                  <c:v>0.97137799999999996</c:v>
                </c:pt>
                <c:pt idx="96">
                  <c:v>0.97136699999999998</c:v>
                </c:pt>
                <c:pt idx="97">
                  <c:v>0.97149300000000005</c:v>
                </c:pt>
                <c:pt idx="98">
                  <c:v>0.97227300000000005</c:v>
                </c:pt>
                <c:pt idx="99">
                  <c:v>0.97233599999999998</c:v>
                </c:pt>
                <c:pt idx="100">
                  <c:v>0.97260800000000003</c:v>
                </c:pt>
                <c:pt idx="101">
                  <c:v>0.97311899999999996</c:v>
                </c:pt>
                <c:pt idx="102">
                  <c:v>0.9728</c:v>
                </c:pt>
                <c:pt idx="103">
                  <c:v>0.97288699999999995</c:v>
                </c:pt>
                <c:pt idx="104">
                  <c:v>0.97181600000000001</c:v>
                </c:pt>
                <c:pt idx="105">
                  <c:v>0.97194899999999995</c:v>
                </c:pt>
                <c:pt idx="106">
                  <c:v>0.97259099999999998</c:v>
                </c:pt>
                <c:pt idx="107">
                  <c:v>0.97310700000000006</c:v>
                </c:pt>
                <c:pt idx="108">
                  <c:v>0.97384300000000001</c:v>
                </c:pt>
                <c:pt idx="109">
                  <c:v>0.97451699999999997</c:v>
                </c:pt>
                <c:pt idx="110">
                  <c:v>0.97514500000000004</c:v>
                </c:pt>
                <c:pt idx="111">
                  <c:v>0.97609599999999996</c:v>
                </c:pt>
                <c:pt idx="112">
                  <c:v>0.97583200000000003</c:v>
                </c:pt>
                <c:pt idx="113">
                  <c:v>0.97541999999999995</c:v>
                </c:pt>
                <c:pt idx="114">
                  <c:v>0.97694300000000001</c:v>
                </c:pt>
                <c:pt idx="115">
                  <c:v>0.97734299999999996</c:v>
                </c:pt>
                <c:pt idx="116">
                  <c:v>0.97713399999999995</c:v>
                </c:pt>
                <c:pt idx="117">
                  <c:v>0.97631299999999999</c:v>
                </c:pt>
                <c:pt idx="118">
                  <c:v>0.97675500000000004</c:v>
                </c:pt>
                <c:pt idx="119">
                  <c:v>0.97723899999999997</c:v>
                </c:pt>
                <c:pt idx="120">
                  <c:v>0.97717600000000004</c:v>
                </c:pt>
                <c:pt idx="121">
                  <c:v>0.97710799999999998</c:v>
                </c:pt>
                <c:pt idx="122">
                  <c:v>0.977599</c:v>
                </c:pt>
                <c:pt idx="123">
                  <c:v>0.97776399999999997</c:v>
                </c:pt>
                <c:pt idx="124">
                  <c:v>0.97738999999999998</c:v>
                </c:pt>
                <c:pt idx="125">
                  <c:v>0.97799000000000003</c:v>
                </c:pt>
                <c:pt idx="126">
                  <c:v>0.97792400000000002</c:v>
                </c:pt>
                <c:pt idx="127">
                  <c:v>0.97828000000000004</c:v>
                </c:pt>
                <c:pt idx="128">
                  <c:v>0.97869700000000004</c:v>
                </c:pt>
                <c:pt idx="129">
                  <c:v>0.97869099999999998</c:v>
                </c:pt>
                <c:pt idx="130">
                  <c:v>0.97943999999999998</c:v>
                </c:pt>
                <c:pt idx="131">
                  <c:v>0.97989700000000002</c:v>
                </c:pt>
                <c:pt idx="132">
                  <c:v>0.98016000000000003</c:v>
                </c:pt>
                <c:pt idx="133">
                  <c:v>0.97992599999999996</c:v>
                </c:pt>
                <c:pt idx="134">
                  <c:v>0.97903200000000001</c:v>
                </c:pt>
                <c:pt idx="135">
                  <c:v>0.979518</c:v>
                </c:pt>
                <c:pt idx="136">
                  <c:v>0.97920600000000002</c:v>
                </c:pt>
                <c:pt idx="137">
                  <c:v>0.97944299999999995</c:v>
                </c:pt>
                <c:pt idx="138">
                  <c:v>0.97826900000000006</c:v>
                </c:pt>
                <c:pt idx="139">
                  <c:v>0.97791899999999998</c:v>
                </c:pt>
                <c:pt idx="140">
                  <c:v>0.97850099999999995</c:v>
                </c:pt>
                <c:pt idx="141">
                  <c:v>0.97830300000000003</c:v>
                </c:pt>
                <c:pt idx="142">
                  <c:v>0.97924699999999998</c:v>
                </c:pt>
                <c:pt idx="143">
                  <c:v>0.97925399999999996</c:v>
                </c:pt>
                <c:pt idx="144">
                  <c:v>0.97986200000000001</c:v>
                </c:pt>
                <c:pt idx="145">
                  <c:v>0.979653</c:v>
                </c:pt>
                <c:pt idx="146">
                  <c:v>0.97944299999999995</c:v>
                </c:pt>
                <c:pt idx="147">
                  <c:v>0.98065199999999997</c:v>
                </c:pt>
                <c:pt idx="148">
                  <c:v>0.97844900000000001</c:v>
                </c:pt>
                <c:pt idx="149">
                  <c:v>0.97962099999999996</c:v>
                </c:pt>
                <c:pt idx="150">
                  <c:v>0.97995299999999996</c:v>
                </c:pt>
                <c:pt idx="151">
                  <c:v>0.97995100000000002</c:v>
                </c:pt>
                <c:pt idx="152">
                  <c:v>0.98016700000000001</c:v>
                </c:pt>
                <c:pt idx="153">
                  <c:v>0.97960100000000006</c:v>
                </c:pt>
                <c:pt idx="154">
                  <c:v>0.97921100000000005</c:v>
                </c:pt>
                <c:pt idx="155">
                  <c:v>0.97906400000000005</c:v>
                </c:pt>
                <c:pt idx="156">
                  <c:v>0.97885100000000003</c:v>
                </c:pt>
                <c:pt idx="157">
                  <c:v>0.97907900000000003</c:v>
                </c:pt>
                <c:pt idx="158">
                  <c:v>0.97926299999999999</c:v>
                </c:pt>
                <c:pt idx="159">
                  <c:v>0.98009500000000005</c:v>
                </c:pt>
                <c:pt idx="160">
                  <c:v>0.97975000000000001</c:v>
                </c:pt>
                <c:pt idx="161">
                  <c:v>0.97989499999999996</c:v>
                </c:pt>
                <c:pt idx="162">
                  <c:v>0.98033899999999996</c:v>
                </c:pt>
                <c:pt idx="163">
                  <c:v>0.98026400000000002</c:v>
                </c:pt>
                <c:pt idx="164">
                  <c:v>0.97958199999999995</c:v>
                </c:pt>
                <c:pt idx="165">
                  <c:v>0.97877199999999998</c:v>
                </c:pt>
                <c:pt idx="166">
                  <c:v>0.97989700000000002</c:v>
                </c:pt>
                <c:pt idx="167">
                  <c:v>0.97881799999999997</c:v>
                </c:pt>
                <c:pt idx="168">
                  <c:v>0.97984099999999996</c:v>
                </c:pt>
                <c:pt idx="169">
                  <c:v>0.977935</c:v>
                </c:pt>
                <c:pt idx="170">
                  <c:v>0.97856100000000001</c:v>
                </c:pt>
                <c:pt idx="171">
                  <c:v>0.97897199999999995</c:v>
                </c:pt>
                <c:pt idx="172">
                  <c:v>0.97968699999999997</c:v>
                </c:pt>
                <c:pt idx="173">
                  <c:v>0.98014299999999999</c:v>
                </c:pt>
                <c:pt idx="174">
                  <c:v>0.98022399999999998</c:v>
                </c:pt>
                <c:pt idx="175">
                  <c:v>0.97922200000000004</c:v>
                </c:pt>
                <c:pt idx="176">
                  <c:v>0.98023300000000002</c:v>
                </c:pt>
                <c:pt idx="177">
                  <c:v>0.98097199999999996</c:v>
                </c:pt>
                <c:pt idx="178">
                  <c:v>0.980568</c:v>
                </c:pt>
                <c:pt idx="179">
                  <c:v>0.98148000000000002</c:v>
                </c:pt>
                <c:pt idx="180">
                  <c:v>0.98148999999999997</c:v>
                </c:pt>
                <c:pt idx="181">
                  <c:v>0.98167700000000002</c:v>
                </c:pt>
                <c:pt idx="182">
                  <c:v>0.982182</c:v>
                </c:pt>
                <c:pt idx="183">
                  <c:v>0.98241100000000003</c:v>
                </c:pt>
                <c:pt idx="184">
                  <c:v>0.98233700000000002</c:v>
                </c:pt>
                <c:pt idx="185">
                  <c:v>0.98141999999999996</c:v>
                </c:pt>
                <c:pt idx="186">
                  <c:v>0.98095100000000002</c:v>
                </c:pt>
                <c:pt idx="187">
                  <c:v>0.98007100000000003</c:v>
                </c:pt>
                <c:pt idx="188">
                  <c:v>0.98145700000000002</c:v>
                </c:pt>
                <c:pt idx="189">
                  <c:v>0.980267</c:v>
                </c:pt>
                <c:pt idx="190">
                  <c:v>0.980993</c:v>
                </c:pt>
                <c:pt idx="191">
                  <c:v>0.98067000000000004</c:v>
                </c:pt>
                <c:pt idx="192">
                  <c:v>0.98096099999999997</c:v>
                </c:pt>
                <c:pt idx="193">
                  <c:v>0.98192699999999999</c:v>
                </c:pt>
                <c:pt idx="194">
                  <c:v>0.98218499999999997</c:v>
                </c:pt>
                <c:pt idx="195">
                  <c:v>0.98214900000000005</c:v>
                </c:pt>
                <c:pt idx="196">
                  <c:v>0.982043</c:v>
                </c:pt>
                <c:pt idx="197">
                  <c:v>0.98218700000000003</c:v>
                </c:pt>
                <c:pt idx="198">
                  <c:v>0.98240700000000003</c:v>
                </c:pt>
                <c:pt idx="199">
                  <c:v>0.98290200000000005</c:v>
                </c:pt>
                <c:pt idx="200">
                  <c:v>0.98283900000000002</c:v>
                </c:pt>
                <c:pt idx="201">
                  <c:v>0.98231800000000002</c:v>
                </c:pt>
                <c:pt idx="202">
                  <c:v>0.98196600000000001</c:v>
                </c:pt>
                <c:pt idx="203">
                  <c:v>0.98157300000000003</c:v>
                </c:pt>
                <c:pt idx="204">
                  <c:v>0.98289000000000004</c:v>
                </c:pt>
                <c:pt idx="205">
                  <c:v>0.98255999999999999</c:v>
                </c:pt>
                <c:pt idx="206">
                  <c:v>0.98238700000000001</c:v>
                </c:pt>
                <c:pt idx="207">
                  <c:v>0.98249200000000003</c:v>
                </c:pt>
                <c:pt idx="208">
                  <c:v>0.98186799999999996</c:v>
                </c:pt>
                <c:pt idx="209">
                  <c:v>0.98249799999999998</c:v>
                </c:pt>
                <c:pt idx="210">
                  <c:v>0.98280999999999996</c:v>
                </c:pt>
                <c:pt idx="211">
                  <c:v>0.98173200000000005</c:v>
                </c:pt>
                <c:pt idx="212">
                  <c:v>0.9829</c:v>
                </c:pt>
                <c:pt idx="213">
                  <c:v>0.98230200000000001</c:v>
                </c:pt>
                <c:pt idx="214">
                  <c:v>0.98274899999999998</c:v>
                </c:pt>
                <c:pt idx="215">
                  <c:v>0.98284899999999997</c:v>
                </c:pt>
                <c:pt idx="216">
                  <c:v>0.98254900000000001</c:v>
                </c:pt>
                <c:pt idx="217">
                  <c:v>0.98264600000000002</c:v>
                </c:pt>
                <c:pt idx="218">
                  <c:v>0.98136000000000001</c:v>
                </c:pt>
                <c:pt idx="219">
                  <c:v>0.98145199999999999</c:v>
                </c:pt>
                <c:pt idx="220">
                  <c:v>0.97941100000000003</c:v>
                </c:pt>
                <c:pt idx="221">
                  <c:v>0.98000500000000001</c:v>
                </c:pt>
                <c:pt idx="222">
                  <c:v>0.97999700000000001</c:v>
                </c:pt>
                <c:pt idx="223">
                  <c:v>0.98038800000000004</c:v>
                </c:pt>
                <c:pt idx="224">
                  <c:v>0.97947899999999999</c:v>
                </c:pt>
                <c:pt idx="225">
                  <c:v>0.97999099999999995</c:v>
                </c:pt>
                <c:pt idx="226">
                  <c:v>0.97884899999999997</c:v>
                </c:pt>
                <c:pt idx="227">
                  <c:v>0.97978299999999996</c:v>
                </c:pt>
                <c:pt idx="228">
                  <c:v>0.98045000000000004</c:v>
                </c:pt>
                <c:pt idx="229">
                  <c:v>0.98052700000000004</c:v>
                </c:pt>
                <c:pt idx="230">
                  <c:v>0.98080599999999996</c:v>
                </c:pt>
                <c:pt idx="231">
                  <c:v>0.98013300000000003</c:v>
                </c:pt>
                <c:pt idx="232">
                  <c:v>0.98019299999999998</c:v>
                </c:pt>
                <c:pt idx="233">
                  <c:v>0.97967300000000002</c:v>
                </c:pt>
                <c:pt idx="234">
                  <c:v>0.97985199999999995</c:v>
                </c:pt>
                <c:pt idx="235">
                  <c:v>0.97893300000000005</c:v>
                </c:pt>
                <c:pt idx="236">
                  <c:v>0.97969899999999999</c:v>
                </c:pt>
                <c:pt idx="237">
                  <c:v>0.97966200000000003</c:v>
                </c:pt>
                <c:pt idx="238">
                  <c:v>0.97988500000000001</c:v>
                </c:pt>
                <c:pt idx="239">
                  <c:v>0.98019100000000003</c:v>
                </c:pt>
                <c:pt idx="240">
                  <c:v>0.98039600000000005</c:v>
                </c:pt>
                <c:pt idx="241">
                  <c:v>0.97994599999999998</c:v>
                </c:pt>
                <c:pt idx="242">
                  <c:v>0.97961299999999996</c:v>
                </c:pt>
                <c:pt idx="243">
                  <c:v>0.98011599999999999</c:v>
                </c:pt>
                <c:pt idx="244">
                  <c:v>0.98113700000000004</c:v>
                </c:pt>
                <c:pt idx="245">
                  <c:v>0.98130899999999999</c:v>
                </c:pt>
                <c:pt idx="246">
                  <c:v>0.98161200000000004</c:v>
                </c:pt>
                <c:pt idx="247">
                  <c:v>0.98144399999999998</c:v>
                </c:pt>
                <c:pt idx="248">
                  <c:v>0.98150499999999996</c:v>
                </c:pt>
                <c:pt idx="249">
                  <c:v>0.982518</c:v>
                </c:pt>
                <c:pt idx="250">
                  <c:v>0.98218300000000003</c:v>
                </c:pt>
                <c:pt idx="251">
                  <c:v>0.98075699999999999</c:v>
                </c:pt>
                <c:pt idx="252">
                  <c:v>0.98242600000000002</c:v>
                </c:pt>
                <c:pt idx="253">
                  <c:v>0.9819</c:v>
                </c:pt>
                <c:pt idx="254">
                  <c:v>0.97969700000000004</c:v>
                </c:pt>
                <c:pt idx="255">
                  <c:v>0.97970800000000002</c:v>
                </c:pt>
                <c:pt idx="256">
                  <c:v>0.97993399999999997</c:v>
                </c:pt>
                <c:pt idx="257">
                  <c:v>0.98087500000000005</c:v>
                </c:pt>
                <c:pt idx="258">
                  <c:v>0.97975500000000004</c:v>
                </c:pt>
                <c:pt idx="259">
                  <c:v>0.98097599999999996</c:v>
                </c:pt>
                <c:pt idx="260">
                  <c:v>0.980908</c:v>
                </c:pt>
                <c:pt idx="261">
                  <c:v>0.980846</c:v>
                </c:pt>
                <c:pt idx="262">
                  <c:v>0.98103099999999999</c:v>
                </c:pt>
                <c:pt idx="263">
                  <c:v>0.98068</c:v>
                </c:pt>
                <c:pt idx="264">
                  <c:v>0.98163500000000004</c:v>
                </c:pt>
                <c:pt idx="265">
                  <c:v>0.98168800000000001</c:v>
                </c:pt>
                <c:pt idx="266">
                  <c:v>0.981464</c:v>
                </c:pt>
                <c:pt idx="267">
                  <c:v>0.98121400000000003</c:v>
                </c:pt>
                <c:pt idx="268">
                  <c:v>0.98039600000000005</c:v>
                </c:pt>
                <c:pt idx="269">
                  <c:v>0.98101499999999997</c:v>
                </c:pt>
                <c:pt idx="270">
                  <c:v>0.98125200000000001</c:v>
                </c:pt>
                <c:pt idx="271">
                  <c:v>0.98143899999999995</c:v>
                </c:pt>
                <c:pt idx="272">
                  <c:v>0.98154399999999997</c:v>
                </c:pt>
                <c:pt idx="273">
                  <c:v>0.98196499999999998</c:v>
                </c:pt>
                <c:pt idx="274">
                  <c:v>0.98156699999999997</c:v>
                </c:pt>
                <c:pt idx="275">
                  <c:v>0.98210500000000001</c:v>
                </c:pt>
                <c:pt idx="276">
                  <c:v>0.98159200000000002</c:v>
                </c:pt>
                <c:pt idx="277">
                  <c:v>0.98157300000000003</c:v>
                </c:pt>
                <c:pt idx="278">
                  <c:v>0.981541</c:v>
                </c:pt>
                <c:pt idx="279">
                  <c:v>0.98197199999999996</c:v>
                </c:pt>
                <c:pt idx="280">
                  <c:v>0.98224699999999998</c:v>
                </c:pt>
                <c:pt idx="281">
                  <c:v>0.98217500000000002</c:v>
                </c:pt>
                <c:pt idx="282">
                  <c:v>0.98114299999999999</c:v>
                </c:pt>
                <c:pt idx="283">
                  <c:v>0.98216499999999995</c:v>
                </c:pt>
                <c:pt idx="284">
                  <c:v>0.98214800000000002</c:v>
                </c:pt>
                <c:pt idx="285">
                  <c:v>0.98068500000000003</c:v>
                </c:pt>
                <c:pt idx="286">
                  <c:v>0.98093300000000005</c:v>
                </c:pt>
                <c:pt idx="287">
                  <c:v>0.98077800000000004</c:v>
                </c:pt>
                <c:pt idx="288">
                  <c:v>0.98111199999999998</c:v>
                </c:pt>
                <c:pt idx="289">
                  <c:v>0.97994400000000004</c:v>
                </c:pt>
                <c:pt idx="290">
                  <c:v>0.98070100000000004</c:v>
                </c:pt>
                <c:pt idx="291">
                  <c:v>0.98039100000000001</c:v>
                </c:pt>
                <c:pt idx="292">
                  <c:v>0.98077000000000003</c:v>
                </c:pt>
                <c:pt idx="293">
                  <c:v>0.98141299999999998</c:v>
                </c:pt>
                <c:pt idx="294">
                  <c:v>0.98122100000000001</c:v>
                </c:pt>
                <c:pt idx="295">
                  <c:v>0.97953199999999996</c:v>
                </c:pt>
                <c:pt idx="296">
                  <c:v>0.97931999999999997</c:v>
                </c:pt>
                <c:pt idx="297">
                  <c:v>0.98057700000000003</c:v>
                </c:pt>
                <c:pt idx="298">
                  <c:v>0.98088399999999998</c:v>
                </c:pt>
                <c:pt idx="299">
                  <c:v>0.95664000000000005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F0-4848-86A7-2CC0AB501DCA}"/>
            </c:ext>
          </c:extLst>
        </c:ser>
        <c:ser>
          <c:idx val="5"/>
          <c:order val="3"/>
          <c:tx>
            <c:strRef>
              <c:f>'VMAF 10'!$F$1</c:f>
              <c:strCache>
                <c:ptCount val="1"/>
                <c:pt idx="0">
                  <c:v>10Mbps</c:v>
                </c:pt>
              </c:strCache>
            </c:strRef>
          </c:tx>
          <c:spPr>
            <a:ln w="63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yVal>
            <c:numRef>
              <c:f>'VMAF 10'!$F$2:$F$301</c:f>
              <c:numCache>
                <c:formatCode>General</c:formatCode>
                <c:ptCount val="300"/>
                <c:pt idx="0">
                  <c:v>0.98907900000000004</c:v>
                </c:pt>
                <c:pt idx="1">
                  <c:v>0.98900900000000003</c:v>
                </c:pt>
                <c:pt idx="2">
                  <c:v>0.98866600000000004</c:v>
                </c:pt>
                <c:pt idx="3">
                  <c:v>0.98790100000000003</c:v>
                </c:pt>
                <c:pt idx="4">
                  <c:v>0.98823000000000005</c:v>
                </c:pt>
                <c:pt idx="5">
                  <c:v>0.988568</c:v>
                </c:pt>
                <c:pt idx="6">
                  <c:v>0.98880500000000005</c:v>
                </c:pt>
                <c:pt idx="7">
                  <c:v>0.98758699999999999</c:v>
                </c:pt>
                <c:pt idx="8">
                  <c:v>0.98713200000000001</c:v>
                </c:pt>
                <c:pt idx="9">
                  <c:v>0.98702400000000001</c:v>
                </c:pt>
                <c:pt idx="10">
                  <c:v>0.98887000000000003</c:v>
                </c:pt>
                <c:pt idx="11">
                  <c:v>0.98683500000000002</c:v>
                </c:pt>
                <c:pt idx="12">
                  <c:v>0.98767000000000005</c:v>
                </c:pt>
                <c:pt idx="13">
                  <c:v>0.98812299999999997</c:v>
                </c:pt>
                <c:pt idx="14">
                  <c:v>0.98802199999999996</c:v>
                </c:pt>
                <c:pt idx="15">
                  <c:v>0.98825399999999997</c:v>
                </c:pt>
                <c:pt idx="16">
                  <c:v>0.98807</c:v>
                </c:pt>
                <c:pt idx="17">
                  <c:v>0.987043</c:v>
                </c:pt>
                <c:pt idx="18">
                  <c:v>0.98750599999999999</c:v>
                </c:pt>
                <c:pt idx="19">
                  <c:v>0.98643099999999995</c:v>
                </c:pt>
                <c:pt idx="20">
                  <c:v>0.92859400000000003</c:v>
                </c:pt>
                <c:pt idx="21">
                  <c:v>0.88153099999999995</c:v>
                </c:pt>
                <c:pt idx="22">
                  <c:v>0.84681200000000001</c:v>
                </c:pt>
                <c:pt idx="23">
                  <c:v>0.81693400000000005</c:v>
                </c:pt>
                <c:pt idx="24">
                  <c:v>0.805589</c:v>
                </c:pt>
                <c:pt idx="25">
                  <c:v>0.798373</c:v>
                </c:pt>
                <c:pt idx="26">
                  <c:v>0.79393199999999997</c:v>
                </c:pt>
                <c:pt idx="27">
                  <c:v>0.795211</c:v>
                </c:pt>
                <c:pt idx="28">
                  <c:v>0.78726300000000005</c:v>
                </c:pt>
                <c:pt idx="29">
                  <c:v>0.77603599999999995</c:v>
                </c:pt>
                <c:pt idx="30">
                  <c:v>0.77784600000000004</c:v>
                </c:pt>
                <c:pt idx="31">
                  <c:v>0.78092700000000004</c:v>
                </c:pt>
                <c:pt idx="32">
                  <c:v>0.78640100000000002</c:v>
                </c:pt>
                <c:pt idx="33">
                  <c:v>0.79729099999999997</c:v>
                </c:pt>
                <c:pt idx="34">
                  <c:v>0.79824600000000001</c:v>
                </c:pt>
                <c:pt idx="35">
                  <c:v>0.79516500000000001</c:v>
                </c:pt>
                <c:pt idx="36">
                  <c:v>0.78714799999999996</c:v>
                </c:pt>
                <c:pt idx="37">
                  <c:v>0.79662299999999997</c:v>
                </c:pt>
                <c:pt idx="38">
                  <c:v>0.80886000000000002</c:v>
                </c:pt>
                <c:pt idx="39">
                  <c:v>0.81682900000000003</c:v>
                </c:pt>
                <c:pt idx="40">
                  <c:v>0.70747400000000005</c:v>
                </c:pt>
                <c:pt idx="41">
                  <c:v>0.77764999999999995</c:v>
                </c:pt>
                <c:pt idx="42">
                  <c:v>0.82347300000000001</c:v>
                </c:pt>
                <c:pt idx="43">
                  <c:v>0.85416300000000001</c:v>
                </c:pt>
                <c:pt idx="44">
                  <c:v>0.87296799999999997</c:v>
                </c:pt>
                <c:pt idx="45">
                  <c:v>0.88720399999999999</c:v>
                </c:pt>
                <c:pt idx="46">
                  <c:v>0.89968700000000001</c:v>
                </c:pt>
                <c:pt idx="47">
                  <c:v>0.90795800000000004</c:v>
                </c:pt>
                <c:pt idx="48">
                  <c:v>0.91557599999999995</c:v>
                </c:pt>
                <c:pt idx="49">
                  <c:v>0.92181800000000003</c:v>
                </c:pt>
                <c:pt idx="50">
                  <c:v>0.92780300000000004</c:v>
                </c:pt>
                <c:pt idx="51">
                  <c:v>0.93401699999999999</c:v>
                </c:pt>
                <c:pt idx="52">
                  <c:v>0.93895200000000001</c:v>
                </c:pt>
                <c:pt idx="53">
                  <c:v>0.94386800000000004</c:v>
                </c:pt>
                <c:pt idx="54">
                  <c:v>0.94793400000000005</c:v>
                </c:pt>
                <c:pt idx="55">
                  <c:v>0.95090399999999997</c:v>
                </c:pt>
                <c:pt idx="56">
                  <c:v>0.95361899999999999</c:v>
                </c:pt>
                <c:pt idx="57">
                  <c:v>0.955951</c:v>
                </c:pt>
                <c:pt idx="58">
                  <c:v>0.95717099999999999</c:v>
                </c:pt>
                <c:pt idx="59">
                  <c:v>0.96000600000000003</c:v>
                </c:pt>
                <c:pt idx="60">
                  <c:v>0.96084499999999995</c:v>
                </c:pt>
                <c:pt idx="61">
                  <c:v>0.963368</c:v>
                </c:pt>
                <c:pt idx="62">
                  <c:v>0.96352800000000005</c:v>
                </c:pt>
                <c:pt idx="63">
                  <c:v>0.96631100000000003</c:v>
                </c:pt>
                <c:pt idx="64">
                  <c:v>0.96841299999999997</c:v>
                </c:pt>
                <c:pt idx="65">
                  <c:v>0.96868200000000004</c:v>
                </c:pt>
                <c:pt idx="66">
                  <c:v>0.96979000000000004</c:v>
                </c:pt>
                <c:pt idx="67">
                  <c:v>0.97145000000000004</c:v>
                </c:pt>
                <c:pt idx="68">
                  <c:v>0.97232799999999997</c:v>
                </c:pt>
                <c:pt idx="69">
                  <c:v>0.97158</c:v>
                </c:pt>
                <c:pt idx="70">
                  <c:v>0.97309100000000004</c:v>
                </c:pt>
                <c:pt idx="71">
                  <c:v>0.97281399999999996</c:v>
                </c:pt>
                <c:pt idx="72">
                  <c:v>0.97367800000000004</c:v>
                </c:pt>
                <c:pt idx="73">
                  <c:v>0.97492500000000004</c:v>
                </c:pt>
                <c:pt idx="74">
                  <c:v>0.97572499999999995</c:v>
                </c:pt>
                <c:pt idx="75">
                  <c:v>0.97607600000000005</c:v>
                </c:pt>
                <c:pt idx="76">
                  <c:v>0.97548500000000005</c:v>
                </c:pt>
                <c:pt idx="77">
                  <c:v>0.97633800000000004</c:v>
                </c:pt>
                <c:pt idx="78">
                  <c:v>0.97626299999999999</c:v>
                </c:pt>
                <c:pt idx="79">
                  <c:v>0.97735799999999995</c:v>
                </c:pt>
                <c:pt idx="80">
                  <c:v>0.97681700000000005</c:v>
                </c:pt>
                <c:pt idx="81">
                  <c:v>0.97803899999999999</c:v>
                </c:pt>
                <c:pt idx="82">
                  <c:v>0.97801700000000003</c:v>
                </c:pt>
                <c:pt idx="83">
                  <c:v>0.978827</c:v>
                </c:pt>
                <c:pt idx="84">
                  <c:v>0.97735899999999998</c:v>
                </c:pt>
                <c:pt idx="85">
                  <c:v>0.97721400000000003</c:v>
                </c:pt>
                <c:pt idx="86">
                  <c:v>0.97836199999999995</c:v>
                </c:pt>
                <c:pt idx="87">
                  <c:v>0.97813799999999995</c:v>
                </c:pt>
                <c:pt idx="88">
                  <c:v>0.97873200000000005</c:v>
                </c:pt>
                <c:pt idx="89">
                  <c:v>0.97901400000000005</c:v>
                </c:pt>
                <c:pt idx="90">
                  <c:v>0.97778200000000004</c:v>
                </c:pt>
                <c:pt idx="91">
                  <c:v>0.97860199999999997</c:v>
                </c:pt>
                <c:pt idx="92">
                  <c:v>0.97896000000000005</c:v>
                </c:pt>
                <c:pt idx="93">
                  <c:v>0.97922500000000001</c:v>
                </c:pt>
                <c:pt idx="94">
                  <c:v>0.97950999999999999</c:v>
                </c:pt>
                <c:pt idx="95">
                  <c:v>0.97928099999999996</c:v>
                </c:pt>
                <c:pt idx="96">
                  <c:v>0.97967599999999999</c:v>
                </c:pt>
                <c:pt idx="97">
                  <c:v>0.97905500000000001</c:v>
                </c:pt>
                <c:pt idx="98">
                  <c:v>0.97952899999999998</c:v>
                </c:pt>
                <c:pt idx="99">
                  <c:v>0.979105</c:v>
                </c:pt>
                <c:pt idx="100">
                  <c:v>0.97705399999999998</c:v>
                </c:pt>
                <c:pt idx="101">
                  <c:v>0.97793099999999999</c:v>
                </c:pt>
                <c:pt idx="102">
                  <c:v>0.97810200000000003</c:v>
                </c:pt>
                <c:pt idx="103">
                  <c:v>0.97893200000000002</c:v>
                </c:pt>
                <c:pt idx="104">
                  <c:v>0.97928899999999997</c:v>
                </c:pt>
                <c:pt idx="105">
                  <c:v>0.98006199999999999</c:v>
                </c:pt>
                <c:pt idx="106">
                  <c:v>0.980576</c:v>
                </c:pt>
                <c:pt idx="107">
                  <c:v>0.98091499999999998</c:v>
                </c:pt>
                <c:pt idx="108">
                  <c:v>0.98125799999999996</c:v>
                </c:pt>
                <c:pt idx="109">
                  <c:v>0.98048800000000003</c:v>
                </c:pt>
                <c:pt idx="110">
                  <c:v>0.98144500000000001</c:v>
                </c:pt>
                <c:pt idx="111">
                  <c:v>0.98121400000000003</c:v>
                </c:pt>
                <c:pt idx="112">
                  <c:v>0.98098399999999997</c:v>
                </c:pt>
                <c:pt idx="113">
                  <c:v>0.98101799999999995</c:v>
                </c:pt>
                <c:pt idx="114">
                  <c:v>0.98084700000000002</c:v>
                </c:pt>
                <c:pt idx="115">
                  <c:v>0.98164600000000002</c:v>
                </c:pt>
                <c:pt idx="116">
                  <c:v>0.98046500000000003</c:v>
                </c:pt>
                <c:pt idx="117">
                  <c:v>0.98138000000000003</c:v>
                </c:pt>
                <c:pt idx="118">
                  <c:v>0.98104899999999995</c:v>
                </c:pt>
                <c:pt idx="119">
                  <c:v>0.981819</c:v>
                </c:pt>
                <c:pt idx="120">
                  <c:v>0.98153299999999999</c:v>
                </c:pt>
                <c:pt idx="121">
                  <c:v>0.98259700000000005</c:v>
                </c:pt>
                <c:pt idx="122">
                  <c:v>0.98288699999999996</c:v>
                </c:pt>
                <c:pt idx="123">
                  <c:v>0.98208399999999996</c:v>
                </c:pt>
                <c:pt idx="124">
                  <c:v>0.98197800000000002</c:v>
                </c:pt>
                <c:pt idx="125">
                  <c:v>0.982765</c:v>
                </c:pt>
                <c:pt idx="126">
                  <c:v>0.98270000000000002</c:v>
                </c:pt>
                <c:pt idx="127">
                  <c:v>0.98262099999999997</c:v>
                </c:pt>
                <c:pt idx="128">
                  <c:v>0.98265000000000002</c:v>
                </c:pt>
                <c:pt idx="129">
                  <c:v>0.98270400000000002</c:v>
                </c:pt>
                <c:pt idx="130">
                  <c:v>0.98299300000000001</c:v>
                </c:pt>
                <c:pt idx="131">
                  <c:v>0.98155099999999995</c:v>
                </c:pt>
                <c:pt idx="132">
                  <c:v>0.98233999999999999</c:v>
                </c:pt>
                <c:pt idx="133">
                  <c:v>0.98152300000000003</c:v>
                </c:pt>
                <c:pt idx="134">
                  <c:v>0.98160800000000004</c:v>
                </c:pt>
                <c:pt idx="135">
                  <c:v>0.98053699999999999</c:v>
                </c:pt>
                <c:pt idx="136">
                  <c:v>0.98108300000000004</c:v>
                </c:pt>
                <c:pt idx="137">
                  <c:v>0.98016999999999999</c:v>
                </c:pt>
                <c:pt idx="138">
                  <c:v>0.98075699999999999</c:v>
                </c:pt>
                <c:pt idx="139">
                  <c:v>0.98127900000000001</c:v>
                </c:pt>
                <c:pt idx="140">
                  <c:v>0.98108099999999998</c:v>
                </c:pt>
                <c:pt idx="141">
                  <c:v>0.98122900000000002</c:v>
                </c:pt>
                <c:pt idx="142">
                  <c:v>0.98113300000000003</c:v>
                </c:pt>
                <c:pt idx="143">
                  <c:v>0.98170500000000005</c:v>
                </c:pt>
                <c:pt idx="144">
                  <c:v>0.98253199999999996</c:v>
                </c:pt>
                <c:pt idx="145">
                  <c:v>0.98175699999999999</c:v>
                </c:pt>
                <c:pt idx="146">
                  <c:v>0.98261500000000002</c:v>
                </c:pt>
                <c:pt idx="147">
                  <c:v>0.98288200000000003</c:v>
                </c:pt>
                <c:pt idx="148">
                  <c:v>0.98272800000000005</c:v>
                </c:pt>
                <c:pt idx="149">
                  <c:v>0.98162499999999997</c:v>
                </c:pt>
                <c:pt idx="150">
                  <c:v>0.98171900000000001</c:v>
                </c:pt>
                <c:pt idx="151">
                  <c:v>0.98281600000000002</c:v>
                </c:pt>
                <c:pt idx="152">
                  <c:v>0.98259799999999997</c:v>
                </c:pt>
                <c:pt idx="153">
                  <c:v>0.98286300000000004</c:v>
                </c:pt>
                <c:pt idx="154">
                  <c:v>0.98169899999999999</c:v>
                </c:pt>
                <c:pt idx="155">
                  <c:v>0.98176200000000002</c:v>
                </c:pt>
                <c:pt idx="156">
                  <c:v>0.982186</c:v>
                </c:pt>
                <c:pt idx="157">
                  <c:v>0.98213300000000003</c:v>
                </c:pt>
                <c:pt idx="158">
                  <c:v>0.98173699999999997</c:v>
                </c:pt>
                <c:pt idx="159">
                  <c:v>0.98163599999999995</c:v>
                </c:pt>
                <c:pt idx="160">
                  <c:v>0.98100500000000002</c:v>
                </c:pt>
                <c:pt idx="161">
                  <c:v>0.98087500000000005</c:v>
                </c:pt>
                <c:pt idx="162">
                  <c:v>0.98048400000000002</c:v>
                </c:pt>
                <c:pt idx="163">
                  <c:v>0.98105399999999998</c:v>
                </c:pt>
                <c:pt idx="164">
                  <c:v>0.98166399999999998</c:v>
                </c:pt>
                <c:pt idx="165">
                  <c:v>0.97994300000000001</c:v>
                </c:pt>
                <c:pt idx="166">
                  <c:v>0.98037399999999997</c:v>
                </c:pt>
                <c:pt idx="167">
                  <c:v>0.98001300000000002</c:v>
                </c:pt>
                <c:pt idx="168">
                  <c:v>0.97943500000000006</c:v>
                </c:pt>
                <c:pt idx="169">
                  <c:v>0.98016499999999995</c:v>
                </c:pt>
                <c:pt idx="170">
                  <c:v>0.98081499999999999</c:v>
                </c:pt>
                <c:pt idx="171">
                  <c:v>0.98105600000000004</c:v>
                </c:pt>
                <c:pt idx="172">
                  <c:v>0.98160099999999995</c:v>
                </c:pt>
                <c:pt idx="173">
                  <c:v>0.98018700000000003</c:v>
                </c:pt>
                <c:pt idx="174">
                  <c:v>0.98104100000000005</c:v>
                </c:pt>
                <c:pt idx="175">
                  <c:v>0.98179899999999998</c:v>
                </c:pt>
                <c:pt idx="176">
                  <c:v>0.980684</c:v>
                </c:pt>
                <c:pt idx="177">
                  <c:v>0.98177300000000001</c:v>
                </c:pt>
                <c:pt idx="178">
                  <c:v>0.98228899999999997</c:v>
                </c:pt>
                <c:pt idx="179">
                  <c:v>0.98285699999999998</c:v>
                </c:pt>
                <c:pt idx="180">
                  <c:v>0.983379</c:v>
                </c:pt>
                <c:pt idx="181">
                  <c:v>0.98325799999999997</c:v>
                </c:pt>
                <c:pt idx="182">
                  <c:v>0.98382899999999995</c:v>
                </c:pt>
                <c:pt idx="183">
                  <c:v>0.983568</c:v>
                </c:pt>
                <c:pt idx="184">
                  <c:v>0.98180999999999996</c:v>
                </c:pt>
                <c:pt idx="185">
                  <c:v>0.980985</c:v>
                </c:pt>
                <c:pt idx="186">
                  <c:v>0.981159</c:v>
                </c:pt>
                <c:pt idx="187">
                  <c:v>0.98126199999999997</c:v>
                </c:pt>
                <c:pt idx="188">
                  <c:v>0.98223800000000006</c:v>
                </c:pt>
                <c:pt idx="189">
                  <c:v>0.98185699999999998</c:v>
                </c:pt>
                <c:pt idx="190">
                  <c:v>0.98219500000000004</c:v>
                </c:pt>
                <c:pt idx="191">
                  <c:v>0.98318300000000003</c:v>
                </c:pt>
                <c:pt idx="192">
                  <c:v>0.98331599999999997</c:v>
                </c:pt>
                <c:pt idx="193">
                  <c:v>0.98335799999999995</c:v>
                </c:pt>
                <c:pt idx="194">
                  <c:v>0.98345400000000005</c:v>
                </c:pt>
                <c:pt idx="195">
                  <c:v>0.98388600000000004</c:v>
                </c:pt>
                <c:pt idx="196">
                  <c:v>0.98441599999999996</c:v>
                </c:pt>
                <c:pt idx="197">
                  <c:v>0.98453400000000002</c:v>
                </c:pt>
                <c:pt idx="198">
                  <c:v>0.98388500000000001</c:v>
                </c:pt>
                <c:pt idx="199">
                  <c:v>0.98409199999999997</c:v>
                </c:pt>
                <c:pt idx="200">
                  <c:v>0.98439699999999997</c:v>
                </c:pt>
                <c:pt idx="201">
                  <c:v>0.98452899999999999</c:v>
                </c:pt>
                <c:pt idx="202">
                  <c:v>0.98341800000000001</c:v>
                </c:pt>
                <c:pt idx="203">
                  <c:v>0.98304100000000005</c:v>
                </c:pt>
                <c:pt idx="204">
                  <c:v>0.98372599999999999</c:v>
                </c:pt>
                <c:pt idx="205">
                  <c:v>0.98385500000000004</c:v>
                </c:pt>
                <c:pt idx="206">
                  <c:v>0.98379099999999997</c:v>
                </c:pt>
                <c:pt idx="207">
                  <c:v>0.98364600000000002</c:v>
                </c:pt>
                <c:pt idx="208">
                  <c:v>0.98391799999999996</c:v>
                </c:pt>
                <c:pt idx="209">
                  <c:v>0.98302299999999998</c:v>
                </c:pt>
                <c:pt idx="210">
                  <c:v>0.98260199999999998</c:v>
                </c:pt>
                <c:pt idx="211">
                  <c:v>0.98392500000000005</c:v>
                </c:pt>
                <c:pt idx="212">
                  <c:v>0.98459700000000006</c:v>
                </c:pt>
                <c:pt idx="213">
                  <c:v>0.984738</c:v>
                </c:pt>
                <c:pt idx="214">
                  <c:v>0.98442399999999997</c:v>
                </c:pt>
                <c:pt idx="215">
                  <c:v>0.98331100000000005</c:v>
                </c:pt>
                <c:pt idx="216">
                  <c:v>0.98470199999999997</c:v>
                </c:pt>
                <c:pt idx="217">
                  <c:v>0.98473500000000003</c:v>
                </c:pt>
                <c:pt idx="218">
                  <c:v>0.98311800000000005</c:v>
                </c:pt>
                <c:pt idx="219">
                  <c:v>0.98405100000000001</c:v>
                </c:pt>
                <c:pt idx="220">
                  <c:v>0.98400900000000002</c:v>
                </c:pt>
                <c:pt idx="221">
                  <c:v>0.98409000000000002</c:v>
                </c:pt>
                <c:pt idx="222">
                  <c:v>0.98389700000000002</c:v>
                </c:pt>
                <c:pt idx="223">
                  <c:v>0.983568</c:v>
                </c:pt>
                <c:pt idx="224">
                  <c:v>0.98405900000000002</c:v>
                </c:pt>
                <c:pt idx="225">
                  <c:v>0.98403200000000002</c:v>
                </c:pt>
                <c:pt idx="226">
                  <c:v>0.98414500000000005</c:v>
                </c:pt>
                <c:pt idx="227">
                  <c:v>0.98444900000000002</c:v>
                </c:pt>
                <c:pt idx="228">
                  <c:v>0.98456200000000005</c:v>
                </c:pt>
                <c:pt idx="229">
                  <c:v>0.98468199999999995</c:v>
                </c:pt>
                <c:pt idx="230">
                  <c:v>0.98448000000000002</c:v>
                </c:pt>
                <c:pt idx="231">
                  <c:v>0.98400299999999996</c:v>
                </c:pt>
                <c:pt idx="232">
                  <c:v>0.98367899999999997</c:v>
                </c:pt>
                <c:pt idx="233">
                  <c:v>0.984155</c:v>
                </c:pt>
                <c:pt idx="234">
                  <c:v>0.98400500000000002</c:v>
                </c:pt>
                <c:pt idx="235">
                  <c:v>0.98389199999999999</c:v>
                </c:pt>
                <c:pt idx="236">
                  <c:v>0.98303200000000002</c:v>
                </c:pt>
                <c:pt idx="237">
                  <c:v>0.982792</c:v>
                </c:pt>
                <c:pt idx="238">
                  <c:v>0.984039</c:v>
                </c:pt>
                <c:pt idx="239">
                  <c:v>0.98343000000000003</c:v>
                </c:pt>
                <c:pt idx="240">
                  <c:v>0.98355300000000001</c:v>
                </c:pt>
                <c:pt idx="241">
                  <c:v>0.98347300000000004</c:v>
                </c:pt>
                <c:pt idx="242">
                  <c:v>0.98261100000000001</c:v>
                </c:pt>
                <c:pt idx="243">
                  <c:v>0.98181300000000005</c:v>
                </c:pt>
                <c:pt idx="244">
                  <c:v>0.983039</c:v>
                </c:pt>
                <c:pt idx="245">
                  <c:v>0.98354699999999995</c:v>
                </c:pt>
                <c:pt idx="246">
                  <c:v>0.98329900000000003</c:v>
                </c:pt>
                <c:pt idx="247">
                  <c:v>0.98298099999999999</c:v>
                </c:pt>
                <c:pt idx="248">
                  <c:v>0.98253699999999999</c:v>
                </c:pt>
                <c:pt idx="249">
                  <c:v>0.98356399999999999</c:v>
                </c:pt>
                <c:pt idx="250">
                  <c:v>0.98272599999999999</c:v>
                </c:pt>
                <c:pt idx="251">
                  <c:v>0.98268100000000003</c:v>
                </c:pt>
                <c:pt idx="252">
                  <c:v>0.981541</c:v>
                </c:pt>
                <c:pt idx="253">
                  <c:v>0.98065999999999998</c:v>
                </c:pt>
                <c:pt idx="254">
                  <c:v>0.98155000000000003</c:v>
                </c:pt>
                <c:pt idx="255">
                  <c:v>0.98230600000000001</c:v>
                </c:pt>
                <c:pt idx="256">
                  <c:v>0.98250000000000004</c:v>
                </c:pt>
                <c:pt idx="257">
                  <c:v>0.98292999999999997</c:v>
                </c:pt>
                <c:pt idx="258">
                  <c:v>0.98273699999999997</c:v>
                </c:pt>
                <c:pt idx="259">
                  <c:v>0.982402</c:v>
                </c:pt>
                <c:pt idx="260">
                  <c:v>0.983344</c:v>
                </c:pt>
                <c:pt idx="261">
                  <c:v>0.98349900000000001</c:v>
                </c:pt>
                <c:pt idx="262">
                  <c:v>0.98390299999999997</c:v>
                </c:pt>
                <c:pt idx="263">
                  <c:v>0.98384099999999997</c:v>
                </c:pt>
                <c:pt idx="264">
                  <c:v>0.98206599999999999</c:v>
                </c:pt>
                <c:pt idx="265">
                  <c:v>0.98170999999999997</c:v>
                </c:pt>
                <c:pt idx="266">
                  <c:v>0.98235799999999995</c:v>
                </c:pt>
                <c:pt idx="267">
                  <c:v>0.97996499999999997</c:v>
                </c:pt>
                <c:pt idx="268">
                  <c:v>0.98087599999999997</c:v>
                </c:pt>
                <c:pt idx="269">
                  <c:v>0.98087599999999997</c:v>
                </c:pt>
                <c:pt idx="270">
                  <c:v>0.98023400000000005</c:v>
                </c:pt>
                <c:pt idx="271">
                  <c:v>0.98148100000000005</c:v>
                </c:pt>
                <c:pt idx="272">
                  <c:v>0.98147200000000001</c:v>
                </c:pt>
                <c:pt idx="273">
                  <c:v>0.98162400000000005</c:v>
                </c:pt>
                <c:pt idx="274">
                  <c:v>0.98167700000000002</c:v>
                </c:pt>
                <c:pt idx="275">
                  <c:v>0.98234200000000005</c:v>
                </c:pt>
                <c:pt idx="276">
                  <c:v>0.981657</c:v>
                </c:pt>
                <c:pt idx="277">
                  <c:v>0.98208399999999996</c:v>
                </c:pt>
                <c:pt idx="278">
                  <c:v>0.98169399999999996</c:v>
                </c:pt>
                <c:pt idx="279">
                  <c:v>0.98308499999999999</c:v>
                </c:pt>
                <c:pt idx="280">
                  <c:v>0.98189300000000002</c:v>
                </c:pt>
                <c:pt idx="281">
                  <c:v>0.980209</c:v>
                </c:pt>
                <c:pt idx="282">
                  <c:v>0.98046999999999995</c:v>
                </c:pt>
                <c:pt idx="283">
                  <c:v>0.98106899999999997</c:v>
                </c:pt>
                <c:pt idx="284">
                  <c:v>0.98163199999999995</c:v>
                </c:pt>
                <c:pt idx="285">
                  <c:v>0.98156399999999999</c:v>
                </c:pt>
                <c:pt idx="286">
                  <c:v>0.98141400000000001</c:v>
                </c:pt>
                <c:pt idx="287">
                  <c:v>0.98107200000000006</c:v>
                </c:pt>
                <c:pt idx="288">
                  <c:v>0.98094099999999995</c:v>
                </c:pt>
                <c:pt idx="289">
                  <c:v>0.98165400000000003</c:v>
                </c:pt>
                <c:pt idx="290">
                  <c:v>0.98189800000000005</c:v>
                </c:pt>
                <c:pt idx="291">
                  <c:v>0.98113700000000004</c:v>
                </c:pt>
                <c:pt idx="292">
                  <c:v>0.98201400000000005</c:v>
                </c:pt>
                <c:pt idx="293">
                  <c:v>0.98181099999999999</c:v>
                </c:pt>
                <c:pt idx="294">
                  <c:v>0.98214100000000004</c:v>
                </c:pt>
                <c:pt idx="295">
                  <c:v>0.98246199999999995</c:v>
                </c:pt>
                <c:pt idx="296">
                  <c:v>0.98252099999999998</c:v>
                </c:pt>
                <c:pt idx="297">
                  <c:v>0.98317100000000002</c:v>
                </c:pt>
                <c:pt idx="298">
                  <c:v>0.98208499999999999</c:v>
                </c:pt>
                <c:pt idx="299">
                  <c:v>0.98316300000000001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F0-4848-86A7-2CC0AB501DCA}"/>
            </c:ext>
          </c:extLst>
        </c:ser>
        <c:ser>
          <c:idx val="4"/>
          <c:order val="4"/>
          <c:tx>
            <c:strRef>
              <c:f>'VMAF 12'!$F$1</c:f>
              <c:strCache>
                <c:ptCount val="1"/>
                <c:pt idx="0">
                  <c:v>12Mbps</c:v>
                </c:pt>
              </c:strCache>
            </c:strRef>
          </c:tx>
          <c:spPr>
            <a:ln w="63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'VMAF 12'!$F$2:$F$301</c:f>
              <c:numCache>
                <c:formatCode>General</c:formatCode>
                <c:ptCount val="300"/>
                <c:pt idx="0">
                  <c:v>0.98959699999999995</c:v>
                </c:pt>
                <c:pt idx="1">
                  <c:v>0.989923</c:v>
                </c:pt>
                <c:pt idx="2">
                  <c:v>0.98724000000000001</c:v>
                </c:pt>
                <c:pt idx="3">
                  <c:v>0.98554600000000003</c:v>
                </c:pt>
                <c:pt idx="4">
                  <c:v>0.98619800000000002</c:v>
                </c:pt>
                <c:pt idx="5">
                  <c:v>0.98678200000000005</c:v>
                </c:pt>
                <c:pt idx="6">
                  <c:v>0.98633400000000004</c:v>
                </c:pt>
                <c:pt idx="7">
                  <c:v>0.98619299999999999</c:v>
                </c:pt>
                <c:pt idx="8">
                  <c:v>0.98661600000000005</c:v>
                </c:pt>
                <c:pt idx="9">
                  <c:v>0.98552399999999996</c:v>
                </c:pt>
                <c:pt idx="10">
                  <c:v>0.98508399999999996</c:v>
                </c:pt>
                <c:pt idx="11">
                  <c:v>0.984379</c:v>
                </c:pt>
                <c:pt idx="12">
                  <c:v>0.98566100000000001</c:v>
                </c:pt>
                <c:pt idx="13">
                  <c:v>0.984487</c:v>
                </c:pt>
                <c:pt idx="14">
                  <c:v>0.98561299999999996</c:v>
                </c:pt>
                <c:pt idx="15">
                  <c:v>0.98543400000000003</c:v>
                </c:pt>
                <c:pt idx="16">
                  <c:v>0.985406</c:v>
                </c:pt>
                <c:pt idx="17">
                  <c:v>0.98618499999999998</c:v>
                </c:pt>
                <c:pt idx="18">
                  <c:v>0.98513399999999995</c:v>
                </c:pt>
                <c:pt idx="19">
                  <c:v>0.98571299999999995</c:v>
                </c:pt>
                <c:pt idx="20">
                  <c:v>0.93209200000000003</c:v>
                </c:pt>
                <c:pt idx="21">
                  <c:v>0.89183299999999999</c:v>
                </c:pt>
                <c:pt idx="22">
                  <c:v>0.85774099999999998</c:v>
                </c:pt>
                <c:pt idx="23">
                  <c:v>0.83449099999999998</c:v>
                </c:pt>
                <c:pt idx="24">
                  <c:v>0.82708999999999999</c:v>
                </c:pt>
                <c:pt idx="25">
                  <c:v>0.82181800000000005</c:v>
                </c:pt>
                <c:pt idx="26">
                  <c:v>0.82078399999999996</c:v>
                </c:pt>
                <c:pt idx="27">
                  <c:v>0.82188899999999998</c:v>
                </c:pt>
                <c:pt idx="28">
                  <c:v>0.81457500000000005</c:v>
                </c:pt>
                <c:pt idx="29">
                  <c:v>0.81268499999999999</c:v>
                </c:pt>
                <c:pt idx="30">
                  <c:v>0.81559300000000001</c:v>
                </c:pt>
                <c:pt idx="31">
                  <c:v>0.81691400000000003</c:v>
                </c:pt>
                <c:pt idx="32">
                  <c:v>0.82059300000000002</c:v>
                </c:pt>
                <c:pt idx="33">
                  <c:v>0.82805499999999999</c:v>
                </c:pt>
                <c:pt idx="34">
                  <c:v>0.82821400000000001</c:v>
                </c:pt>
                <c:pt idx="35">
                  <c:v>0.82620099999999996</c:v>
                </c:pt>
                <c:pt idx="36">
                  <c:v>0.82166300000000003</c:v>
                </c:pt>
                <c:pt idx="37">
                  <c:v>0.82773399999999997</c:v>
                </c:pt>
                <c:pt idx="38">
                  <c:v>0.83738500000000005</c:v>
                </c:pt>
                <c:pt idx="39">
                  <c:v>0.84263299999999997</c:v>
                </c:pt>
                <c:pt idx="40">
                  <c:v>0.71922900000000001</c:v>
                </c:pt>
                <c:pt idx="41">
                  <c:v>0.79724899999999999</c:v>
                </c:pt>
                <c:pt idx="42">
                  <c:v>0.84221199999999996</c:v>
                </c:pt>
                <c:pt idx="43">
                  <c:v>0.87015399999999998</c:v>
                </c:pt>
                <c:pt idx="44">
                  <c:v>0.88930200000000004</c:v>
                </c:pt>
                <c:pt idx="45">
                  <c:v>0.90195099999999995</c:v>
                </c:pt>
                <c:pt idx="46">
                  <c:v>0.913161</c:v>
                </c:pt>
                <c:pt idx="47">
                  <c:v>0.92160399999999998</c:v>
                </c:pt>
                <c:pt idx="48">
                  <c:v>0.92898800000000004</c:v>
                </c:pt>
                <c:pt idx="49">
                  <c:v>0.934778</c:v>
                </c:pt>
                <c:pt idx="50">
                  <c:v>0.94049099999999997</c:v>
                </c:pt>
                <c:pt idx="51">
                  <c:v>0.94623800000000002</c:v>
                </c:pt>
                <c:pt idx="52">
                  <c:v>0.94867100000000004</c:v>
                </c:pt>
                <c:pt idx="53">
                  <c:v>0.95370900000000003</c:v>
                </c:pt>
                <c:pt idx="54">
                  <c:v>0.95702799999999999</c:v>
                </c:pt>
                <c:pt idx="55">
                  <c:v>0.96042099999999997</c:v>
                </c:pt>
                <c:pt idx="56">
                  <c:v>0.96275299999999997</c:v>
                </c:pt>
                <c:pt idx="57">
                  <c:v>0.96504100000000004</c:v>
                </c:pt>
                <c:pt idx="58">
                  <c:v>0.965696</c:v>
                </c:pt>
                <c:pt idx="59">
                  <c:v>0.96703300000000003</c:v>
                </c:pt>
                <c:pt idx="60">
                  <c:v>0.96928000000000003</c:v>
                </c:pt>
                <c:pt idx="61">
                  <c:v>0.97097599999999995</c:v>
                </c:pt>
                <c:pt idx="62">
                  <c:v>0.97138199999999997</c:v>
                </c:pt>
                <c:pt idx="63">
                  <c:v>0.97233800000000004</c:v>
                </c:pt>
                <c:pt idx="64">
                  <c:v>0.97294700000000001</c:v>
                </c:pt>
                <c:pt idx="65">
                  <c:v>0.97455400000000003</c:v>
                </c:pt>
                <c:pt idx="66">
                  <c:v>0.97583900000000001</c:v>
                </c:pt>
                <c:pt idx="67">
                  <c:v>0.97653100000000004</c:v>
                </c:pt>
                <c:pt idx="68">
                  <c:v>0.97708300000000003</c:v>
                </c:pt>
                <c:pt idx="69">
                  <c:v>0.97767599999999999</c:v>
                </c:pt>
                <c:pt idx="70">
                  <c:v>0.97690399999999999</c:v>
                </c:pt>
                <c:pt idx="71">
                  <c:v>0.97719500000000004</c:v>
                </c:pt>
                <c:pt idx="72">
                  <c:v>0.97871900000000001</c:v>
                </c:pt>
                <c:pt idx="73">
                  <c:v>0.97925600000000002</c:v>
                </c:pt>
                <c:pt idx="74">
                  <c:v>0.97909400000000002</c:v>
                </c:pt>
                <c:pt idx="75">
                  <c:v>0.98008300000000004</c:v>
                </c:pt>
                <c:pt idx="76">
                  <c:v>0.97999899999999995</c:v>
                </c:pt>
                <c:pt idx="77">
                  <c:v>0.98117900000000002</c:v>
                </c:pt>
                <c:pt idx="78">
                  <c:v>0.98127200000000003</c:v>
                </c:pt>
                <c:pt idx="79">
                  <c:v>0.98149600000000004</c:v>
                </c:pt>
                <c:pt idx="80">
                  <c:v>0.98145000000000004</c:v>
                </c:pt>
                <c:pt idx="81">
                  <c:v>0.98130899999999999</c:v>
                </c:pt>
                <c:pt idx="82">
                  <c:v>0.98068100000000002</c:v>
                </c:pt>
                <c:pt idx="83">
                  <c:v>0.98137399999999997</c:v>
                </c:pt>
                <c:pt idx="84">
                  <c:v>0.98064099999999998</c:v>
                </c:pt>
                <c:pt idx="85">
                  <c:v>0.981742</c:v>
                </c:pt>
                <c:pt idx="86">
                  <c:v>0.98145199999999999</c:v>
                </c:pt>
                <c:pt idx="87">
                  <c:v>0.98090900000000003</c:v>
                </c:pt>
                <c:pt idx="88">
                  <c:v>0.98161799999999999</c:v>
                </c:pt>
                <c:pt idx="89">
                  <c:v>0.98166699999999996</c:v>
                </c:pt>
                <c:pt idx="90">
                  <c:v>0.98171799999999998</c:v>
                </c:pt>
                <c:pt idx="91">
                  <c:v>0.98253000000000001</c:v>
                </c:pt>
                <c:pt idx="92">
                  <c:v>0.98246</c:v>
                </c:pt>
                <c:pt idx="93">
                  <c:v>0.982595</c:v>
                </c:pt>
                <c:pt idx="94">
                  <c:v>0.98219999999999996</c:v>
                </c:pt>
                <c:pt idx="95">
                  <c:v>0.98138800000000004</c:v>
                </c:pt>
                <c:pt idx="96">
                  <c:v>0.98039200000000004</c:v>
                </c:pt>
                <c:pt idx="97">
                  <c:v>0.98042099999999999</c:v>
                </c:pt>
                <c:pt idx="98">
                  <c:v>0.98015099999999999</c:v>
                </c:pt>
                <c:pt idx="99">
                  <c:v>0.97927500000000001</c:v>
                </c:pt>
                <c:pt idx="100">
                  <c:v>0.97996799999999995</c:v>
                </c:pt>
                <c:pt idx="101">
                  <c:v>0.97887999999999997</c:v>
                </c:pt>
                <c:pt idx="102">
                  <c:v>0.97853800000000002</c:v>
                </c:pt>
                <c:pt idx="103">
                  <c:v>0.97974300000000003</c:v>
                </c:pt>
                <c:pt idx="104">
                  <c:v>0.97933000000000003</c:v>
                </c:pt>
                <c:pt idx="105">
                  <c:v>0.97945099999999996</c:v>
                </c:pt>
                <c:pt idx="106">
                  <c:v>0.97931999999999997</c:v>
                </c:pt>
                <c:pt idx="107">
                  <c:v>0.98061600000000004</c:v>
                </c:pt>
                <c:pt idx="108">
                  <c:v>0.98125099999999998</c:v>
                </c:pt>
                <c:pt idx="109">
                  <c:v>0.98159600000000002</c:v>
                </c:pt>
                <c:pt idx="110">
                  <c:v>0.98252399999999995</c:v>
                </c:pt>
                <c:pt idx="111">
                  <c:v>0.98280000000000001</c:v>
                </c:pt>
                <c:pt idx="112">
                  <c:v>0.97958500000000004</c:v>
                </c:pt>
                <c:pt idx="113">
                  <c:v>0.98111499999999996</c:v>
                </c:pt>
                <c:pt idx="114">
                  <c:v>0.98109199999999996</c:v>
                </c:pt>
                <c:pt idx="115">
                  <c:v>0.98092400000000002</c:v>
                </c:pt>
                <c:pt idx="116">
                  <c:v>0.98013600000000001</c:v>
                </c:pt>
                <c:pt idx="117">
                  <c:v>0.98076799999999997</c:v>
                </c:pt>
                <c:pt idx="118">
                  <c:v>0.98180999999999996</c:v>
                </c:pt>
                <c:pt idx="119">
                  <c:v>0.98111999999999999</c:v>
                </c:pt>
                <c:pt idx="120">
                  <c:v>0.98190200000000005</c:v>
                </c:pt>
                <c:pt idx="121">
                  <c:v>0.982406</c:v>
                </c:pt>
                <c:pt idx="122">
                  <c:v>0.98327799999999999</c:v>
                </c:pt>
                <c:pt idx="123">
                  <c:v>0.98282099999999994</c:v>
                </c:pt>
                <c:pt idx="124">
                  <c:v>0.98370899999999994</c:v>
                </c:pt>
                <c:pt idx="125">
                  <c:v>0.98374899999999998</c:v>
                </c:pt>
                <c:pt idx="126">
                  <c:v>0.98450700000000002</c:v>
                </c:pt>
                <c:pt idx="127">
                  <c:v>0.98439200000000004</c:v>
                </c:pt>
                <c:pt idx="128">
                  <c:v>0.98465499999999995</c:v>
                </c:pt>
                <c:pt idx="129">
                  <c:v>0.984294</c:v>
                </c:pt>
                <c:pt idx="130">
                  <c:v>0.98523000000000005</c:v>
                </c:pt>
                <c:pt idx="131">
                  <c:v>0.98506400000000005</c:v>
                </c:pt>
                <c:pt idx="132">
                  <c:v>0.98365199999999997</c:v>
                </c:pt>
                <c:pt idx="133">
                  <c:v>0.98335600000000001</c:v>
                </c:pt>
                <c:pt idx="134">
                  <c:v>0.98397199999999996</c:v>
                </c:pt>
                <c:pt idx="135">
                  <c:v>0.98411499999999996</c:v>
                </c:pt>
                <c:pt idx="136">
                  <c:v>0.98380199999999995</c:v>
                </c:pt>
                <c:pt idx="137">
                  <c:v>0.98423300000000002</c:v>
                </c:pt>
                <c:pt idx="138">
                  <c:v>0.984622</c:v>
                </c:pt>
                <c:pt idx="139">
                  <c:v>0.98333199999999998</c:v>
                </c:pt>
                <c:pt idx="140">
                  <c:v>0.98373500000000003</c:v>
                </c:pt>
                <c:pt idx="141">
                  <c:v>0.98460199999999998</c:v>
                </c:pt>
                <c:pt idx="142">
                  <c:v>0.98430600000000001</c:v>
                </c:pt>
                <c:pt idx="143">
                  <c:v>0.98415200000000003</c:v>
                </c:pt>
                <c:pt idx="144">
                  <c:v>0.98506099999999996</c:v>
                </c:pt>
                <c:pt idx="145">
                  <c:v>0.98468500000000003</c:v>
                </c:pt>
                <c:pt idx="146">
                  <c:v>0.98535600000000001</c:v>
                </c:pt>
                <c:pt idx="147">
                  <c:v>0.98570500000000005</c:v>
                </c:pt>
                <c:pt idx="148">
                  <c:v>0.98514199999999996</c:v>
                </c:pt>
                <c:pt idx="149">
                  <c:v>0.98441900000000004</c:v>
                </c:pt>
                <c:pt idx="150">
                  <c:v>0.98543499999999995</c:v>
                </c:pt>
                <c:pt idx="151">
                  <c:v>0.98487999999999998</c:v>
                </c:pt>
                <c:pt idx="152">
                  <c:v>0.98526800000000003</c:v>
                </c:pt>
                <c:pt idx="153">
                  <c:v>0.985429</c:v>
                </c:pt>
                <c:pt idx="154">
                  <c:v>0.98548999999999998</c:v>
                </c:pt>
                <c:pt idx="155">
                  <c:v>0.98449799999999998</c:v>
                </c:pt>
                <c:pt idx="156">
                  <c:v>0.98486099999999999</c:v>
                </c:pt>
                <c:pt idx="157">
                  <c:v>0.98427500000000001</c:v>
                </c:pt>
                <c:pt idx="158">
                  <c:v>0.98282800000000003</c:v>
                </c:pt>
                <c:pt idx="159">
                  <c:v>0.98411400000000004</c:v>
                </c:pt>
                <c:pt idx="160">
                  <c:v>0.98339699999999997</c:v>
                </c:pt>
                <c:pt idx="161">
                  <c:v>0.98398300000000005</c:v>
                </c:pt>
                <c:pt idx="162">
                  <c:v>0.98333599999999999</c:v>
                </c:pt>
                <c:pt idx="163">
                  <c:v>0.98355800000000004</c:v>
                </c:pt>
                <c:pt idx="164">
                  <c:v>0.98416199999999998</c:v>
                </c:pt>
                <c:pt idx="165">
                  <c:v>0.98222900000000002</c:v>
                </c:pt>
                <c:pt idx="166">
                  <c:v>0.98252600000000001</c:v>
                </c:pt>
                <c:pt idx="167">
                  <c:v>0.98217200000000005</c:v>
                </c:pt>
                <c:pt idx="168">
                  <c:v>0.98161799999999999</c:v>
                </c:pt>
                <c:pt idx="169">
                  <c:v>0.98108300000000004</c:v>
                </c:pt>
                <c:pt idx="170">
                  <c:v>0.98139299999999996</c:v>
                </c:pt>
                <c:pt idx="171">
                  <c:v>0.98159300000000005</c:v>
                </c:pt>
                <c:pt idx="172">
                  <c:v>0.98253599999999996</c:v>
                </c:pt>
                <c:pt idx="173">
                  <c:v>0.98327600000000004</c:v>
                </c:pt>
                <c:pt idx="174">
                  <c:v>0.98364499999999999</c:v>
                </c:pt>
                <c:pt idx="175">
                  <c:v>0.983344</c:v>
                </c:pt>
                <c:pt idx="176">
                  <c:v>0.98188500000000001</c:v>
                </c:pt>
                <c:pt idx="177">
                  <c:v>0.98284400000000005</c:v>
                </c:pt>
                <c:pt idx="178">
                  <c:v>0.98281200000000002</c:v>
                </c:pt>
                <c:pt idx="179">
                  <c:v>0.98344900000000002</c:v>
                </c:pt>
                <c:pt idx="180">
                  <c:v>0.98270000000000002</c:v>
                </c:pt>
                <c:pt idx="181">
                  <c:v>0.98334500000000002</c:v>
                </c:pt>
                <c:pt idx="182">
                  <c:v>0.98412200000000005</c:v>
                </c:pt>
                <c:pt idx="183">
                  <c:v>0.98434500000000003</c:v>
                </c:pt>
                <c:pt idx="184">
                  <c:v>0.98442600000000002</c:v>
                </c:pt>
                <c:pt idx="185">
                  <c:v>0.98428000000000004</c:v>
                </c:pt>
                <c:pt idx="186">
                  <c:v>0.98353900000000005</c:v>
                </c:pt>
                <c:pt idx="187">
                  <c:v>0.98343499999999995</c:v>
                </c:pt>
                <c:pt idx="188">
                  <c:v>0.98380800000000002</c:v>
                </c:pt>
                <c:pt idx="189">
                  <c:v>0.98398399999999997</c:v>
                </c:pt>
                <c:pt idx="190">
                  <c:v>0.98439299999999996</c:v>
                </c:pt>
                <c:pt idx="191">
                  <c:v>0.98371399999999998</c:v>
                </c:pt>
                <c:pt idx="192">
                  <c:v>0.98351</c:v>
                </c:pt>
                <c:pt idx="193">
                  <c:v>0.98493900000000001</c:v>
                </c:pt>
                <c:pt idx="194">
                  <c:v>0.98498600000000003</c:v>
                </c:pt>
                <c:pt idx="195">
                  <c:v>0.98548000000000002</c:v>
                </c:pt>
                <c:pt idx="196">
                  <c:v>0.98568299999999998</c:v>
                </c:pt>
                <c:pt idx="197">
                  <c:v>0.98550499999999996</c:v>
                </c:pt>
                <c:pt idx="198">
                  <c:v>0.98593399999999998</c:v>
                </c:pt>
                <c:pt idx="199">
                  <c:v>0.98615399999999998</c:v>
                </c:pt>
                <c:pt idx="200">
                  <c:v>0.98502900000000004</c:v>
                </c:pt>
                <c:pt idx="201">
                  <c:v>0.98612999999999995</c:v>
                </c:pt>
                <c:pt idx="202">
                  <c:v>0.98635499999999998</c:v>
                </c:pt>
                <c:pt idx="203">
                  <c:v>0.98617999999999995</c:v>
                </c:pt>
                <c:pt idx="204">
                  <c:v>0.98621800000000004</c:v>
                </c:pt>
                <c:pt idx="205">
                  <c:v>0.98585699999999998</c:v>
                </c:pt>
                <c:pt idx="206">
                  <c:v>0.98614199999999996</c:v>
                </c:pt>
                <c:pt idx="207">
                  <c:v>0.98618899999999998</c:v>
                </c:pt>
                <c:pt idx="208">
                  <c:v>0.98607999999999996</c:v>
                </c:pt>
                <c:pt idx="209">
                  <c:v>0.98596399999999995</c:v>
                </c:pt>
                <c:pt idx="210">
                  <c:v>0.98493699999999995</c:v>
                </c:pt>
                <c:pt idx="211">
                  <c:v>0.98535700000000004</c:v>
                </c:pt>
                <c:pt idx="212">
                  <c:v>0.98527900000000002</c:v>
                </c:pt>
                <c:pt idx="213">
                  <c:v>0.98583299999999996</c:v>
                </c:pt>
                <c:pt idx="214">
                  <c:v>0.98628300000000002</c:v>
                </c:pt>
                <c:pt idx="215">
                  <c:v>0.98610200000000003</c:v>
                </c:pt>
                <c:pt idx="216">
                  <c:v>0.98598600000000003</c:v>
                </c:pt>
                <c:pt idx="217">
                  <c:v>0.98617299999999997</c:v>
                </c:pt>
                <c:pt idx="218">
                  <c:v>0.98552099999999998</c:v>
                </c:pt>
                <c:pt idx="219">
                  <c:v>0.98607699999999998</c:v>
                </c:pt>
                <c:pt idx="220">
                  <c:v>0.98591200000000001</c:v>
                </c:pt>
                <c:pt idx="221">
                  <c:v>0.98561900000000002</c:v>
                </c:pt>
                <c:pt idx="222">
                  <c:v>0.98410500000000001</c:v>
                </c:pt>
                <c:pt idx="223">
                  <c:v>0.98530499999999999</c:v>
                </c:pt>
                <c:pt idx="224">
                  <c:v>0.98538400000000004</c:v>
                </c:pt>
                <c:pt idx="225">
                  <c:v>0.98400900000000002</c:v>
                </c:pt>
                <c:pt idx="226">
                  <c:v>0.984931</c:v>
                </c:pt>
                <c:pt idx="227">
                  <c:v>0.98415799999999998</c:v>
                </c:pt>
                <c:pt idx="228">
                  <c:v>0.98449900000000001</c:v>
                </c:pt>
                <c:pt idx="229">
                  <c:v>0.98507400000000001</c:v>
                </c:pt>
                <c:pt idx="230">
                  <c:v>0.98538999999999999</c:v>
                </c:pt>
                <c:pt idx="231">
                  <c:v>0.98514900000000005</c:v>
                </c:pt>
                <c:pt idx="232">
                  <c:v>0.98554399999999998</c:v>
                </c:pt>
                <c:pt idx="233">
                  <c:v>0.98554699999999995</c:v>
                </c:pt>
                <c:pt idx="234">
                  <c:v>0.98569899999999999</c:v>
                </c:pt>
                <c:pt idx="235">
                  <c:v>0.98418600000000001</c:v>
                </c:pt>
                <c:pt idx="236">
                  <c:v>0.98374799999999996</c:v>
                </c:pt>
                <c:pt idx="237">
                  <c:v>0.98420799999999997</c:v>
                </c:pt>
                <c:pt idx="238">
                  <c:v>0.98452700000000004</c:v>
                </c:pt>
                <c:pt idx="239">
                  <c:v>0.98537799999999998</c:v>
                </c:pt>
                <c:pt idx="240">
                  <c:v>0.98433300000000001</c:v>
                </c:pt>
                <c:pt idx="241">
                  <c:v>0.98505900000000002</c:v>
                </c:pt>
                <c:pt idx="242">
                  <c:v>0.98576699999999995</c:v>
                </c:pt>
                <c:pt idx="243">
                  <c:v>0.98573100000000002</c:v>
                </c:pt>
                <c:pt idx="244">
                  <c:v>0.98558400000000002</c:v>
                </c:pt>
                <c:pt idx="245">
                  <c:v>0.98541599999999996</c:v>
                </c:pt>
                <c:pt idx="246">
                  <c:v>0.98614299999999999</c:v>
                </c:pt>
                <c:pt idx="247">
                  <c:v>0.98658400000000002</c:v>
                </c:pt>
                <c:pt idx="248">
                  <c:v>0.98714500000000005</c:v>
                </c:pt>
                <c:pt idx="249">
                  <c:v>0.98706700000000003</c:v>
                </c:pt>
                <c:pt idx="250">
                  <c:v>0.984788</c:v>
                </c:pt>
                <c:pt idx="251">
                  <c:v>0.984842</c:v>
                </c:pt>
                <c:pt idx="252">
                  <c:v>0.98484300000000002</c:v>
                </c:pt>
                <c:pt idx="253">
                  <c:v>0.98519400000000001</c:v>
                </c:pt>
                <c:pt idx="254">
                  <c:v>0.98467099999999996</c:v>
                </c:pt>
                <c:pt idx="255">
                  <c:v>0.98382599999999998</c:v>
                </c:pt>
                <c:pt idx="256">
                  <c:v>0.98455800000000004</c:v>
                </c:pt>
                <c:pt idx="257">
                  <c:v>0.98391899999999999</c:v>
                </c:pt>
                <c:pt idx="258">
                  <c:v>0.98487100000000005</c:v>
                </c:pt>
                <c:pt idx="259">
                  <c:v>0.985425</c:v>
                </c:pt>
                <c:pt idx="260">
                  <c:v>0.98456900000000003</c:v>
                </c:pt>
                <c:pt idx="261">
                  <c:v>0.98451500000000003</c:v>
                </c:pt>
                <c:pt idx="262">
                  <c:v>0.98427299999999995</c:v>
                </c:pt>
                <c:pt idx="263">
                  <c:v>0.98368699999999998</c:v>
                </c:pt>
                <c:pt idx="264">
                  <c:v>0.98455899999999996</c:v>
                </c:pt>
                <c:pt idx="265">
                  <c:v>0.98494899999999996</c:v>
                </c:pt>
                <c:pt idx="266">
                  <c:v>0.98497999999999997</c:v>
                </c:pt>
                <c:pt idx="267">
                  <c:v>0.98424</c:v>
                </c:pt>
                <c:pt idx="268">
                  <c:v>0.98533599999999999</c:v>
                </c:pt>
                <c:pt idx="269">
                  <c:v>0.98535700000000004</c:v>
                </c:pt>
                <c:pt idx="270">
                  <c:v>0.98368900000000004</c:v>
                </c:pt>
                <c:pt idx="271">
                  <c:v>0.98474399999999995</c:v>
                </c:pt>
                <c:pt idx="272">
                  <c:v>0.98499700000000001</c:v>
                </c:pt>
                <c:pt idx="273">
                  <c:v>0.98565499999999995</c:v>
                </c:pt>
                <c:pt idx="274">
                  <c:v>0.98596899999999998</c:v>
                </c:pt>
                <c:pt idx="275">
                  <c:v>0.98572300000000002</c:v>
                </c:pt>
                <c:pt idx="276">
                  <c:v>0.985232</c:v>
                </c:pt>
                <c:pt idx="277">
                  <c:v>0.98616599999999999</c:v>
                </c:pt>
                <c:pt idx="278">
                  <c:v>0.98453199999999996</c:v>
                </c:pt>
                <c:pt idx="279">
                  <c:v>0.98438400000000004</c:v>
                </c:pt>
                <c:pt idx="280">
                  <c:v>0.98511400000000005</c:v>
                </c:pt>
                <c:pt idx="281">
                  <c:v>0.98564600000000002</c:v>
                </c:pt>
                <c:pt idx="282">
                  <c:v>0.98567300000000002</c:v>
                </c:pt>
                <c:pt idx="283">
                  <c:v>0.98597500000000005</c:v>
                </c:pt>
                <c:pt idx="284">
                  <c:v>0.98594800000000005</c:v>
                </c:pt>
                <c:pt idx="285">
                  <c:v>0.98622399999999999</c:v>
                </c:pt>
                <c:pt idx="286">
                  <c:v>0.98463599999999996</c:v>
                </c:pt>
                <c:pt idx="287">
                  <c:v>0.98518300000000003</c:v>
                </c:pt>
                <c:pt idx="288">
                  <c:v>0.98549600000000004</c:v>
                </c:pt>
                <c:pt idx="289">
                  <c:v>0.98496499999999998</c:v>
                </c:pt>
                <c:pt idx="290">
                  <c:v>0.98564499999999999</c:v>
                </c:pt>
                <c:pt idx="291">
                  <c:v>0.98542799999999997</c:v>
                </c:pt>
                <c:pt idx="292">
                  <c:v>0.98578100000000002</c:v>
                </c:pt>
                <c:pt idx="293">
                  <c:v>0.98539399999999999</c:v>
                </c:pt>
                <c:pt idx="294">
                  <c:v>0.98599800000000004</c:v>
                </c:pt>
                <c:pt idx="295">
                  <c:v>0.984545</c:v>
                </c:pt>
                <c:pt idx="296">
                  <c:v>0.985649</c:v>
                </c:pt>
                <c:pt idx="297">
                  <c:v>0.98556600000000005</c:v>
                </c:pt>
                <c:pt idx="298">
                  <c:v>0.98501700000000003</c:v>
                </c:pt>
                <c:pt idx="299">
                  <c:v>0.98477899999999996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F0-4848-86A7-2CC0AB501DCA}"/>
            </c:ext>
          </c:extLst>
        </c:ser>
        <c:ser>
          <c:idx val="2"/>
          <c:order val="5"/>
          <c:tx>
            <c:strRef>
              <c:f>'VMAF 16'!$F$1</c:f>
              <c:strCache>
                <c:ptCount val="1"/>
                <c:pt idx="0">
                  <c:v>16Mbps</c:v>
                </c:pt>
              </c:strCache>
            </c:strRef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'VMAF 16'!$F$2:$F$199</c:f>
              <c:numCache>
                <c:formatCode>General</c:formatCode>
                <c:ptCount val="198"/>
                <c:pt idx="0">
                  <c:v>0.99132200000000004</c:v>
                </c:pt>
                <c:pt idx="1">
                  <c:v>0.99062300000000003</c:v>
                </c:pt>
                <c:pt idx="2">
                  <c:v>0.98988200000000004</c:v>
                </c:pt>
                <c:pt idx="3">
                  <c:v>0.98995500000000003</c:v>
                </c:pt>
                <c:pt idx="4">
                  <c:v>0.98991499999999999</c:v>
                </c:pt>
                <c:pt idx="5">
                  <c:v>0.98976600000000003</c:v>
                </c:pt>
                <c:pt idx="6">
                  <c:v>0.99002800000000002</c:v>
                </c:pt>
                <c:pt idx="7">
                  <c:v>0.98831100000000005</c:v>
                </c:pt>
                <c:pt idx="8">
                  <c:v>0.98924699999999999</c:v>
                </c:pt>
                <c:pt idx="9">
                  <c:v>0.98847600000000002</c:v>
                </c:pt>
                <c:pt idx="10">
                  <c:v>0.98920399999999997</c:v>
                </c:pt>
                <c:pt idx="11">
                  <c:v>0.98976900000000001</c:v>
                </c:pt>
                <c:pt idx="12">
                  <c:v>0.98977999999999999</c:v>
                </c:pt>
                <c:pt idx="13">
                  <c:v>0.98756100000000002</c:v>
                </c:pt>
                <c:pt idx="14">
                  <c:v>0.98817200000000005</c:v>
                </c:pt>
                <c:pt idx="15">
                  <c:v>0.987425</c:v>
                </c:pt>
                <c:pt idx="16">
                  <c:v>0.98776900000000001</c:v>
                </c:pt>
                <c:pt idx="17">
                  <c:v>0.98737600000000003</c:v>
                </c:pt>
                <c:pt idx="18">
                  <c:v>0.98798600000000003</c:v>
                </c:pt>
                <c:pt idx="19">
                  <c:v>0.98765000000000003</c:v>
                </c:pt>
                <c:pt idx="20">
                  <c:v>0.94175399999999998</c:v>
                </c:pt>
                <c:pt idx="21">
                  <c:v>0.90493199999999996</c:v>
                </c:pt>
                <c:pt idx="22">
                  <c:v>0.88242900000000002</c:v>
                </c:pt>
                <c:pt idx="23">
                  <c:v>0.87176900000000002</c:v>
                </c:pt>
                <c:pt idx="24">
                  <c:v>0.86959399999999998</c:v>
                </c:pt>
                <c:pt idx="25">
                  <c:v>0.86889400000000006</c:v>
                </c:pt>
                <c:pt idx="26">
                  <c:v>0.86674899999999999</c:v>
                </c:pt>
                <c:pt idx="27">
                  <c:v>0.86507400000000001</c:v>
                </c:pt>
                <c:pt idx="28">
                  <c:v>0.863842</c:v>
                </c:pt>
                <c:pt idx="29">
                  <c:v>0.86538499999999996</c:v>
                </c:pt>
                <c:pt idx="30">
                  <c:v>0.866815</c:v>
                </c:pt>
                <c:pt idx="31">
                  <c:v>0.86948099999999995</c:v>
                </c:pt>
                <c:pt idx="32">
                  <c:v>0.87054699999999996</c:v>
                </c:pt>
                <c:pt idx="33">
                  <c:v>0.87505200000000005</c:v>
                </c:pt>
                <c:pt idx="34">
                  <c:v>0.87228099999999997</c:v>
                </c:pt>
                <c:pt idx="35">
                  <c:v>0.87099700000000002</c:v>
                </c:pt>
                <c:pt idx="36">
                  <c:v>0.86929699999999999</c:v>
                </c:pt>
                <c:pt idx="37">
                  <c:v>0.87471600000000005</c:v>
                </c:pt>
                <c:pt idx="38">
                  <c:v>0.87946999999999997</c:v>
                </c:pt>
                <c:pt idx="39">
                  <c:v>0.88247799999999998</c:v>
                </c:pt>
                <c:pt idx="40">
                  <c:v>0.80059800000000003</c:v>
                </c:pt>
                <c:pt idx="41">
                  <c:v>0.85736199999999996</c:v>
                </c:pt>
                <c:pt idx="42">
                  <c:v>0.88913900000000001</c:v>
                </c:pt>
                <c:pt idx="43">
                  <c:v>0.90909600000000002</c:v>
                </c:pt>
                <c:pt idx="44">
                  <c:v>0.92213500000000004</c:v>
                </c:pt>
                <c:pt idx="45">
                  <c:v>0.93182299999999996</c:v>
                </c:pt>
                <c:pt idx="46">
                  <c:v>0.94228699999999999</c:v>
                </c:pt>
                <c:pt idx="47">
                  <c:v>0.95000300000000004</c:v>
                </c:pt>
                <c:pt idx="48">
                  <c:v>0.95398700000000003</c:v>
                </c:pt>
                <c:pt idx="49">
                  <c:v>0.95880100000000001</c:v>
                </c:pt>
                <c:pt idx="50">
                  <c:v>0.962036</c:v>
                </c:pt>
                <c:pt idx="51">
                  <c:v>0.96552499999999997</c:v>
                </c:pt>
                <c:pt idx="52">
                  <c:v>0.96852099999999997</c:v>
                </c:pt>
                <c:pt idx="53">
                  <c:v>0.97138100000000005</c:v>
                </c:pt>
                <c:pt idx="54">
                  <c:v>0.97323899999999997</c:v>
                </c:pt>
                <c:pt idx="55">
                  <c:v>0.97526500000000005</c:v>
                </c:pt>
                <c:pt idx="56">
                  <c:v>0.97684400000000005</c:v>
                </c:pt>
                <c:pt idx="57">
                  <c:v>0.97769399999999995</c:v>
                </c:pt>
                <c:pt idx="58">
                  <c:v>0.97948999999999997</c:v>
                </c:pt>
                <c:pt idx="59">
                  <c:v>0.98035099999999997</c:v>
                </c:pt>
                <c:pt idx="60">
                  <c:v>0.98038400000000003</c:v>
                </c:pt>
                <c:pt idx="61">
                  <c:v>0.98030700000000004</c:v>
                </c:pt>
                <c:pt idx="62">
                  <c:v>0.981568</c:v>
                </c:pt>
                <c:pt idx="63">
                  <c:v>0.98261600000000004</c:v>
                </c:pt>
                <c:pt idx="64">
                  <c:v>0.98310799999999998</c:v>
                </c:pt>
                <c:pt idx="65">
                  <c:v>0.98342499999999999</c:v>
                </c:pt>
                <c:pt idx="66">
                  <c:v>0.98387100000000005</c:v>
                </c:pt>
                <c:pt idx="67">
                  <c:v>0.98400900000000002</c:v>
                </c:pt>
                <c:pt idx="68">
                  <c:v>0.98380699999999999</c:v>
                </c:pt>
                <c:pt idx="69">
                  <c:v>0.98354699999999995</c:v>
                </c:pt>
                <c:pt idx="70">
                  <c:v>0.98483100000000001</c:v>
                </c:pt>
                <c:pt idx="71">
                  <c:v>0.98214699999999999</c:v>
                </c:pt>
                <c:pt idx="72">
                  <c:v>0.98354799999999998</c:v>
                </c:pt>
                <c:pt idx="73">
                  <c:v>0.98373500000000003</c:v>
                </c:pt>
                <c:pt idx="74">
                  <c:v>0.98474799999999996</c:v>
                </c:pt>
                <c:pt idx="75">
                  <c:v>0.98529100000000003</c:v>
                </c:pt>
                <c:pt idx="76">
                  <c:v>0.98589499999999997</c:v>
                </c:pt>
                <c:pt idx="77">
                  <c:v>0.98469200000000001</c:v>
                </c:pt>
                <c:pt idx="78">
                  <c:v>0.98620799999999997</c:v>
                </c:pt>
                <c:pt idx="79">
                  <c:v>0.98660999999999999</c:v>
                </c:pt>
                <c:pt idx="80">
                  <c:v>0.98655499999999996</c:v>
                </c:pt>
                <c:pt idx="81">
                  <c:v>0.98591700000000004</c:v>
                </c:pt>
                <c:pt idx="82">
                  <c:v>0.986595</c:v>
                </c:pt>
                <c:pt idx="83">
                  <c:v>0.98676699999999995</c:v>
                </c:pt>
                <c:pt idx="84">
                  <c:v>0.98684300000000003</c:v>
                </c:pt>
                <c:pt idx="85">
                  <c:v>0.98702299999999998</c:v>
                </c:pt>
                <c:pt idx="86">
                  <c:v>0.98687400000000003</c:v>
                </c:pt>
                <c:pt idx="87">
                  <c:v>0.98731000000000002</c:v>
                </c:pt>
                <c:pt idx="88">
                  <c:v>0.98752200000000001</c:v>
                </c:pt>
                <c:pt idx="89">
                  <c:v>0.98738400000000004</c:v>
                </c:pt>
                <c:pt idx="90">
                  <c:v>0.98711300000000002</c:v>
                </c:pt>
                <c:pt idx="91">
                  <c:v>0.98717100000000002</c:v>
                </c:pt>
                <c:pt idx="92">
                  <c:v>0.98785400000000001</c:v>
                </c:pt>
                <c:pt idx="93">
                  <c:v>0.98805600000000005</c:v>
                </c:pt>
                <c:pt idx="94">
                  <c:v>0.98825799999999997</c:v>
                </c:pt>
                <c:pt idx="95">
                  <c:v>0.98782000000000003</c:v>
                </c:pt>
                <c:pt idx="96">
                  <c:v>0.98790199999999995</c:v>
                </c:pt>
                <c:pt idx="97">
                  <c:v>0.98628300000000002</c:v>
                </c:pt>
                <c:pt idx="98">
                  <c:v>0.98611599999999999</c:v>
                </c:pt>
                <c:pt idx="99">
                  <c:v>0.986043</c:v>
                </c:pt>
                <c:pt idx="100">
                  <c:v>0.98610399999999998</c:v>
                </c:pt>
                <c:pt idx="101">
                  <c:v>0.98633000000000004</c:v>
                </c:pt>
                <c:pt idx="102">
                  <c:v>0.98549200000000003</c:v>
                </c:pt>
                <c:pt idx="103">
                  <c:v>0.98601399999999995</c:v>
                </c:pt>
                <c:pt idx="104">
                  <c:v>0.986232</c:v>
                </c:pt>
                <c:pt idx="105">
                  <c:v>0.98619400000000002</c:v>
                </c:pt>
                <c:pt idx="106">
                  <c:v>0.986259</c:v>
                </c:pt>
                <c:pt idx="107">
                  <c:v>0.98535899999999998</c:v>
                </c:pt>
                <c:pt idx="108">
                  <c:v>0.98680900000000005</c:v>
                </c:pt>
                <c:pt idx="109">
                  <c:v>0.98719199999999996</c:v>
                </c:pt>
                <c:pt idx="110">
                  <c:v>0.98706000000000005</c:v>
                </c:pt>
                <c:pt idx="111">
                  <c:v>0.98692599999999997</c:v>
                </c:pt>
                <c:pt idx="112">
                  <c:v>0.98789400000000005</c:v>
                </c:pt>
                <c:pt idx="113">
                  <c:v>0.98800200000000005</c:v>
                </c:pt>
                <c:pt idx="114">
                  <c:v>0.988506</c:v>
                </c:pt>
                <c:pt idx="115">
                  <c:v>0.98793299999999995</c:v>
                </c:pt>
                <c:pt idx="116">
                  <c:v>0.98684700000000003</c:v>
                </c:pt>
                <c:pt idx="117">
                  <c:v>0.98756600000000005</c:v>
                </c:pt>
                <c:pt idx="118">
                  <c:v>0.98658199999999996</c:v>
                </c:pt>
                <c:pt idx="119">
                  <c:v>0.98710299999999995</c:v>
                </c:pt>
                <c:pt idx="120">
                  <c:v>0.98757200000000001</c:v>
                </c:pt>
                <c:pt idx="121">
                  <c:v>0.98683200000000004</c:v>
                </c:pt>
                <c:pt idx="122">
                  <c:v>0.98729100000000003</c:v>
                </c:pt>
                <c:pt idx="123">
                  <c:v>0.98765099999999995</c:v>
                </c:pt>
                <c:pt idx="124">
                  <c:v>0.98747200000000002</c:v>
                </c:pt>
                <c:pt idx="125">
                  <c:v>0.98816700000000002</c:v>
                </c:pt>
                <c:pt idx="126">
                  <c:v>0.98724400000000001</c:v>
                </c:pt>
                <c:pt idx="127">
                  <c:v>0.98736900000000005</c:v>
                </c:pt>
                <c:pt idx="128">
                  <c:v>0.98807100000000003</c:v>
                </c:pt>
                <c:pt idx="129">
                  <c:v>0.98791899999999999</c:v>
                </c:pt>
                <c:pt idx="130">
                  <c:v>0.98807800000000001</c:v>
                </c:pt>
                <c:pt idx="131">
                  <c:v>0.98844900000000002</c:v>
                </c:pt>
                <c:pt idx="132">
                  <c:v>0.98897100000000004</c:v>
                </c:pt>
                <c:pt idx="133">
                  <c:v>0.988008</c:v>
                </c:pt>
                <c:pt idx="134">
                  <c:v>0.98810600000000004</c:v>
                </c:pt>
                <c:pt idx="135">
                  <c:v>0.98777000000000004</c:v>
                </c:pt>
                <c:pt idx="136">
                  <c:v>0.98683799999999999</c:v>
                </c:pt>
                <c:pt idx="137">
                  <c:v>0.98640899999999998</c:v>
                </c:pt>
                <c:pt idx="138">
                  <c:v>0.98619699999999999</c:v>
                </c:pt>
                <c:pt idx="139">
                  <c:v>0.98560599999999998</c:v>
                </c:pt>
                <c:pt idx="140">
                  <c:v>0.98704800000000004</c:v>
                </c:pt>
                <c:pt idx="141">
                  <c:v>0.98703300000000005</c:v>
                </c:pt>
                <c:pt idx="142">
                  <c:v>0.98765700000000001</c:v>
                </c:pt>
                <c:pt idx="143">
                  <c:v>0.98679399999999995</c:v>
                </c:pt>
                <c:pt idx="144">
                  <c:v>0.98809199999999997</c:v>
                </c:pt>
                <c:pt idx="145">
                  <c:v>0.98775100000000005</c:v>
                </c:pt>
                <c:pt idx="146">
                  <c:v>0.98855999999999999</c:v>
                </c:pt>
                <c:pt idx="147">
                  <c:v>0.98872700000000002</c:v>
                </c:pt>
                <c:pt idx="148">
                  <c:v>0.98849699999999996</c:v>
                </c:pt>
                <c:pt idx="149">
                  <c:v>0.98770100000000005</c:v>
                </c:pt>
                <c:pt idx="150">
                  <c:v>0.98681700000000006</c:v>
                </c:pt>
                <c:pt idx="151">
                  <c:v>0.98777599999999999</c:v>
                </c:pt>
                <c:pt idx="152">
                  <c:v>0.98811499999999997</c:v>
                </c:pt>
                <c:pt idx="153">
                  <c:v>0.98763000000000001</c:v>
                </c:pt>
                <c:pt idx="154">
                  <c:v>0.98817900000000003</c:v>
                </c:pt>
                <c:pt idx="155">
                  <c:v>0.98629599999999995</c:v>
                </c:pt>
                <c:pt idx="156">
                  <c:v>0.98688799999999999</c:v>
                </c:pt>
                <c:pt idx="157">
                  <c:v>0.98536100000000004</c:v>
                </c:pt>
                <c:pt idx="158">
                  <c:v>0.98660700000000001</c:v>
                </c:pt>
                <c:pt idx="159">
                  <c:v>0.98675100000000004</c:v>
                </c:pt>
                <c:pt idx="160">
                  <c:v>0.98654299999999995</c:v>
                </c:pt>
                <c:pt idx="161">
                  <c:v>0.98716700000000002</c:v>
                </c:pt>
                <c:pt idx="162">
                  <c:v>0.98627600000000004</c:v>
                </c:pt>
                <c:pt idx="163">
                  <c:v>0.98497500000000004</c:v>
                </c:pt>
                <c:pt idx="164">
                  <c:v>0.98613099999999998</c:v>
                </c:pt>
                <c:pt idx="165">
                  <c:v>0.98657300000000003</c:v>
                </c:pt>
                <c:pt idx="166">
                  <c:v>0.98570999999999998</c:v>
                </c:pt>
                <c:pt idx="167">
                  <c:v>0.98597900000000005</c:v>
                </c:pt>
                <c:pt idx="168">
                  <c:v>0.98655499999999996</c:v>
                </c:pt>
                <c:pt idx="169">
                  <c:v>0.98488299999999995</c:v>
                </c:pt>
                <c:pt idx="170">
                  <c:v>0.98646900000000004</c:v>
                </c:pt>
                <c:pt idx="171">
                  <c:v>0.98724299999999998</c:v>
                </c:pt>
                <c:pt idx="172">
                  <c:v>0.98725700000000005</c:v>
                </c:pt>
                <c:pt idx="173">
                  <c:v>0.987591</c:v>
                </c:pt>
                <c:pt idx="174">
                  <c:v>0.98632200000000003</c:v>
                </c:pt>
                <c:pt idx="175">
                  <c:v>0.98731000000000002</c:v>
                </c:pt>
                <c:pt idx="176">
                  <c:v>0.98786700000000005</c:v>
                </c:pt>
                <c:pt idx="177">
                  <c:v>0.98830799999999996</c:v>
                </c:pt>
                <c:pt idx="178">
                  <c:v>0.98794000000000004</c:v>
                </c:pt>
                <c:pt idx="179">
                  <c:v>0.98777999999999999</c:v>
                </c:pt>
                <c:pt idx="180">
                  <c:v>0.98705900000000002</c:v>
                </c:pt>
                <c:pt idx="181">
                  <c:v>0.98666200000000004</c:v>
                </c:pt>
                <c:pt idx="182">
                  <c:v>0.98753800000000003</c:v>
                </c:pt>
                <c:pt idx="183">
                  <c:v>0.98700200000000005</c:v>
                </c:pt>
                <c:pt idx="184">
                  <c:v>0.98776399999999998</c:v>
                </c:pt>
                <c:pt idx="185">
                  <c:v>0.98743899999999996</c:v>
                </c:pt>
                <c:pt idx="186">
                  <c:v>0.98720200000000002</c:v>
                </c:pt>
                <c:pt idx="187">
                  <c:v>0.98730799999999996</c:v>
                </c:pt>
                <c:pt idx="188">
                  <c:v>0.98787999999999998</c:v>
                </c:pt>
                <c:pt idx="189">
                  <c:v>0.98620600000000003</c:v>
                </c:pt>
                <c:pt idx="190">
                  <c:v>0.98638300000000001</c:v>
                </c:pt>
                <c:pt idx="191">
                  <c:v>0.98762300000000003</c:v>
                </c:pt>
                <c:pt idx="192">
                  <c:v>0.98749600000000004</c:v>
                </c:pt>
                <c:pt idx="193">
                  <c:v>0.98691700000000004</c:v>
                </c:pt>
                <c:pt idx="194">
                  <c:v>0.98795299999999997</c:v>
                </c:pt>
                <c:pt idx="195">
                  <c:v>0.98773100000000003</c:v>
                </c:pt>
                <c:pt idx="196">
                  <c:v>0.98762099999999997</c:v>
                </c:pt>
                <c:pt idx="197">
                  <c:v>0.98650700000000002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F0-4848-86A7-2CC0AB501DCA}"/>
            </c:ext>
          </c:extLst>
        </c:ser>
        <c:ser>
          <c:idx val="3"/>
          <c:order val="6"/>
          <c:tx>
            <c:strRef>
              <c:f>'VMAF 32'!$F$1</c:f>
              <c:strCache>
                <c:ptCount val="1"/>
                <c:pt idx="0">
                  <c:v>32Mbps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'VMAF 32'!$F$2:$F$199</c:f>
              <c:numCache>
                <c:formatCode>General</c:formatCode>
                <c:ptCount val="198"/>
                <c:pt idx="0">
                  <c:v>0.99150000000000005</c:v>
                </c:pt>
                <c:pt idx="1">
                  <c:v>0.99062899999999998</c:v>
                </c:pt>
                <c:pt idx="2">
                  <c:v>0.99083500000000002</c:v>
                </c:pt>
                <c:pt idx="3">
                  <c:v>0.99048000000000003</c:v>
                </c:pt>
                <c:pt idx="4">
                  <c:v>0.98957399999999995</c:v>
                </c:pt>
                <c:pt idx="5">
                  <c:v>0.99011300000000002</c:v>
                </c:pt>
                <c:pt idx="6">
                  <c:v>0.99009800000000003</c:v>
                </c:pt>
                <c:pt idx="7">
                  <c:v>0.99056500000000003</c:v>
                </c:pt>
                <c:pt idx="8">
                  <c:v>0.99073199999999995</c:v>
                </c:pt>
                <c:pt idx="9">
                  <c:v>0.99071699999999996</c:v>
                </c:pt>
                <c:pt idx="10">
                  <c:v>0.99046500000000004</c:v>
                </c:pt>
                <c:pt idx="11">
                  <c:v>0.990838</c:v>
                </c:pt>
                <c:pt idx="12">
                  <c:v>0.99029</c:v>
                </c:pt>
                <c:pt idx="13">
                  <c:v>0.99102900000000005</c:v>
                </c:pt>
                <c:pt idx="14">
                  <c:v>0.99079499999999998</c:v>
                </c:pt>
                <c:pt idx="15">
                  <c:v>0.99068199999999995</c:v>
                </c:pt>
                <c:pt idx="16">
                  <c:v>0.98947499999999999</c:v>
                </c:pt>
                <c:pt idx="17">
                  <c:v>0.99058500000000005</c:v>
                </c:pt>
                <c:pt idx="18">
                  <c:v>0.98988200000000004</c:v>
                </c:pt>
                <c:pt idx="19">
                  <c:v>0.98906799999999995</c:v>
                </c:pt>
                <c:pt idx="20">
                  <c:v>0.96020799999999995</c:v>
                </c:pt>
                <c:pt idx="21">
                  <c:v>0.942743</c:v>
                </c:pt>
                <c:pt idx="22">
                  <c:v>0.93433500000000003</c:v>
                </c:pt>
                <c:pt idx="23">
                  <c:v>0.92763499999999999</c:v>
                </c:pt>
                <c:pt idx="24">
                  <c:v>0.92564599999999997</c:v>
                </c:pt>
                <c:pt idx="25">
                  <c:v>0.92465799999999998</c:v>
                </c:pt>
                <c:pt idx="26">
                  <c:v>0.92386800000000002</c:v>
                </c:pt>
                <c:pt idx="27">
                  <c:v>0.92419399999999996</c:v>
                </c:pt>
                <c:pt idx="28">
                  <c:v>0.92518500000000004</c:v>
                </c:pt>
                <c:pt idx="29">
                  <c:v>0.92625400000000002</c:v>
                </c:pt>
                <c:pt idx="30">
                  <c:v>0.92769400000000002</c:v>
                </c:pt>
                <c:pt idx="31">
                  <c:v>0.928616</c:v>
                </c:pt>
                <c:pt idx="32">
                  <c:v>0.92873899999999998</c:v>
                </c:pt>
                <c:pt idx="33">
                  <c:v>0.93174800000000002</c:v>
                </c:pt>
                <c:pt idx="34">
                  <c:v>0.92754700000000001</c:v>
                </c:pt>
                <c:pt idx="35">
                  <c:v>0.92806599999999995</c:v>
                </c:pt>
                <c:pt idx="36">
                  <c:v>0.92842100000000005</c:v>
                </c:pt>
                <c:pt idx="37">
                  <c:v>0.93322400000000005</c:v>
                </c:pt>
                <c:pt idx="38">
                  <c:v>0.93781899999999996</c:v>
                </c:pt>
                <c:pt idx="39">
                  <c:v>0.93843100000000002</c:v>
                </c:pt>
                <c:pt idx="40">
                  <c:v>0.88660600000000001</c:v>
                </c:pt>
                <c:pt idx="41">
                  <c:v>0.92618400000000001</c:v>
                </c:pt>
                <c:pt idx="42">
                  <c:v>0.95044099999999998</c:v>
                </c:pt>
                <c:pt idx="43">
                  <c:v>0.96158999999999994</c:v>
                </c:pt>
                <c:pt idx="44">
                  <c:v>0.96885699999999997</c:v>
                </c:pt>
                <c:pt idx="45">
                  <c:v>0.97448199999999996</c:v>
                </c:pt>
                <c:pt idx="46">
                  <c:v>0.97842799999999996</c:v>
                </c:pt>
                <c:pt idx="47">
                  <c:v>0.98150700000000002</c:v>
                </c:pt>
                <c:pt idx="48">
                  <c:v>0.98342300000000005</c:v>
                </c:pt>
                <c:pt idx="49">
                  <c:v>0.98486600000000002</c:v>
                </c:pt>
                <c:pt idx="50">
                  <c:v>0.98598799999999998</c:v>
                </c:pt>
                <c:pt idx="51">
                  <c:v>0.98667099999999996</c:v>
                </c:pt>
                <c:pt idx="52">
                  <c:v>0.98808700000000005</c:v>
                </c:pt>
                <c:pt idx="53">
                  <c:v>0.98833400000000005</c:v>
                </c:pt>
                <c:pt idx="54">
                  <c:v>0.98840499999999998</c:v>
                </c:pt>
                <c:pt idx="55">
                  <c:v>0.98748100000000005</c:v>
                </c:pt>
                <c:pt idx="56">
                  <c:v>0.98762000000000005</c:v>
                </c:pt>
                <c:pt idx="57">
                  <c:v>0.98897500000000005</c:v>
                </c:pt>
                <c:pt idx="58">
                  <c:v>0.98912</c:v>
                </c:pt>
                <c:pt idx="59">
                  <c:v>0.98969700000000005</c:v>
                </c:pt>
                <c:pt idx="60">
                  <c:v>0.98908799999999997</c:v>
                </c:pt>
                <c:pt idx="61">
                  <c:v>0.98761399999999999</c:v>
                </c:pt>
                <c:pt idx="62">
                  <c:v>0.98864799999999997</c:v>
                </c:pt>
                <c:pt idx="63">
                  <c:v>0.98868500000000004</c:v>
                </c:pt>
                <c:pt idx="64">
                  <c:v>0.98791200000000001</c:v>
                </c:pt>
                <c:pt idx="65">
                  <c:v>0.98791700000000005</c:v>
                </c:pt>
                <c:pt idx="66">
                  <c:v>0.98780400000000002</c:v>
                </c:pt>
                <c:pt idx="67">
                  <c:v>0.98824299999999998</c:v>
                </c:pt>
                <c:pt idx="68">
                  <c:v>0.98771399999999998</c:v>
                </c:pt>
                <c:pt idx="69">
                  <c:v>0.98699800000000004</c:v>
                </c:pt>
                <c:pt idx="70">
                  <c:v>0.98684899999999998</c:v>
                </c:pt>
                <c:pt idx="71">
                  <c:v>0.98821700000000001</c:v>
                </c:pt>
                <c:pt idx="72">
                  <c:v>0.98863299999999998</c:v>
                </c:pt>
                <c:pt idx="73">
                  <c:v>0.98855499999999996</c:v>
                </c:pt>
                <c:pt idx="74">
                  <c:v>0.98941299999999999</c:v>
                </c:pt>
                <c:pt idx="75">
                  <c:v>0.99008600000000002</c:v>
                </c:pt>
                <c:pt idx="76">
                  <c:v>0.99006300000000003</c:v>
                </c:pt>
                <c:pt idx="77">
                  <c:v>0.99008099999999999</c:v>
                </c:pt>
                <c:pt idx="78">
                  <c:v>0.99073500000000003</c:v>
                </c:pt>
                <c:pt idx="79">
                  <c:v>0.99077599999999999</c:v>
                </c:pt>
                <c:pt idx="80">
                  <c:v>0.99109899999999995</c:v>
                </c:pt>
                <c:pt idx="81">
                  <c:v>0.99055000000000004</c:v>
                </c:pt>
                <c:pt idx="82">
                  <c:v>0.99126099999999995</c:v>
                </c:pt>
                <c:pt idx="83">
                  <c:v>0.98969399999999996</c:v>
                </c:pt>
                <c:pt idx="84">
                  <c:v>0.99009499999999995</c:v>
                </c:pt>
                <c:pt idx="85">
                  <c:v>0.990483</c:v>
                </c:pt>
                <c:pt idx="86">
                  <c:v>0.99087000000000003</c:v>
                </c:pt>
                <c:pt idx="87">
                  <c:v>0.99102500000000004</c:v>
                </c:pt>
                <c:pt idx="88">
                  <c:v>0.98998200000000003</c:v>
                </c:pt>
                <c:pt idx="89">
                  <c:v>0.98914299999999999</c:v>
                </c:pt>
                <c:pt idx="90">
                  <c:v>0.98964700000000005</c:v>
                </c:pt>
                <c:pt idx="91">
                  <c:v>0.98828499999999997</c:v>
                </c:pt>
                <c:pt idx="92">
                  <c:v>0.98985900000000004</c:v>
                </c:pt>
                <c:pt idx="93">
                  <c:v>0.98896899999999999</c:v>
                </c:pt>
                <c:pt idx="94">
                  <c:v>0.98825600000000002</c:v>
                </c:pt>
                <c:pt idx="95">
                  <c:v>0.98972300000000002</c:v>
                </c:pt>
                <c:pt idx="96">
                  <c:v>0.98996300000000004</c:v>
                </c:pt>
                <c:pt idx="97">
                  <c:v>0.98993100000000001</c:v>
                </c:pt>
                <c:pt idx="98">
                  <c:v>0.98864799999999997</c:v>
                </c:pt>
                <c:pt idx="99">
                  <c:v>0.98913200000000001</c:v>
                </c:pt>
                <c:pt idx="100">
                  <c:v>0.98854200000000003</c:v>
                </c:pt>
                <c:pt idx="101">
                  <c:v>0.98896499999999998</c:v>
                </c:pt>
                <c:pt idx="102">
                  <c:v>0.98914500000000005</c:v>
                </c:pt>
                <c:pt idx="103">
                  <c:v>0.98958000000000002</c:v>
                </c:pt>
                <c:pt idx="104">
                  <c:v>0.989591</c:v>
                </c:pt>
                <c:pt idx="105">
                  <c:v>0.98896700000000004</c:v>
                </c:pt>
                <c:pt idx="106">
                  <c:v>0.98901799999999995</c:v>
                </c:pt>
                <c:pt idx="107">
                  <c:v>0.98954900000000001</c:v>
                </c:pt>
                <c:pt idx="108">
                  <c:v>0.98826599999999998</c:v>
                </c:pt>
                <c:pt idx="109">
                  <c:v>0.98818099999999998</c:v>
                </c:pt>
                <c:pt idx="110">
                  <c:v>0.98868999999999996</c:v>
                </c:pt>
                <c:pt idx="111">
                  <c:v>0.98858100000000004</c:v>
                </c:pt>
                <c:pt idx="112">
                  <c:v>0.98813899999999999</c:v>
                </c:pt>
                <c:pt idx="113">
                  <c:v>0.98828700000000003</c:v>
                </c:pt>
                <c:pt idx="114">
                  <c:v>0.98807299999999998</c:v>
                </c:pt>
                <c:pt idx="115">
                  <c:v>0.98932399999999998</c:v>
                </c:pt>
                <c:pt idx="116">
                  <c:v>0.98894099999999996</c:v>
                </c:pt>
                <c:pt idx="117">
                  <c:v>0.98887400000000003</c:v>
                </c:pt>
                <c:pt idx="118">
                  <c:v>0.98756900000000003</c:v>
                </c:pt>
                <c:pt idx="119">
                  <c:v>0.98854399999999998</c:v>
                </c:pt>
                <c:pt idx="120">
                  <c:v>0.98879899999999998</c:v>
                </c:pt>
                <c:pt idx="121">
                  <c:v>0.98736900000000005</c:v>
                </c:pt>
                <c:pt idx="122">
                  <c:v>0.98702299999999998</c:v>
                </c:pt>
                <c:pt idx="123">
                  <c:v>0.988344</c:v>
                </c:pt>
                <c:pt idx="124">
                  <c:v>0.98794499999999996</c:v>
                </c:pt>
                <c:pt idx="125">
                  <c:v>0.98792800000000003</c:v>
                </c:pt>
                <c:pt idx="126">
                  <c:v>0.98909000000000002</c:v>
                </c:pt>
                <c:pt idx="127">
                  <c:v>0.98955000000000004</c:v>
                </c:pt>
                <c:pt idx="128">
                  <c:v>0.98887000000000003</c:v>
                </c:pt>
                <c:pt idx="129">
                  <c:v>0.98907400000000001</c:v>
                </c:pt>
                <c:pt idx="130">
                  <c:v>0.98956699999999997</c:v>
                </c:pt>
                <c:pt idx="131">
                  <c:v>0.98964099999999999</c:v>
                </c:pt>
                <c:pt idx="132">
                  <c:v>0.98966399999999999</c:v>
                </c:pt>
                <c:pt idx="133">
                  <c:v>0.98888699999999996</c:v>
                </c:pt>
                <c:pt idx="134">
                  <c:v>0.98910500000000001</c:v>
                </c:pt>
                <c:pt idx="135">
                  <c:v>0.98845799999999995</c:v>
                </c:pt>
                <c:pt idx="136">
                  <c:v>0.98929100000000003</c:v>
                </c:pt>
                <c:pt idx="137">
                  <c:v>0.98985000000000001</c:v>
                </c:pt>
                <c:pt idx="138">
                  <c:v>0.98975800000000003</c:v>
                </c:pt>
                <c:pt idx="139">
                  <c:v>0.98926000000000003</c:v>
                </c:pt>
                <c:pt idx="140">
                  <c:v>0.99014999999999997</c:v>
                </c:pt>
                <c:pt idx="141">
                  <c:v>0.98959799999999998</c:v>
                </c:pt>
                <c:pt idx="142">
                  <c:v>0.98899700000000001</c:v>
                </c:pt>
                <c:pt idx="143">
                  <c:v>0.98945700000000003</c:v>
                </c:pt>
                <c:pt idx="144">
                  <c:v>0.98804800000000004</c:v>
                </c:pt>
                <c:pt idx="145">
                  <c:v>0.98898699999999995</c:v>
                </c:pt>
                <c:pt idx="146">
                  <c:v>0.98988299999999996</c:v>
                </c:pt>
                <c:pt idx="147">
                  <c:v>0.99013899999999999</c:v>
                </c:pt>
                <c:pt idx="148">
                  <c:v>0.99053400000000003</c:v>
                </c:pt>
                <c:pt idx="149">
                  <c:v>0.99019500000000005</c:v>
                </c:pt>
                <c:pt idx="150">
                  <c:v>0.98941199999999996</c:v>
                </c:pt>
                <c:pt idx="151">
                  <c:v>0.98908300000000005</c:v>
                </c:pt>
                <c:pt idx="152">
                  <c:v>0.98958199999999996</c:v>
                </c:pt>
                <c:pt idx="153">
                  <c:v>0.98936599999999997</c:v>
                </c:pt>
                <c:pt idx="154">
                  <c:v>0.98838999999999999</c:v>
                </c:pt>
                <c:pt idx="155">
                  <c:v>0.98797000000000001</c:v>
                </c:pt>
                <c:pt idx="156">
                  <c:v>0.98841699999999999</c:v>
                </c:pt>
                <c:pt idx="157">
                  <c:v>0.98807299999999998</c:v>
                </c:pt>
                <c:pt idx="158">
                  <c:v>0.98773699999999998</c:v>
                </c:pt>
                <c:pt idx="159">
                  <c:v>0.98884000000000005</c:v>
                </c:pt>
                <c:pt idx="160">
                  <c:v>0.98906400000000005</c:v>
                </c:pt>
                <c:pt idx="161">
                  <c:v>0.98974799999999996</c:v>
                </c:pt>
                <c:pt idx="162">
                  <c:v>0.98846699999999998</c:v>
                </c:pt>
                <c:pt idx="163">
                  <c:v>0.988317</c:v>
                </c:pt>
                <c:pt idx="164">
                  <c:v>0.98946299999999998</c:v>
                </c:pt>
                <c:pt idx="165">
                  <c:v>0.98994700000000002</c:v>
                </c:pt>
                <c:pt idx="166">
                  <c:v>0.989645</c:v>
                </c:pt>
                <c:pt idx="167">
                  <c:v>0.989263</c:v>
                </c:pt>
                <c:pt idx="168">
                  <c:v>0.98948599999999998</c:v>
                </c:pt>
                <c:pt idx="169">
                  <c:v>0.98950700000000003</c:v>
                </c:pt>
                <c:pt idx="170">
                  <c:v>0.98945000000000005</c:v>
                </c:pt>
                <c:pt idx="171">
                  <c:v>0.98974300000000004</c:v>
                </c:pt>
                <c:pt idx="172">
                  <c:v>0.98973699999999998</c:v>
                </c:pt>
                <c:pt idx="173">
                  <c:v>0.99001799999999995</c:v>
                </c:pt>
                <c:pt idx="174">
                  <c:v>0.98928199999999999</c:v>
                </c:pt>
                <c:pt idx="175">
                  <c:v>0.99002199999999996</c:v>
                </c:pt>
                <c:pt idx="176">
                  <c:v>0.99052799999999996</c:v>
                </c:pt>
                <c:pt idx="177">
                  <c:v>0.989819</c:v>
                </c:pt>
                <c:pt idx="178">
                  <c:v>0.99006300000000003</c:v>
                </c:pt>
                <c:pt idx="179">
                  <c:v>0.98944399999999999</c:v>
                </c:pt>
                <c:pt idx="180">
                  <c:v>0.98949900000000002</c:v>
                </c:pt>
                <c:pt idx="181">
                  <c:v>0.99026899999999995</c:v>
                </c:pt>
                <c:pt idx="182">
                  <c:v>0.99043000000000003</c:v>
                </c:pt>
                <c:pt idx="183">
                  <c:v>0.99058999999999997</c:v>
                </c:pt>
                <c:pt idx="184">
                  <c:v>0.98947399999999996</c:v>
                </c:pt>
                <c:pt idx="185">
                  <c:v>0.98985599999999996</c:v>
                </c:pt>
                <c:pt idx="186">
                  <c:v>0.98909400000000003</c:v>
                </c:pt>
                <c:pt idx="187">
                  <c:v>0.98971100000000001</c:v>
                </c:pt>
                <c:pt idx="188">
                  <c:v>0.98871100000000001</c:v>
                </c:pt>
                <c:pt idx="189">
                  <c:v>0.989456</c:v>
                </c:pt>
                <c:pt idx="190">
                  <c:v>0.98937399999999998</c:v>
                </c:pt>
                <c:pt idx="191">
                  <c:v>0.98999800000000004</c:v>
                </c:pt>
                <c:pt idx="192">
                  <c:v>0.99056100000000002</c:v>
                </c:pt>
                <c:pt idx="193">
                  <c:v>0.99010399999999998</c:v>
                </c:pt>
                <c:pt idx="194">
                  <c:v>0.99067799999999995</c:v>
                </c:pt>
                <c:pt idx="195">
                  <c:v>0.98933300000000002</c:v>
                </c:pt>
                <c:pt idx="196">
                  <c:v>0.98909100000000005</c:v>
                </c:pt>
                <c:pt idx="197">
                  <c:v>0.99007999999999996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FF0-4848-86A7-2CC0AB501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924104"/>
        <c:axId val="495924760"/>
        <c:extLst/>
      </c:scatterChart>
      <c:valAx>
        <c:axId val="495924104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95924760"/>
        <c:crosses val="autoZero"/>
        <c:crossBetween val="midCat"/>
        <c:majorUnit val="10"/>
        <c:minorUnit val="1"/>
      </c:valAx>
      <c:valAx>
        <c:axId val="495924760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SSIM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95924104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24257157132285"/>
          <c:w val="1"/>
          <c:h val="5.67574284286771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 sz="1200"/>
              <a:t>Recovery delay from 180°/s rotation (VMAF)</a:t>
            </a:r>
          </a:p>
        </c:rich>
      </c:tx>
      <c:layout>
        <c:manualLayout>
          <c:xMode val="edge"/>
          <c:yMode val="edge"/>
          <c:x val="0.25874111111111109"/>
          <c:y val="1.75768815567304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0511078670660108"/>
          <c:y val="0.16457820097618589"/>
          <c:w val="0.86091230106758554"/>
          <c:h val="0.59357313551268209"/>
        </c:manualLayout>
      </c:layout>
      <c:scatterChart>
        <c:scatterStyle val="lineMarker"/>
        <c:varyColors val="0"/>
        <c:ser>
          <c:idx val="1"/>
          <c:order val="0"/>
          <c:tx>
            <c:strRef>
              <c:f>'VMAF 4'!$D$1</c:f>
              <c:strCache>
                <c:ptCount val="1"/>
                <c:pt idx="0">
                  <c:v>4Mbps</c:v>
                </c:pt>
              </c:strCache>
            </c:strRef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'VMAF 4'!$K$2:$K$301</c:f>
              <c:numCache>
                <c:formatCode>General</c:formatCode>
                <c:ptCount val="300"/>
                <c:pt idx="0">
                  <c:v>95.292199999999994</c:v>
                </c:pt>
                <c:pt idx="1">
                  <c:v>95.908600000000007</c:v>
                </c:pt>
                <c:pt idx="2">
                  <c:v>95.662999999999997</c:v>
                </c:pt>
                <c:pt idx="3">
                  <c:v>95.895499999999998</c:v>
                </c:pt>
                <c:pt idx="4">
                  <c:v>95.264099999999999</c:v>
                </c:pt>
                <c:pt idx="5">
                  <c:v>94.886399999999995</c:v>
                </c:pt>
                <c:pt idx="6">
                  <c:v>94.206400000000002</c:v>
                </c:pt>
                <c:pt idx="7">
                  <c:v>95.515699999999995</c:v>
                </c:pt>
                <c:pt idx="8">
                  <c:v>95.971000000000004</c:v>
                </c:pt>
                <c:pt idx="9">
                  <c:v>95.790700000000001</c:v>
                </c:pt>
                <c:pt idx="10">
                  <c:v>96.312200000000004</c:v>
                </c:pt>
                <c:pt idx="11">
                  <c:v>96.185900000000004</c:v>
                </c:pt>
                <c:pt idx="12">
                  <c:v>96.564999999999998</c:v>
                </c:pt>
                <c:pt idx="13">
                  <c:v>96.171300000000002</c:v>
                </c:pt>
                <c:pt idx="14">
                  <c:v>96.261899999999997</c:v>
                </c:pt>
                <c:pt idx="15">
                  <c:v>96.421099999999996</c:v>
                </c:pt>
                <c:pt idx="16">
                  <c:v>96.7517</c:v>
                </c:pt>
                <c:pt idx="17">
                  <c:v>96.795500000000004</c:v>
                </c:pt>
                <c:pt idx="18">
                  <c:v>96.551699999999997</c:v>
                </c:pt>
                <c:pt idx="19">
                  <c:v>95.471800000000002</c:v>
                </c:pt>
                <c:pt idx="20">
                  <c:v>78.444000000000003</c:v>
                </c:pt>
                <c:pt idx="21">
                  <c:v>69.585499999999996</c:v>
                </c:pt>
                <c:pt idx="22">
                  <c:v>60.035200000000003</c:v>
                </c:pt>
                <c:pt idx="23">
                  <c:v>54.776299999999999</c:v>
                </c:pt>
                <c:pt idx="24">
                  <c:v>51.154200000000003</c:v>
                </c:pt>
                <c:pt idx="25">
                  <c:v>50.833100000000002</c:v>
                </c:pt>
                <c:pt idx="26">
                  <c:v>51.563099999999999</c:v>
                </c:pt>
                <c:pt idx="27">
                  <c:v>52.717500000000001</c:v>
                </c:pt>
                <c:pt idx="28">
                  <c:v>51.961799999999997</c:v>
                </c:pt>
                <c:pt idx="29">
                  <c:v>48.805999999999997</c:v>
                </c:pt>
                <c:pt idx="30">
                  <c:v>47.861800000000002</c:v>
                </c:pt>
                <c:pt idx="31">
                  <c:v>47.310099999999998</c:v>
                </c:pt>
                <c:pt idx="32">
                  <c:v>49.174100000000003</c:v>
                </c:pt>
                <c:pt idx="33">
                  <c:v>50.790100000000002</c:v>
                </c:pt>
                <c:pt idx="34">
                  <c:v>50.97</c:v>
                </c:pt>
                <c:pt idx="35">
                  <c:v>51.853200000000001</c:v>
                </c:pt>
                <c:pt idx="36">
                  <c:v>49.747500000000002</c:v>
                </c:pt>
                <c:pt idx="37">
                  <c:v>45.954999999999998</c:v>
                </c:pt>
                <c:pt idx="38">
                  <c:v>45.427300000000002</c:v>
                </c:pt>
                <c:pt idx="39">
                  <c:v>45.871200000000002</c:v>
                </c:pt>
                <c:pt idx="40">
                  <c:v>35.208100000000002</c:v>
                </c:pt>
                <c:pt idx="41">
                  <c:v>40.222999999999999</c:v>
                </c:pt>
                <c:pt idx="42">
                  <c:v>46.086300000000001</c:v>
                </c:pt>
                <c:pt idx="43">
                  <c:v>50.9129</c:v>
                </c:pt>
                <c:pt idx="44">
                  <c:v>54.9328</c:v>
                </c:pt>
                <c:pt idx="45">
                  <c:v>57.4724</c:v>
                </c:pt>
                <c:pt idx="46">
                  <c:v>59.993000000000002</c:v>
                </c:pt>
                <c:pt idx="47">
                  <c:v>63.509399999999999</c:v>
                </c:pt>
                <c:pt idx="48">
                  <c:v>66.668899999999994</c:v>
                </c:pt>
                <c:pt idx="49">
                  <c:v>69.004400000000004</c:v>
                </c:pt>
                <c:pt idx="50">
                  <c:v>72.475300000000004</c:v>
                </c:pt>
                <c:pt idx="51">
                  <c:v>74.5137</c:v>
                </c:pt>
                <c:pt idx="52">
                  <c:v>76.168999999999997</c:v>
                </c:pt>
                <c:pt idx="53">
                  <c:v>77.351500000000001</c:v>
                </c:pt>
                <c:pt idx="54">
                  <c:v>80.448400000000007</c:v>
                </c:pt>
                <c:pt idx="55">
                  <c:v>81.762699999999995</c:v>
                </c:pt>
                <c:pt idx="56">
                  <c:v>82.903400000000005</c:v>
                </c:pt>
                <c:pt idx="57">
                  <c:v>83.458299999999994</c:v>
                </c:pt>
                <c:pt idx="58">
                  <c:v>84.475700000000003</c:v>
                </c:pt>
                <c:pt idx="59">
                  <c:v>85.219499999999996</c:v>
                </c:pt>
                <c:pt idx="60">
                  <c:v>85.980699999999999</c:v>
                </c:pt>
                <c:pt idx="61">
                  <c:v>86.792299999999997</c:v>
                </c:pt>
                <c:pt idx="62">
                  <c:v>87.377399999999994</c:v>
                </c:pt>
                <c:pt idx="63">
                  <c:v>87.413200000000003</c:v>
                </c:pt>
                <c:pt idx="64">
                  <c:v>88.086799999999997</c:v>
                </c:pt>
                <c:pt idx="65">
                  <c:v>88.2166</c:v>
                </c:pt>
                <c:pt idx="66">
                  <c:v>88.7988</c:v>
                </c:pt>
                <c:pt idx="67">
                  <c:v>89.204899999999995</c:v>
                </c:pt>
                <c:pt idx="68">
                  <c:v>89.007900000000006</c:v>
                </c:pt>
                <c:pt idx="69">
                  <c:v>89.176699999999997</c:v>
                </c:pt>
                <c:pt idx="70">
                  <c:v>88.750799999999998</c:v>
                </c:pt>
                <c:pt idx="71">
                  <c:v>89.290800000000004</c:v>
                </c:pt>
                <c:pt idx="72">
                  <c:v>89.941500000000005</c:v>
                </c:pt>
                <c:pt idx="73">
                  <c:v>89.867999999999995</c:v>
                </c:pt>
                <c:pt idx="74">
                  <c:v>90.480599999999995</c:v>
                </c:pt>
                <c:pt idx="75">
                  <c:v>91.219099999999997</c:v>
                </c:pt>
                <c:pt idx="76">
                  <c:v>91.526700000000005</c:v>
                </c:pt>
                <c:pt idx="77">
                  <c:v>91.906499999999994</c:v>
                </c:pt>
                <c:pt idx="78">
                  <c:v>92.4499</c:v>
                </c:pt>
                <c:pt idx="79">
                  <c:v>92.297300000000007</c:v>
                </c:pt>
                <c:pt idx="80">
                  <c:v>92.743899999999996</c:v>
                </c:pt>
                <c:pt idx="81">
                  <c:v>92.278700000000001</c:v>
                </c:pt>
                <c:pt idx="82">
                  <c:v>93.507900000000006</c:v>
                </c:pt>
                <c:pt idx="83">
                  <c:v>93.254199999999997</c:v>
                </c:pt>
                <c:pt idx="84">
                  <c:v>93.251400000000004</c:v>
                </c:pt>
                <c:pt idx="85">
                  <c:v>93.456999999999994</c:v>
                </c:pt>
                <c:pt idx="86">
                  <c:v>92.894900000000007</c:v>
                </c:pt>
                <c:pt idx="87">
                  <c:v>92.1875</c:v>
                </c:pt>
                <c:pt idx="88">
                  <c:v>92.281400000000005</c:v>
                </c:pt>
                <c:pt idx="89">
                  <c:v>93.021600000000007</c:v>
                </c:pt>
                <c:pt idx="90">
                  <c:v>92.924000000000007</c:v>
                </c:pt>
                <c:pt idx="91">
                  <c:v>93.288600000000002</c:v>
                </c:pt>
                <c:pt idx="92">
                  <c:v>93.45</c:v>
                </c:pt>
                <c:pt idx="93">
                  <c:v>93.6511</c:v>
                </c:pt>
                <c:pt idx="94">
                  <c:v>93.513800000000003</c:v>
                </c:pt>
                <c:pt idx="95">
                  <c:v>93.034800000000004</c:v>
                </c:pt>
                <c:pt idx="96">
                  <c:v>93.046899999999994</c:v>
                </c:pt>
                <c:pt idx="97">
                  <c:v>93.064300000000003</c:v>
                </c:pt>
                <c:pt idx="98">
                  <c:v>92.253600000000006</c:v>
                </c:pt>
                <c:pt idx="99">
                  <c:v>92.557299999999998</c:v>
                </c:pt>
                <c:pt idx="100">
                  <c:v>91.966200000000001</c:v>
                </c:pt>
                <c:pt idx="101">
                  <c:v>92.049700000000001</c:v>
                </c:pt>
                <c:pt idx="102">
                  <c:v>91.373000000000005</c:v>
                </c:pt>
                <c:pt idx="103">
                  <c:v>92.615099999999998</c:v>
                </c:pt>
                <c:pt idx="104">
                  <c:v>92.648300000000006</c:v>
                </c:pt>
                <c:pt idx="105">
                  <c:v>92.846599999999995</c:v>
                </c:pt>
                <c:pt idx="106">
                  <c:v>93.1541</c:v>
                </c:pt>
                <c:pt idx="107">
                  <c:v>93.036799999999999</c:v>
                </c:pt>
                <c:pt idx="108">
                  <c:v>93.409000000000006</c:v>
                </c:pt>
                <c:pt idx="109">
                  <c:v>92.996799999999993</c:v>
                </c:pt>
                <c:pt idx="110">
                  <c:v>93.347999999999999</c:v>
                </c:pt>
                <c:pt idx="111">
                  <c:v>92.9315</c:v>
                </c:pt>
                <c:pt idx="112">
                  <c:v>93.107600000000005</c:v>
                </c:pt>
                <c:pt idx="113">
                  <c:v>93.281499999999994</c:v>
                </c:pt>
                <c:pt idx="114">
                  <c:v>93.381799999999998</c:v>
                </c:pt>
                <c:pt idx="115">
                  <c:v>93.67</c:v>
                </c:pt>
                <c:pt idx="116">
                  <c:v>93.641000000000005</c:v>
                </c:pt>
                <c:pt idx="117">
                  <c:v>93.476500000000001</c:v>
                </c:pt>
                <c:pt idx="118">
                  <c:v>93.482200000000006</c:v>
                </c:pt>
                <c:pt idx="119">
                  <c:v>93.898499999999999</c:v>
                </c:pt>
                <c:pt idx="120">
                  <c:v>93.802700000000002</c:v>
                </c:pt>
                <c:pt idx="121">
                  <c:v>93.598399999999998</c:v>
                </c:pt>
                <c:pt idx="122">
                  <c:v>93.534599999999998</c:v>
                </c:pt>
                <c:pt idx="123">
                  <c:v>93.890600000000006</c:v>
                </c:pt>
                <c:pt idx="124">
                  <c:v>94.312200000000004</c:v>
                </c:pt>
                <c:pt idx="125">
                  <c:v>94.463099999999997</c:v>
                </c:pt>
                <c:pt idx="126">
                  <c:v>94.364599999999996</c:v>
                </c:pt>
                <c:pt idx="127">
                  <c:v>94.152600000000007</c:v>
                </c:pt>
                <c:pt idx="128">
                  <c:v>94.386600000000001</c:v>
                </c:pt>
                <c:pt idx="129">
                  <c:v>94.397499999999994</c:v>
                </c:pt>
                <c:pt idx="130">
                  <c:v>94.586299999999994</c:v>
                </c:pt>
                <c:pt idx="131">
                  <c:v>93.977400000000003</c:v>
                </c:pt>
                <c:pt idx="132">
                  <c:v>94.756299999999996</c:v>
                </c:pt>
                <c:pt idx="133">
                  <c:v>94.211299999999994</c:v>
                </c:pt>
                <c:pt idx="134">
                  <c:v>94.295000000000002</c:v>
                </c:pt>
                <c:pt idx="135">
                  <c:v>94.452799999999996</c:v>
                </c:pt>
                <c:pt idx="136">
                  <c:v>94.434600000000003</c:v>
                </c:pt>
                <c:pt idx="137">
                  <c:v>94.241799999999998</c:v>
                </c:pt>
                <c:pt idx="138">
                  <c:v>93.973500000000001</c:v>
                </c:pt>
                <c:pt idx="139">
                  <c:v>94.527100000000004</c:v>
                </c:pt>
                <c:pt idx="140">
                  <c:v>94.436700000000002</c:v>
                </c:pt>
                <c:pt idx="141">
                  <c:v>94.816199999999995</c:v>
                </c:pt>
                <c:pt idx="142">
                  <c:v>95.167299999999997</c:v>
                </c:pt>
                <c:pt idx="143">
                  <c:v>95.564899999999994</c:v>
                </c:pt>
                <c:pt idx="144">
                  <c:v>95.738200000000006</c:v>
                </c:pt>
                <c:pt idx="145">
                  <c:v>95.703000000000003</c:v>
                </c:pt>
                <c:pt idx="146">
                  <c:v>95.641800000000003</c:v>
                </c:pt>
                <c:pt idx="147">
                  <c:v>95.094200000000001</c:v>
                </c:pt>
                <c:pt idx="148">
                  <c:v>95.874799999999993</c:v>
                </c:pt>
                <c:pt idx="149">
                  <c:v>95.457899999999995</c:v>
                </c:pt>
                <c:pt idx="150">
                  <c:v>95.501400000000004</c:v>
                </c:pt>
                <c:pt idx="151">
                  <c:v>95.294899999999998</c:v>
                </c:pt>
                <c:pt idx="152">
                  <c:v>95.184799999999996</c:v>
                </c:pt>
                <c:pt idx="153">
                  <c:v>95.3339</c:v>
                </c:pt>
                <c:pt idx="154">
                  <c:v>94.404499999999999</c:v>
                </c:pt>
                <c:pt idx="155">
                  <c:v>94.585700000000003</c:v>
                </c:pt>
                <c:pt idx="156">
                  <c:v>94.882499999999993</c:v>
                </c:pt>
                <c:pt idx="157">
                  <c:v>94.814800000000005</c:v>
                </c:pt>
                <c:pt idx="158">
                  <c:v>95.501499999999993</c:v>
                </c:pt>
                <c:pt idx="159">
                  <c:v>95.123599999999996</c:v>
                </c:pt>
                <c:pt idx="160">
                  <c:v>95.483699999999999</c:v>
                </c:pt>
                <c:pt idx="161">
                  <c:v>95.167299999999997</c:v>
                </c:pt>
                <c:pt idx="162">
                  <c:v>94.168499999999995</c:v>
                </c:pt>
                <c:pt idx="163">
                  <c:v>94.302099999999996</c:v>
                </c:pt>
                <c:pt idx="164">
                  <c:v>93.846299999999999</c:v>
                </c:pt>
                <c:pt idx="165">
                  <c:v>93.950299999999999</c:v>
                </c:pt>
                <c:pt idx="166">
                  <c:v>93.123599999999996</c:v>
                </c:pt>
                <c:pt idx="167">
                  <c:v>92.577699999999993</c:v>
                </c:pt>
                <c:pt idx="168">
                  <c:v>93.079099999999997</c:v>
                </c:pt>
                <c:pt idx="169">
                  <c:v>93.137699999999995</c:v>
                </c:pt>
                <c:pt idx="170">
                  <c:v>92.800700000000006</c:v>
                </c:pt>
                <c:pt idx="171">
                  <c:v>92.919399999999996</c:v>
                </c:pt>
                <c:pt idx="172">
                  <c:v>93.181200000000004</c:v>
                </c:pt>
                <c:pt idx="173">
                  <c:v>93.164900000000003</c:v>
                </c:pt>
                <c:pt idx="174">
                  <c:v>93.270600000000002</c:v>
                </c:pt>
                <c:pt idx="175">
                  <c:v>93.7</c:v>
                </c:pt>
                <c:pt idx="176">
                  <c:v>93.5471</c:v>
                </c:pt>
                <c:pt idx="177">
                  <c:v>94.072199999999995</c:v>
                </c:pt>
                <c:pt idx="178">
                  <c:v>94.227500000000006</c:v>
                </c:pt>
                <c:pt idx="179">
                  <c:v>94.450599999999994</c:v>
                </c:pt>
                <c:pt idx="180">
                  <c:v>94.213399999999993</c:v>
                </c:pt>
                <c:pt idx="181">
                  <c:v>94.683999999999997</c:v>
                </c:pt>
                <c:pt idx="182">
                  <c:v>94.207700000000003</c:v>
                </c:pt>
                <c:pt idx="183">
                  <c:v>93.941999999999993</c:v>
                </c:pt>
                <c:pt idx="184">
                  <c:v>94.412099999999995</c:v>
                </c:pt>
                <c:pt idx="185">
                  <c:v>94.856200000000001</c:v>
                </c:pt>
                <c:pt idx="186">
                  <c:v>94.271000000000001</c:v>
                </c:pt>
                <c:pt idx="187">
                  <c:v>94.092399999999998</c:v>
                </c:pt>
                <c:pt idx="188">
                  <c:v>93.688599999999994</c:v>
                </c:pt>
                <c:pt idx="189">
                  <c:v>94.164500000000004</c:v>
                </c:pt>
                <c:pt idx="190">
                  <c:v>94.681200000000004</c:v>
                </c:pt>
                <c:pt idx="191">
                  <c:v>94.298500000000004</c:v>
                </c:pt>
                <c:pt idx="192">
                  <c:v>94.322100000000006</c:v>
                </c:pt>
                <c:pt idx="193">
                  <c:v>94.965699999999998</c:v>
                </c:pt>
                <c:pt idx="194">
                  <c:v>94.589500000000001</c:v>
                </c:pt>
                <c:pt idx="195">
                  <c:v>94.975999999999999</c:v>
                </c:pt>
                <c:pt idx="196">
                  <c:v>95.58</c:v>
                </c:pt>
                <c:pt idx="197">
                  <c:v>95.2958</c:v>
                </c:pt>
                <c:pt idx="198">
                  <c:v>94.269300000000001</c:v>
                </c:pt>
                <c:pt idx="199">
                  <c:v>94.915899999999993</c:v>
                </c:pt>
                <c:pt idx="200">
                  <c:v>94.6327</c:v>
                </c:pt>
                <c:pt idx="201">
                  <c:v>94.910899999999998</c:v>
                </c:pt>
                <c:pt idx="202">
                  <c:v>94.551000000000002</c:v>
                </c:pt>
                <c:pt idx="203">
                  <c:v>93.598399999999998</c:v>
                </c:pt>
                <c:pt idx="204">
                  <c:v>94.814300000000003</c:v>
                </c:pt>
                <c:pt idx="205">
                  <c:v>94.645600000000002</c:v>
                </c:pt>
                <c:pt idx="206">
                  <c:v>94.2624</c:v>
                </c:pt>
                <c:pt idx="207">
                  <c:v>93.443200000000004</c:v>
                </c:pt>
                <c:pt idx="208">
                  <c:v>94.044399999999996</c:v>
                </c:pt>
                <c:pt idx="209">
                  <c:v>94.189599999999999</c:v>
                </c:pt>
                <c:pt idx="210">
                  <c:v>94.978399999999993</c:v>
                </c:pt>
                <c:pt idx="211">
                  <c:v>94.553600000000003</c:v>
                </c:pt>
                <c:pt idx="212">
                  <c:v>95.191299999999998</c:v>
                </c:pt>
                <c:pt idx="213">
                  <c:v>94.784899999999993</c:v>
                </c:pt>
                <c:pt idx="214">
                  <c:v>95.575400000000002</c:v>
                </c:pt>
                <c:pt idx="215">
                  <c:v>95.482399999999998</c:v>
                </c:pt>
                <c:pt idx="216">
                  <c:v>95.1006</c:v>
                </c:pt>
                <c:pt idx="217">
                  <c:v>95.647900000000007</c:v>
                </c:pt>
                <c:pt idx="218">
                  <c:v>95.462699999999998</c:v>
                </c:pt>
                <c:pt idx="219">
                  <c:v>95.105199999999996</c:v>
                </c:pt>
                <c:pt idx="220">
                  <c:v>94.651899999999998</c:v>
                </c:pt>
                <c:pt idx="221">
                  <c:v>94.967299999999994</c:v>
                </c:pt>
                <c:pt idx="222">
                  <c:v>94.060299999999998</c:v>
                </c:pt>
                <c:pt idx="223">
                  <c:v>94.167599999999993</c:v>
                </c:pt>
                <c:pt idx="224">
                  <c:v>94.484099999999998</c:v>
                </c:pt>
                <c:pt idx="225">
                  <c:v>94.825199999999995</c:v>
                </c:pt>
                <c:pt idx="226">
                  <c:v>94.908699999999996</c:v>
                </c:pt>
                <c:pt idx="227">
                  <c:v>94.972999999999999</c:v>
                </c:pt>
                <c:pt idx="228">
                  <c:v>94.362499999999997</c:v>
                </c:pt>
                <c:pt idx="229">
                  <c:v>94.1845</c:v>
                </c:pt>
                <c:pt idx="230">
                  <c:v>94.279300000000006</c:v>
                </c:pt>
                <c:pt idx="231">
                  <c:v>93.334100000000007</c:v>
                </c:pt>
                <c:pt idx="232">
                  <c:v>93.239599999999996</c:v>
                </c:pt>
                <c:pt idx="233">
                  <c:v>92.809100000000001</c:v>
                </c:pt>
                <c:pt idx="234">
                  <c:v>93.058599999999998</c:v>
                </c:pt>
                <c:pt idx="235">
                  <c:v>92.472899999999996</c:v>
                </c:pt>
                <c:pt idx="236">
                  <c:v>92.473100000000002</c:v>
                </c:pt>
                <c:pt idx="237">
                  <c:v>92.551500000000004</c:v>
                </c:pt>
                <c:pt idx="238">
                  <c:v>93.278700000000001</c:v>
                </c:pt>
                <c:pt idx="239">
                  <c:v>92.775499999999994</c:v>
                </c:pt>
                <c:pt idx="240">
                  <c:v>92.906099999999995</c:v>
                </c:pt>
                <c:pt idx="241">
                  <c:v>92.593000000000004</c:v>
                </c:pt>
                <c:pt idx="242">
                  <c:v>93.519199999999998</c:v>
                </c:pt>
                <c:pt idx="243">
                  <c:v>93.506399999999999</c:v>
                </c:pt>
                <c:pt idx="244">
                  <c:v>93.396600000000007</c:v>
                </c:pt>
                <c:pt idx="245">
                  <c:v>94.048900000000003</c:v>
                </c:pt>
                <c:pt idx="246">
                  <c:v>93.544200000000004</c:v>
                </c:pt>
                <c:pt idx="247">
                  <c:v>93.834699999999998</c:v>
                </c:pt>
                <c:pt idx="248">
                  <c:v>93.714299999999994</c:v>
                </c:pt>
                <c:pt idx="249">
                  <c:v>93.943700000000007</c:v>
                </c:pt>
                <c:pt idx="250">
                  <c:v>93.875600000000006</c:v>
                </c:pt>
                <c:pt idx="251">
                  <c:v>93.997799999999998</c:v>
                </c:pt>
                <c:pt idx="252">
                  <c:v>93.802800000000005</c:v>
                </c:pt>
                <c:pt idx="253">
                  <c:v>94.045500000000004</c:v>
                </c:pt>
                <c:pt idx="254">
                  <c:v>93.635199999999998</c:v>
                </c:pt>
                <c:pt idx="255">
                  <c:v>93.267700000000005</c:v>
                </c:pt>
                <c:pt idx="256">
                  <c:v>93.399100000000004</c:v>
                </c:pt>
                <c:pt idx="257">
                  <c:v>92.883300000000006</c:v>
                </c:pt>
                <c:pt idx="258">
                  <c:v>93.362200000000001</c:v>
                </c:pt>
                <c:pt idx="259">
                  <c:v>93.689800000000005</c:v>
                </c:pt>
                <c:pt idx="260">
                  <c:v>93.840599999999995</c:v>
                </c:pt>
                <c:pt idx="261">
                  <c:v>93.452100000000002</c:v>
                </c:pt>
                <c:pt idx="262">
                  <c:v>93.829499999999996</c:v>
                </c:pt>
                <c:pt idx="263">
                  <c:v>94.009</c:v>
                </c:pt>
                <c:pt idx="264">
                  <c:v>94.343900000000005</c:v>
                </c:pt>
                <c:pt idx="265">
                  <c:v>94.412700000000001</c:v>
                </c:pt>
                <c:pt idx="266">
                  <c:v>94.237700000000004</c:v>
                </c:pt>
                <c:pt idx="267">
                  <c:v>93.845399999999998</c:v>
                </c:pt>
                <c:pt idx="268">
                  <c:v>94.324600000000004</c:v>
                </c:pt>
                <c:pt idx="269">
                  <c:v>93.966099999999997</c:v>
                </c:pt>
                <c:pt idx="270">
                  <c:v>93.795900000000003</c:v>
                </c:pt>
                <c:pt idx="271">
                  <c:v>94.301400000000001</c:v>
                </c:pt>
                <c:pt idx="272">
                  <c:v>93.872500000000002</c:v>
                </c:pt>
                <c:pt idx="273">
                  <c:v>94.1374</c:v>
                </c:pt>
                <c:pt idx="274">
                  <c:v>93.337599999999995</c:v>
                </c:pt>
                <c:pt idx="275">
                  <c:v>92.6036</c:v>
                </c:pt>
                <c:pt idx="276">
                  <c:v>92.724900000000005</c:v>
                </c:pt>
                <c:pt idx="277">
                  <c:v>93.977900000000005</c:v>
                </c:pt>
                <c:pt idx="278">
                  <c:v>94.008600000000001</c:v>
                </c:pt>
                <c:pt idx="279">
                  <c:v>94.465199999999996</c:v>
                </c:pt>
                <c:pt idx="280">
                  <c:v>94.8215</c:v>
                </c:pt>
                <c:pt idx="281">
                  <c:v>94.447000000000003</c:v>
                </c:pt>
                <c:pt idx="282">
                  <c:v>95.034199999999998</c:v>
                </c:pt>
                <c:pt idx="283">
                  <c:v>95.449799999999996</c:v>
                </c:pt>
                <c:pt idx="284">
                  <c:v>96.063999999999993</c:v>
                </c:pt>
                <c:pt idx="285">
                  <c:v>95.948599999999999</c:v>
                </c:pt>
                <c:pt idx="286">
                  <c:v>95.050899999999999</c:v>
                </c:pt>
                <c:pt idx="287">
                  <c:v>95.149000000000001</c:v>
                </c:pt>
                <c:pt idx="288">
                  <c:v>94.861500000000007</c:v>
                </c:pt>
                <c:pt idx="289">
                  <c:v>95.016000000000005</c:v>
                </c:pt>
                <c:pt idx="290">
                  <c:v>94.183400000000006</c:v>
                </c:pt>
                <c:pt idx="291">
                  <c:v>93.294300000000007</c:v>
                </c:pt>
                <c:pt idx="292">
                  <c:v>94.289100000000005</c:v>
                </c:pt>
                <c:pt idx="293">
                  <c:v>94.504300000000001</c:v>
                </c:pt>
                <c:pt idx="294">
                  <c:v>93.799700000000001</c:v>
                </c:pt>
                <c:pt idx="295">
                  <c:v>94.297300000000007</c:v>
                </c:pt>
                <c:pt idx="296">
                  <c:v>93.963099999999997</c:v>
                </c:pt>
                <c:pt idx="297">
                  <c:v>93.835800000000006</c:v>
                </c:pt>
                <c:pt idx="298">
                  <c:v>93.585899999999995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D9-48B8-8302-0633C2266F4D}"/>
            </c:ext>
          </c:extLst>
        </c:ser>
        <c:ser>
          <c:idx val="7"/>
          <c:order val="1"/>
          <c:tx>
            <c:strRef>
              <c:f>'VMAF 6'!$F$1</c:f>
              <c:strCache>
                <c:ptCount val="1"/>
                <c:pt idx="0">
                  <c:v>6Mbps</c:v>
                </c:pt>
              </c:strCache>
            </c:strRef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'VMAF 6'!$K$2:$K$301</c:f>
              <c:numCache>
                <c:formatCode>General</c:formatCode>
                <c:ptCount val="300"/>
                <c:pt idx="0">
                  <c:v>95.711399999999998</c:v>
                </c:pt>
                <c:pt idx="1">
                  <c:v>97.023899999999998</c:v>
                </c:pt>
                <c:pt idx="2">
                  <c:v>97.715199999999996</c:v>
                </c:pt>
                <c:pt idx="3">
                  <c:v>97.157200000000003</c:v>
                </c:pt>
                <c:pt idx="4">
                  <c:v>97.397400000000005</c:v>
                </c:pt>
                <c:pt idx="5">
                  <c:v>96.888999999999996</c:v>
                </c:pt>
                <c:pt idx="6">
                  <c:v>97.433300000000003</c:v>
                </c:pt>
                <c:pt idx="7">
                  <c:v>97.616200000000006</c:v>
                </c:pt>
                <c:pt idx="8">
                  <c:v>98.323700000000002</c:v>
                </c:pt>
                <c:pt idx="9">
                  <c:v>98.355000000000004</c:v>
                </c:pt>
                <c:pt idx="10">
                  <c:v>98.01</c:v>
                </c:pt>
                <c:pt idx="11">
                  <c:v>96.762900000000002</c:v>
                </c:pt>
                <c:pt idx="12">
                  <c:v>98.621499999999997</c:v>
                </c:pt>
                <c:pt idx="13">
                  <c:v>98.358999999999995</c:v>
                </c:pt>
                <c:pt idx="14">
                  <c:v>98.622900000000001</c:v>
                </c:pt>
                <c:pt idx="15">
                  <c:v>98.552099999999996</c:v>
                </c:pt>
                <c:pt idx="16">
                  <c:v>98.4803</c:v>
                </c:pt>
                <c:pt idx="17">
                  <c:v>98.2744</c:v>
                </c:pt>
                <c:pt idx="18">
                  <c:v>98.707899999999995</c:v>
                </c:pt>
                <c:pt idx="19">
                  <c:v>98.563900000000004</c:v>
                </c:pt>
                <c:pt idx="20">
                  <c:v>92.241100000000003</c:v>
                </c:pt>
                <c:pt idx="21">
                  <c:v>76.268699999999995</c:v>
                </c:pt>
                <c:pt idx="22">
                  <c:v>62.905500000000004</c:v>
                </c:pt>
                <c:pt idx="23">
                  <c:v>56.826099999999997</c:v>
                </c:pt>
                <c:pt idx="24">
                  <c:v>51.212899999999998</c:v>
                </c:pt>
                <c:pt idx="25">
                  <c:v>51.689</c:v>
                </c:pt>
                <c:pt idx="26">
                  <c:v>49.849400000000003</c:v>
                </c:pt>
                <c:pt idx="27">
                  <c:v>51.838299999999997</c:v>
                </c:pt>
                <c:pt idx="28">
                  <c:v>51.109699999999997</c:v>
                </c:pt>
                <c:pt idx="29">
                  <c:v>48.599299999999999</c:v>
                </c:pt>
                <c:pt idx="30">
                  <c:v>47.195</c:v>
                </c:pt>
                <c:pt idx="31">
                  <c:v>47.587699999999998</c:v>
                </c:pt>
                <c:pt idx="32">
                  <c:v>47.479300000000002</c:v>
                </c:pt>
                <c:pt idx="33">
                  <c:v>50.735399999999998</c:v>
                </c:pt>
                <c:pt idx="34">
                  <c:v>51.385800000000003</c:v>
                </c:pt>
                <c:pt idx="35">
                  <c:v>51.412700000000001</c:v>
                </c:pt>
                <c:pt idx="36">
                  <c:v>49.9392</c:v>
                </c:pt>
                <c:pt idx="37">
                  <c:v>46.419899999999998</c:v>
                </c:pt>
                <c:pt idx="38">
                  <c:v>46.125900000000001</c:v>
                </c:pt>
                <c:pt idx="39">
                  <c:v>45.622999999999998</c:v>
                </c:pt>
                <c:pt idx="40">
                  <c:v>35.9377</c:v>
                </c:pt>
                <c:pt idx="41">
                  <c:v>45.701000000000001</c:v>
                </c:pt>
                <c:pt idx="42">
                  <c:v>53.810299999999998</c:v>
                </c:pt>
                <c:pt idx="43">
                  <c:v>60.636899999999997</c:v>
                </c:pt>
                <c:pt idx="44">
                  <c:v>66.839299999999994</c:v>
                </c:pt>
                <c:pt idx="45">
                  <c:v>70.1404</c:v>
                </c:pt>
                <c:pt idx="46">
                  <c:v>74.322500000000005</c:v>
                </c:pt>
                <c:pt idx="47">
                  <c:v>77.754499999999993</c:v>
                </c:pt>
                <c:pt idx="48">
                  <c:v>80.538700000000006</c:v>
                </c:pt>
                <c:pt idx="49">
                  <c:v>82.436800000000005</c:v>
                </c:pt>
                <c:pt idx="50">
                  <c:v>84.057400000000001</c:v>
                </c:pt>
                <c:pt idx="51">
                  <c:v>85.243700000000004</c:v>
                </c:pt>
                <c:pt idx="52">
                  <c:v>86.333600000000004</c:v>
                </c:pt>
                <c:pt idx="53">
                  <c:v>87.256500000000003</c:v>
                </c:pt>
                <c:pt idx="54">
                  <c:v>87.466999999999999</c:v>
                </c:pt>
                <c:pt idx="55">
                  <c:v>88.348500000000001</c:v>
                </c:pt>
                <c:pt idx="56">
                  <c:v>89.223500000000001</c:v>
                </c:pt>
                <c:pt idx="57">
                  <c:v>89.971900000000005</c:v>
                </c:pt>
                <c:pt idx="58">
                  <c:v>90.498699999999999</c:v>
                </c:pt>
                <c:pt idx="59">
                  <c:v>90.485299999999995</c:v>
                </c:pt>
                <c:pt idx="60">
                  <c:v>91.207700000000003</c:v>
                </c:pt>
                <c:pt idx="61">
                  <c:v>91.6828</c:v>
                </c:pt>
                <c:pt idx="62">
                  <c:v>92.137200000000007</c:v>
                </c:pt>
                <c:pt idx="63">
                  <c:v>92.217399999999998</c:v>
                </c:pt>
                <c:pt idx="64">
                  <c:v>92.162899999999993</c:v>
                </c:pt>
                <c:pt idx="65">
                  <c:v>92.520600000000002</c:v>
                </c:pt>
                <c:pt idx="66">
                  <c:v>93.084299999999999</c:v>
                </c:pt>
                <c:pt idx="67">
                  <c:v>93.21</c:v>
                </c:pt>
                <c:pt idx="68">
                  <c:v>93.517399999999995</c:v>
                </c:pt>
                <c:pt idx="69">
                  <c:v>93.5809</c:v>
                </c:pt>
                <c:pt idx="70">
                  <c:v>93.08</c:v>
                </c:pt>
                <c:pt idx="71">
                  <c:v>93.661000000000001</c:v>
                </c:pt>
                <c:pt idx="72">
                  <c:v>93.713399999999993</c:v>
                </c:pt>
                <c:pt idx="73">
                  <c:v>93.811999999999998</c:v>
                </c:pt>
                <c:pt idx="74">
                  <c:v>94.070599999999999</c:v>
                </c:pt>
                <c:pt idx="75">
                  <c:v>95.200199999999995</c:v>
                </c:pt>
                <c:pt idx="76">
                  <c:v>95.318200000000004</c:v>
                </c:pt>
                <c:pt idx="77">
                  <c:v>95.815100000000001</c:v>
                </c:pt>
                <c:pt idx="78">
                  <c:v>95.9773</c:v>
                </c:pt>
                <c:pt idx="79">
                  <c:v>95.718000000000004</c:v>
                </c:pt>
                <c:pt idx="80">
                  <c:v>96.192899999999995</c:v>
                </c:pt>
                <c:pt idx="81">
                  <c:v>96.301299999999998</c:v>
                </c:pt>
                <c:pt idx="82">
                  <c:v>96.701400000000007</c:v>
                </c:pt>
                <c:pt idx="83">
                  <c:v>96.485799999999998</c:v>
                </c:pt>
                <c:pt idx="84">
                  <c:v>97.189499999999995</c:v>
                </c:pt>
                <c:pt idx="85">
                  <c:v>97.268699999999995</c:v>
                </c:pt>
                <c:pt idx="86">
                  <c:v>96.0124</c:v>
                </c:pt>
                <c:pt idx="87">
                  <c:v>95.752600000000001</c:v>
                </c:pt>
                <c:pt idx="88">
                  <c:v>95.786500000000004</c:v>
                </c:pt>
                <c:pt idx="89">
                  <c:v>96.276600000000002</c:v>
                </c:pt>
                <c:pt idx="90">
                  <c:v>96.4041</c:v>
                </c:pt>
                <c:pt idx="91">
                  <c:v>96.625200000000007</c:v>
                </c:pt>
                <c:pt idx="92">
                  <c:v>96.418899999999994</c:v>
                </c:pt>
                <c:pt idx="93">
                  <c:v>96.328999999999994</c:v>
                </c:pt>
                <c:pt idx="94">
                  <c:v>96.518199999999993</c:v>
                </c:pt>
                <c:pt idx="95">
                  <c:v>96.004800000000003</c:v>
                </c:pt>
                <c:pt idx="96">
                  <c:v>95.153800000000004</c:v>
                </c:pt>
                <c:pt idx="97">
                  <c:v>94.559399999999997</c:v>
                </c:pt>
                <c:pt idx="98">
                  <c:v>94.872799999999998</c:v>
                </c:pt>
                <c:pt idx="99">
                  <c:v>94.735600000000005</c:v>
                </c:pt>
                <c:pt idx="100">
                  <c:v>94.013199999999998</c:v>
                </c:pt>
                <c:pt idx="101">
                  <c:v>94.318200000000004</c:v>
                </c:pt>
                <c:pt idx="102">
                  <c:v>94.510900000000007</c:v>
                </c:pt>
                <c:pt idx="103">
                  <c:v>94.696899999999999</c:v>
                </c:pt>
                <c:pt idx="104">
                  <c:v>94.961399999999998</c:v>
                </c:pt>
                <c:pt idx="105">
                  <c:v>94.942300000000003</c:v>
                </c:pt>
                <c:pt idx="106">
                  <c:v>94.804599999999994</c:v>
                </c:pt>
                <c:pt idx="107">
                  <c:v>94.533299999999997</c:v>
                </c:pt>
                <c:pt idx="108">
                  <c:v>94.967799999999997</c:v>
                </c:pt>
                <c:pt idx="109">
                  <c:v>94.461299999999994</c:v>
                </c:pt>
                <c:pt idx="110">
                  <c:v>94.168499999999995</c:v>
                </c:pt>
                <c:pt idx="111">
                  <c:v>95.145300000000006</c:v>
                </c:pt>
                <c:pt idx="112">
                  <c:v>94.2333</c:v>
                </c:pt>
                <c:pt idx="113">
                  <c:v>94.282399999999996</c:v>
                </c:pt>
                <c:pt idx="114">
                  <c:v>94.1126</c:v>
                </c:pt>
                <c:pt idx="115">
                  <c:v>94.423000000000002</c:v>
                </c:pt>
                <c:pt idx="116">
                  <c:v>94.564599999999999</c:v>
                </c:pt>
                <c:pt idx="117">
                  <c:v>94.073300000000003</c:v>
                </c:pt>
                <c:pt idx="118">
                  <c:v>94.160700000000006</c:v>
                </c:pt>
                <c:pt idx="119">
                  <c:v>94.542100000000005</c:v>
                </c:pt>
                <c:pt idx="120">
                  <c:v>94.540099999999995</c:v>
                </c:pt>
                <c:pt idx="121">
                  <c:v>94.449799999999996</c:v>
                </c:pt>
                <c:pt idx="122">
                  <c:v>94.313999999999993</c:v>
                </c:pt>
                <c:pt idx="123">
                  <c:v>94.461699999999993</c:v>
                </c:pt>
                <c:pt idx="124">
                  <c:v>94.505799999999994</c:v>
                </c:pt>
                <c:pt idx="125">
                  <c:v>94.688199999999995</c:v>
                </c:pt>
                <c:pt idx="126">
                  <c:v>95.064999999999998</c:v>
                </c:pt>
                <c:pt idx="127">
                  <c:v>94.973100000000002</c:v>
                </c:pt>
                <c:pt idx="128">
                  <c:v>94.914500000000004</c:v>
                </c:pt>
                <c:pt idx="129">
                  <c:v>95.088399999999993</c:v>
                </c:pt>
                <c:pt idx="130">
                  <c:v>95.029300000000006</c:v>
                </c:pt>
                <c:pt idx="131">
                  <c:v>95.181399999999996</c:v>
                </c:pt>
                <c:pt idx="132">
                  <c:v>94.8733</c:v>
                </c:pt>
                <c:pt idx="133">
                  <c:v>94.810299999999998</c:v>
                </c:pt>
                <c:pt idx="134">
                  <c:v>95.440299999999993</c:v>
                </c:pt>
                <c:pt idx="135">
                  <c:v>95.606999999999999</c:v>
                </c:pt>
                <c:pt idx="136">
                  <c:v>95.824799999999996</c:v>
                </c:pt>
                <c:pt idx="137">
                  <c:v>95.228300000000004</c:v>
                </c:pt>
                <c:pt idx="138">
                  <c:v>95.179400000000001</c:v>
                </c:pt>
                <c:pt idx="139">
                  <c:v>94.771199999999993</c:v>
                </c:pt>
                <c:pt idx="140">
                  <c:v>95.058400000000006</c:v>
                </c:pt>
                <c:pt idx="141">
                  <c:v>95.134600000000006</c:v>
                </c:pt>
                <c:pt idx="142">
                  <c:v>94.998500000000007</c:v>
                </c:pt>
                <c:pt idx="143">
                  <c:v>95.538700000000006</c:v>
                </c:pt>
                <c:pt idx="144">
                  <c:v>95.673299999999998</c:v>
                </c:pt>
                <c:pt idx="145">
                  <c:v>95.962599999999995</c:v>
                </c:pt>
                <c:pt idx="146">
                  <c:v>95.415700000000001</c:v>
                </c:pt>
                <c:pt idx="147">
                  <c:v>95.745999999999995</c:v>
                </c:pt>
                <c:pt idx="148">
                  <c:v>95.855199999999996</c:v>
                </c:pt>
                <c:pt idx="149">
                  <c:v>96.504300000000001</c:v>
                </c:pt>
                <c:pt idx="150">
                  <c:v>96.682199999999995</c:v>
                </c:pt>
                <c:pt idx="151">
                  <c:v>96.779399999999995</c:v>
                </c:pt>
                <c:pt idx="152">
                  <c:v>97.163700000000006</c:v>
                </c:pt>
                <c:pt idx="153">
                  <c:v>96.880700000000004</c:v>
                </c:pt>
                <c:pt idx="154">
                  <c:v>96.108999999999995</c:v>
                </c:pt>
                <c:pt idx="155">
                  <c:v>96.080799999999996</c:v>
                </c:pt>
                <c:pt idx="156">
                  <c:v>95.957499999999996</c:v>
                </c:pt>
                <c:pt idx="157">
                  <c:v>96.307599999999994</c:v>
                </c:pt>
                <c:pt idx="158">
                  <c:v>96.224199999999996</c:v>
                </c:pt>
                <c:pt idx="159">
                  <c:v>96.847200000000001</c:v>
                </c:pt>
                <c:pt idx="160">
                  <c:v>96.3215</c:v>
                </c:pt>
                <c:pt idx="161">
                  <c:v>96.013300000000001</c:v>
                </c:pt>
                <c:pt idx="162">
                  <c:v>96.054400000000001</c:v>
                </c:pt>
                <c:pt idx="163">
                  <c:v>95.4298</c:v>
                </c:pt>
                <c:pt idx="164">
                  <c:v>95.218800000000002</c:v>
                </c:pt>
                <c:pt idx="165">
                  <c:v>94.574600000000004</c:v>
                </c:pt>
                <c:pt idx="166">
                  <c:v>94.469800000000006</c:v>
                </c:pt>
                <c:pt idx="167">
                  <c:v>94.059700000000007</c:v>
                </c:pt>
                <c:pt idx="168">
                  <c:v>93.118700000000004</c:v>
                </c:pt>
                <c:pt idx="169">
                  <c:v>93.820499999999996</c:v>
                </c:pt>
                <c:pt idx="170">
                  <c:v>94.026399999999995</c:v>
                </c:pt>
                <c:pt idx="171">
                  <c:v>94.626499999999993</c:v>
                </c:pt>
                <c:pt idx="172">
                  <c:v>94.675600000000003</c:v>
                </c:pt>
                <c:pt idx="173">
                  <c:v>94.496399999999994</c:v>
                </c:pt>
                <c:pt idx="174">
                  <c:v>94.534300000000002</c:v>
                </c:pt>
                <c:pt idx="175">
                  <c:v>94.910799999999995</c:v>
                </c:pt>
                <c:pt idx="176">
                  <c:v>95.350200000000001</c:v>
                </c:pt>
                <c:pt idx="177">
                  <c:v>94.610200000000006</c:v>
                </c:pt>
                <c:pt idx="178">
                  <c:v>95.003</c:v>
                </c:pt>
                <c:pt idx="179">
                  <c:v>95.147099999999995</c:v>
                </c:pt>
                <c:pt idx="180">
                  <c:v>94.860399999999998</c:v>
                </c:pt>
                <c:pt idx="181">
                  <c:v>95.546999999999997</c:v>
                </c:pt>
                <c:pt idx="182">
                  <c:v>95.308899999999994</c:v>
                </c:pt>
                <c:pt idx="183">
                  <c:v>95.012200000000007</c:v>
                </c:pt>
                <c:pt idx="184">
                  <c:v>95.389399999999995</c:v>
                </c:pt>
                <c:pt idx="185">
                  <c:v>95.346999999999994</c:v>
                </c:pt>
                <c:pt idx="186">
                  <c:v>95.372600000000006</c:v>
                </c:pt>
                <c:pt idx="187">
                  <c:v>95.509</c:v>
                </c:pt>
                <c:pt idx="188">
                  <c:v>95.747699999999995</c:v>
                </c:pt>
                <c:pt idx="189">
                  <c:v>95.659599999999998</c:v>
                </c:pt>
                <c:pt idx="190">
                  <c:v>95.639399999999995</c:v>
                </c:pt>
                <c:pt idx="191">
                  <c:v>96.107200000000006</c:v>
                </c:pt>
                <c:pt idx="192">
                  <c:v>95.543899999999994</c:v>
                </c:pt>
                <c:pt idx="193">
                  <c:v>96.077200000000005</c:v>
                </c:pt>
                <c:pt idx="194">
                  <c:v>95.782200000000003</c:v>
                </c:pt>
                <c:pt idx="195">
                  <c:v>96.311199999999999</c:v>
                </c:pt>
                <c:pt idx="196">
                  <c:v>96.413600000000002</c:v>
                </c:pt>
                <c:pt idx="197">
                  <c:v>95.718699999999998</c:v>
                </c:pt>
                <c:pt idx="198">
                  <c:v>96.452399999999997</c:v>
                </c:pt>
                <c:pt idx="199">
                  <c:v>95.950699999999998</c:v>
                </c:pt>
                <c:pt idx="200">
                  <c:v>96.064499999999995</c:v>
                </c:pt>
                <c:pt idx="201">
                  <c:v>96.282899999999998</c:v>
                </c:pt>
                <c:pt idx="202">
                  <c:v>96.974000000000004</c:v>
                </c:pt>
                <c:pt idx="203">
                  <c:v>96.278499999999994</c:v>
                </c:pt>
                <c:pt idx="204">
                  <c:v>96.455200000000005</c:v>
                </c:pt>
                <c:pt idx="205">
                  <c:v>96.878200000000007</c:v>
                </c:pt>
                <c:pt idx="206">
                  <c:v>96.725399999999993</c:v>
                </c:pt>
                <c:pt idx="207">
                  <c:v>96.886499999999998</c:v>
                </c:pt>
                <c:pt idx="208">
                  <c:v>96.714799999999997</c:v>
                </c:pt>
                <c:pt idx="209">
                  <c:v>96.309600000000003</c:v>
                </c:pt>
                <c:pt idx="210">
                  <c:v>97.262200000000007</c:v>
                </c:pt>
                <c:pt idx="211">
                  <c:v>97.726699999999994</c:v>
                </c:pt>
                <c:pt idx="212">
                  <c:v>97.953100000000006</c:v>
                </c:pt>
                <c:pt idx="213">
                  <c:v>98.035700000000006</c:v>
                </c:pt>
                <c:pt idx="214">
                  <c:v>97.471900000000005</c:v>
                </c:pt>
                <c:pt idx="215">
                  <c:v>98.388300000000001</c:v>
                </c:pt>
                <c:pt idx="216">
                  <c:v>98.101799999999997</c:v>
                </c:pt>
                <c:pt idx="217">
                  <c:v>97.396500000000003</c:v>
                </c:pt>
                <c:pt idx="218">
                  <c:v>97.377399999999994</c:v>
                </c:pt>
                <c:pt idx="219">
                  <c:v>96.840199999999996</c:v>
                </c:pt>
                <c:pt idx="220">
                  <c:v>97.163799999999995</c:v>
                </c:pt>
                <c:pt idx="221">
                  <c:v>95.946700000000007</c:v>
                </c:pt>
                <c:pt idx="222">
                  <c:v>96.079700000000003</c:v>
                </c:pt>
                <c:pt idx="223">
                  <c:v>96.989500000000007</c:v>
                </c:pt>
                <c:pt idx="224">
                  <c:v>96.609800000000007</c:v>
                </c:pt>
                <c:pt idx="225">
                  <c:v>96.897999999999996</c:v>
                </c:pt>
                <c:pt idx="226">
                  <c:v>96.863</c:v>
                </c:pt>
                <c:pt idx="227">
                  <c:v>97.253600000000006</c:v>
                </c:pt>
                <c:pt idx="228">
                  <c:v>96.716300000000004</c:v>
                </c:pt>
                <c:pt idx="229">
                  <c:v>96.420100000000005</c:v>
                </c:pt>
                <c:pt idx="230">
                  <c:v>95.846100000000007</c:v>
                </c:pt>
                <c:pt idx="231">
                  <c:v>96.127799999999993</c:v>
                </c:pt>
                <c:pt idx="232">
                  <c:v>95.180499999999995</c:v>
                </c:pt>
                <c:pt idx="233">
                  <c:v>94.974000000000004</c:v>
                </c:pt>
                <c:pt idx="234">
                  <c:v>95.333600000000004</c:v>
                </c:pt>
                <c:pt idx="235">
                  <c:v>94.835999999999999</c:v>
                </c:pt>
                <c:pt idx="236">
                  <c:v>94.601399999999998</c:v>
                </c:pt>
                <c:pt idx="237">
                  <c:v>94.675600000000003</c:v>
                </c:pt>
                <c:pt idx="238">
                  <c:v>94.9071</c:v>
                </c:pt>
                <c:pt idx="239">
                  <c:v>94.781800000000004</c:v>
                </c:pt>
                <c:pt idx="240">
                  <c:v>95.139399999999995</c:v>
                </c:pt>
                <c:pt idx="241">
                  <c:v>94.932900000000004</c:v>
                </c:pt>
                <c:pt idx="242">
                  <c:v>95.631299999999996</c:v>
                </c:pt>
                <c:pt idx="243">
                  <c:v>95.5852</c:v>
                </c:pt>
                <c:pt idx="244">
                  <c:v>95.597399999999993</c:v>
                </c:pt>
                <c:pt idx="245">
                  <c:v>95.9422</c:v>
                </c:pt>
                <c:pt idx="246">
                  <c:v>95.944000000000003</c:v>
                </c:pt>
                <c:pt idx="247">
                  <c:v>95.9251</c:v>
                </c:pt>
                <c:pt idx="248">
                  <c:v>95.965800000000002</c:v>
                </c:pt>
                <c:pt idx="249">
                  <c:v>95.815600000000003</c:v>
                </c:pt>
                <c:pt idx="250">
                  <c:v>95.6751</c:v>
                </c:pt>
                <c:pt idx="251">
                  <c:v>96.063100000000006</c:v>
                </c:pt>
                <c:pt idx="252">
                  <c:v>96.267099999999999</c:v>
                </c:pt>
                <c:pt idx="253">
                  <c:v>96.287000000000006</c:v>
                </c:pt>
                <c:pt idx="254">
                  <c:v>94.931100000000001</c:v>
                </c:pt>
                <c:pt idx="255">
                  <c:v>95.682599999999994</c:v>
                </c:pt>
                <c:pt idx="256">
                  <c:v>95.962400000000002</c:v>
                </c:pt>
                <c:pt idx="257">
                  <c:v>95.3947</c:v>
                </c:pt>
                <c:pt idx="258">
                  <c:v>95.732500000000002</c:v>
                </c:pt>
                <c:pt idx="259">
                  <c:v>95.736099999999993</c:v>
                </c:pt>
                <c:pt idx="260">
                  <c:v>95.8994</c:v>
                </c:pt>
                <c:pt idx="261">
                  <c:v>96.257400000000004</c:v>
                </c:pt>
                <c:pt idx="262">
                  <c:v>96.123500000000007</c:v>
                </c:pt>
                <c:pt idx="263">
                  <c:v>96.013599999999997</c:v>
                </c:pt>
                <c:pt idx="264">
                  <c:v>96.620400000000004</c:v>
                </c:pt>
                <c:pt idx="265">
                  <c:v>95.844700000000003</c:v>
                </c:pt>
                <c:pt idx="266">
                  <c:v>96.0745</c:v>
                </c:pt>
                <c:pt idx="267">
                  <c:v>96.528700000000001</c:v>
                </c:pt>
                <c:pt idx="268">
                  <c:v>96.272099999999995</c:v>
                </c:pt>
                <c:pt idx="269">
                  <c:v>96.756600000000006</c:v>
                </c:pt>
                <c:pt idx="270">
                  <c:v>95.3429</c:v>
                </c:pt>
                <c:pt idx="271">
                  <c:v>96.388400000000004</c:v>
                </c:pt>
                <c:pt idx="272">
                  <c:v>96.449600000000004</c:v>
                </c:pt>
                <c:pt idx="273">
                  <c:v>96.166700000000006</c:v>
                </c:pt>
                <c:pt idx="274">
                  <c:v>96.783600000000007</c:v>
                </c:pt>
                <c:pt idx="275">
                  <c:v>96.254800000000003</c:v>
                </c:pt>
                <c:pt idx="276">
                  <c:v>96.490399999999994</c:v>
                </c:pt>
                <c:pt idx="277">
                  <c:v>96.766499999999994</c:v>
                </c:pt>
                <c:pt idx="278">
                  <c:v>96.660799999999995</c:v>
                </c:pt>
                <c:pt idx="279">
                  <c:v>97.984399999999994</c:v>
                </c:pt>
                <c:pt idx="280">
                  <c:v>97.862899999999996</c:v>
                </c:pt>
                <c:pt idx="281">
                  <c:v>97.6631</c:v>
                </c:pt>
                <c:pt idx="282">
                  <c:v>97.478200000000001</c:v>
                </c:pt>
                <c:pt idx="283">
                  <c:v>97.719700000000003</c:v>
                </c:pt>
                <c:pt idx="284">
                  <c:v>98.533799999999999</c:v>
                </c:pt>
                <c:pt idx="285">
                  <c:v>97.920900000000003</c:v>
                </c:pt>
                <c:pt idx="286">
                  <c:v>98.321600000000004</c:v>
                </c:pt>
                <c:pt idx="287">
                  <c:v>98.120999999999995</c:v>
                </c:pt>
                <c:pt idx="288">
                  <c:v>97.903499999999994</c:v>
                </c:pt>
                <c:pt idx="289">
                  <c:v>97.682199999999995</c:v>
                </c:pt>
                <c:pt idx="290">
                  <c:v>97.530600000000007</c:v>
                </c:pt>
                <c:pt idx="291">
                  <c:v>98.050799999999995</c:v>
                </c:pt>
                <c:pt idx="292">
                  <c:v>97.391999999999996</c:v>
                </c:pt>
                <c:pt idx="293">
                  <c:v>97.702600000000004</c:v>
                </c:pt>
                <c:pt idx="294">
                  <c:v>97.991600000000005</c:v>
                </c:pt>
                <c:pt idx="295">
                  <c:v>97.960700000000003</c:v>
                </c:pt>
                <c:pt idx="296">
                  <c:v>98.044399999999996</c:v>
                </c:pt>
                <c:pt idx="297">
                  <c:v>96.5822</c:v>
                </c:pt>
                <c:pt idx="298">
                  <c:v>97.04</c:v>
                </c:pt>
                <c:pt idx="299">
                  <c:v>96.866699999999994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38-4C74-B8B3-D7F575EE4682}"/>
            </c:ext>
          </c:extLst>
        </c:ser>
        <c:ser>
          <c:idx val="0"/>
          <c:order val="2"/>
          <c:tx>
            <c:strRef>
              <c:f>'VMAF 8'!$F$1</c:f>
              <c:strCache>
                <c:ptCount val="1"/>
                <c:pt idx="0">
                  <c:v>8Mbps</c:v>
                </c:pt>
              </c:strCache>
            </c:strRef>
          </c:tx>
          <c:spPr>
            <a:ln w="63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'VMAF 8'!$K$2:$K$301</c:f>
              <c:numCache>
                <c:formatCode>General</c:formatCode>
                <c:ptCount val="300"/>
                <c:pt idx="0">
                  <c:v>97.263599999999997</c:v>
                </c:pt>
                <c:pt idx="1">
                  <c:v>98.601500000000001</c:v>
                </c:pt>
                <c:pt idx="2">
                  <c:v>98.351799999999997</c:v>
                </c:pt>
                <c:pt idx="3">
                  <c:v>98.648600000000002</c:v>
                </c:pt>
                <c:pt idx="4">
                  <c:v>98.415300000000002</c:v>
                </c:pt>
                <c:pt idx="5">
                  <c:v>98.024600000000007</c:v>
                </c:pt>
                <c:pt idx="6">
                  <c:v>98.405699999999996</c:v>
                </c:pt>
                <c:pt idx="7">
                  <c:v>98.889499999999998</c:v>
                </c:pt>
                <c:pt idx="8">
                  <c:v>99.0869</c:v>
                </c:pt>
                <c:pt idx="9">
                  <c:v>98.903499999999994</c:v>
                </c:pt>
                <c:pt idx="10">
                  <c:v>99.551100000000005</c:v>
                </c:pt>
                <c:pt idx="11">
                  <c:v>99.408100000000005</c:v>
                </c:pt>
                <c:pt idx="12">
                  <c:v>99.370500000000007</c:v>
                </c:pt>
                <c:pt idx="13">
                  <c:v>99.203299999999999</c:v>
                </c:pt>
                <c:pt idx="14">
                  <c:v>100</c:v>
                </c:pt>
                <c:pt idx="15">
                  <c:v>99.822000000000003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98.867999999999995</c:v>
                </c:pt>
                <c:pt idx="20">
                  <c:v>98.119299999999996</c:v>
                </c:pt>
                <c:pt idx="21">
                  <c:v>86.725200000000001</c:v>
                </c:pt>
                <c:pt idx="22">
                  <c:v>74.117699999999999</c:v>
                </c:pt>
                <c:pt idx="23">
                  <c:v>66.862799999999993</c:v>
                </c:pt>
                <c:pt idx="24">
                  <c:v>61.668799999999997</c:v>
                </c:pt>
                <c:pt idx="25">
                  <c:v>61.986600000000003</c:v>
                </c:pt>
                <c:pt idx="26">
                  <c:v>60.788699999999999</c:v>
                </c:pt>
                <c:pt idx="27">
                  <c:v>60.220500000000001</c:v>
                </c:pt>
                <c:pt idx="28">
                  <c:v>56.091200000000001</c:v>
                </c:pt>
                <c:pt idx="29">
                  <c:v>52.277500000000003</c:v>
                </c:pt>
                <c:pt idx="30">
                  <c:v>49.883000000000003</c:v>
                </c:pt>
                <c:pt idx="31">
                  <c:v>49.234699999999997</c:v>
                </c:pt>
                <c:pt idx="32">
                  <c:v>50.377899999999997</c:v>
                </c:pt>
                <c:pt idx="33">
                  <c:v>53.8339</c:v>
                </c:pt>
                <c:pt idx="34">
                  <c:v>56.633000000000003</c:v>
                </c:pt>
                <c:pt idx="35">
                  <c:v>54.420900000000003</c:v>
                </c:pt>
                <c:pt idx="36">
                  <c:v>51.8521</c:v>
                </c:pt>
                <c:pt idx="37">
                  <c:v>51.204999999999998</c:v>
                </c:pt>
                <c:pt idx="38">
                  <c:v>54.1111</c:v>
                </c:pt>
                <c:pt idx="39">
                  <c:v>60.461599999999997</c:v>
                </c:pt>
                <c:pt idx="40">
                  <c:v>38.1526</c:v>
                </c:pt>
                <c:pt idx="41">
                  <c:v>51.902900000000002</c:v>
                </c:pt>
                <c:pt idx="42">
                  <c:v>62.287100000000002</c:v>
                </c:pt>
                <c:pt idx="43">
                  <c:v>70.507099999999994</c:v>
                </c:pt>
                <c:pt idx="44">
                  <c:v>77.044799999999995</c:v>
                </c:pt>
                <c:pt idx="45">
                  <c:v>80.925299999999993</c:v>
                </c:pt>
                <c:pt idx="46">
                  <c:v>83.319599999999994</c:v>
                </c:pt>
                <c:pt idx="47">
                  <c:v>85.523799999999994</c:v>
                </c:pt>
                <c:pt idx="48">
                  <c:v>86.902900000000002</c:v>
                </c:pt>
                <c:pt idx="49">
                  <c:v>87.882000000000005</c:v>
                </c:pt>
                <c:pt idx="50">
                  <c:v>89.373999999999995</c:v>
                </c:pt>
                <c:pt idx="51">
                  <c:v>89.9</c:v>
                </c:pt>
                <c:pt idx="52">
                  <c:v>90.826599999999999</c:v>
                </c:pt>
                <c:pt idx="53">
                  <c:v>91.118600000000001</c:v>
                </c:pt>
                <c:pt idx="54">
                  <c:v>91.627799999999993</c:v>
                </c:pt>
                <c:pt idx="55">
                  <c:v>92.2761</c:v>
                </c:pt>
                <c:pt idx="56">
                  <c:v>92.758099999999999</c:v>
                </c:pt>
                <c:pt idx="57">
                  <c:v>93.525099999999995</c:v>
                </c:pt>
                <c:pt idx="58">
                  <c:v>93.515299999999996</c:v>
                </c:pt>
                <c:pt idx="59">
                  <c:v>93.813800000000001</c:v>
                </c:pt>
                <c:pt idx="60">
                  <c:v>94.348799999999997</c:v>
                </c:pt>
                <c:pt idx="61">
                  <c:v>94.714399999999998</c:v>
                </c:pt>
                <c:pt idx="62">
                  <c:v>95.263400000000004</c:v>
                </c:pt>
                <c:pt idx="63">
                  <c:v>94.841999999999999</c:v>
                </c:pt>
                <c:pt idx="64">
                  <c:v>94.911299999999997</c:v>
                </c:pt>
                <c:pt idx="65">
                  <c:v>95.438000000000002</c:v>
                </c:pt>
                <c:pt idx="66">
                  <c:v>95.516199999999998</c:v>
                </c:pt>
                <c:pt idx="67">
                  <c:v>95.4084</c:v>
                </c:pt>
                <c:pt idx="68">
                  <c:v>95.859899999999996</c:v>
                </c:pt>
                <c:pt idx="69">
                  <c:v>95.926599999999993</c:v>
                </c:pt>
                <c:pt idx="70">
                  <c:v>95.983400000000003</c:v>
                </c:pt>
                <c:pt idx="71">
                  <c:v>96.123599999999996</c:v>
                </c:pt>
                <c:pt idx="72">
                  <c:v>96.161600000000007</c:v>
                </c:pt>
                <c:pt idx="73">
                  <c:v>96.320800000000006</c:v>
                </c:pt>
                <c:pt idx="74">
                  <c:v>96.302800000000005</c:v>
                </c:pt>
                <c:pt idx="75">
                  <c:v>96.697500000000005</c:v>
                </c:pt>
                <c:pt idx="76">
                  <c:v>96.645300000000006</c:v>
                </c:pt>
                <c:pt idx="77">
                  <c:v>97.474199999999996</c:v>
                </c:pt>
                <c:pt idx="78">
                  <c:v>97.629099999999994</c:v>
                </c:pt>
                <c:pt idx="79">
                  <c:v>97.799800000000005</c:v>
                </c:pt>
                <c:pt idx="80">
                  <c:v>98.108800000000002</c:v>
                </c:pt>
                <c:pt idx="81">
                  <c:v>97.882999999999996</c:v>
                </c:pt>
                <c:pt idx="82">
                  <c:v>99.231999999999999</c:v>
                </c:pt>
                <c:pt idx="83">
                  <c:v>98.818600000000004</c:v>
                </c:pt>
                <c:pt idx="84">
                  <c:v>98.456599999999995</c:v>
                </c:pt>
                <c:pt idx="85">
                  <c:v>98.946399999999997</c:v>
                </c:pt>
                <c:pt idx="86">
                  <c:v>98.455600000000004</c:v>
                </c:pt>
                <c:pt idx="87">
                  <c:v>98.606700000000004</c:v>
                </c:pt>
                <c:pt idx="88">
                  <c:v>98.688999999999993</c:v>
                </c:pt>
                <c:pt idx="89">
                  <c:v>98.861599999999996</c:v>
                </c:pt>
                <c:pt idx="90">
                  <c:v>98.58</c:v>
                </c:pt>
                <c:pt idx="91">
                  <c:v>99.132900000000006</c:v>
                </c:pt>
                <c:pt idx="92">
                  <c:v>98.604100000000003</c:v>
                </c:pt>
                <c:pt idx="93">
                  <c:v>99.006399999999999</c:v>
                </c:pt>
                <c:pt idx="94">
                  <c:v>98.247</c:v>
                </c:pt>
                <c:pt idx="95">
                  <c:v>97.471800000000002</c:v>
                </c:pt>
                <c:pt idx="96">
                  <c:v>97.094700000000003</c:v>
                </c:pt>
                <c:pt idx="97">
                  <c:v>96.787700000000001</c:v>
                </c:pt>
                <c:pt idx="98">
                  <c:v>96.693700000000007</c:v>
                </c:pt>
                <c:pt idx="99">
                  <c:v>96.634200000000007</c:v>
                </c:pt>
                <c:pt idx="100">
                  <c:v>96.282600000000002</c:v>
                </c:pt>
                <c:pt idx="101">
                  <c:v>96.183599999999998</c:v>
                </c:pt>
                <c:pt idx="102">
                  <c:v>96.12</c:v>
                </c:pt>
                <c:pt idx="103">
                  <c:v>95.930300000000003</c:v>
                </c:pt>
                <c:pt idx="104">
                  <c:v>95.955699999999993</c:v>
                </c:pt>
                <c:pt idx="105">
                  <c:v>96.046499999999995</c:v>
                </c:pt>
                <c:pt idx="106">
                  <c:v>96.108000000000004</c:v>
                </c:pt>
                <c:pt idx="107">
                  <c:v>96.249300000000005</c:v>
                </c:pt>
                <c:pt idx="108">
                  <c:v>96.285499999999999</c:v>
                </c:pt>
                <c:pt idx="109">
                  <c:v>95.975499999999997</c:v>
                </c:pt>
                <c:pt idx="110">
                  <c:v>96.509699999999995</c:v>
                </c:pt>
                <c:pt idx="111">
                  <c:v>96.483400000000003</c:v>
                </c:pt>
                <c:pt idx="112">
                  <c:v>96.174199999999999</c:v>
                </c:pt>
                <c:pt idx="113">
                  <c:v>96.390699999999995</c:v>
                </c:pt>
                <c:pt idx="114">
                  <c:v>96.752899999999997</c:v>
                </c:pt>
                <c:pt idx="115">
                  <c:v>96.465999999999994</c:v>
                </c:pt>
                <c:pt idx="116">
                  <c:v>96.946100000000001</c:v>
                </c:pt>
                <c:pt idx="117">
                  <c:v>96.351100000000002</c:v>
                </c:pt>
                <c:pt idx="118">
                  <c:v>96.927199999999999</c:v>
                </c:pt>
                <c:pt idx="119">
                  <c:v>96.699799999999996</c:v>
                </c:pt>
                <c:pt idx="120">
                  <c:v>96.856800000000007</c:v>
                </c:pt>
                <c:pt idx="121">
                  <c:v>96.373999999999995</c:v>
                </c:pt>
                <c:pt idx="122">
                  <c:v>96.650099999999995</c:v>
                </c:pt>
                <c:pt idx="123">
                  <c:v>96.819500000000005</c:v>
                </c:pt>
                <c:pt idx="124">
                  <c:v>96.434899999999999</c:v>
                </c:pt>
                <c:pt idx="125">
                  <c:v>96.628799999999998</c:v>
                </c:pt>
                <c:pt idx="126">
                  <c:v>96.733900000000006</c:v>
                </c:pt>
                <c:pt idx="127">
                  <c:v>96.709100000000007</c:v>
                </c:pt>
                <c:pt idx="128">
                  <c:v>97.1828</c:v>
                </c:pt>
                <c:pt idx="129">
                  <c:v>97.176400000000001</c:v>
                </c:pt>
                <c:pt idx="130">
                  <c:v>97.320700000000002</c:v>
                </c:pt>
                <c:pt idx="131">
                  <c:v>97.267499999999998</c:v>
                </c:pt>
                <c:pt idx="132">
                  <c:v>97.063400000000001</c:v>
                </c:pt>
                <c:pt idx="133">
                  <c:v>97.680400000000006</c:v>
                </c:pt>
                <c:pt idx="134">
                  <c:v>97.021600000000007</c:v>
                </c:pt>
                <c:pt idx="135">
                  <c:v>97.591700000000003</c:v>
                </c:pt>
                <c:pt idx="136">
                  <c:v>97.416600000000003</c:v>
                </c:pt>
                <c:pt idx="137">
                  <c:v>97.391599999999997</c:v>
                </c:pt>
                <c:pt idx="138">
                  <c:v>97.101399999999998</c:v>
                </c:pt>
                <c:pt idx="139">
                  <c:v>96.919300000000007</c:v>
                </c:pt>
                <c:pt idx="140">
                  <c:v>97.227000000000004</c:v>
                </c:pt>
                <c:pt idx="141">
                  <c:v>97.129400000000004</c:v>
                </c:pt>
                <c:pt idx="142">
                  <c:v>97.703500000000005</c:v>
                </c:pt>
                <c:pt idx="143">
                  <c:v>97.846400000000003</c:v>
                </c:pt>
                <c:pt idx="144">
                  <c:v>98.246899999999997</c:v>
                </c:pt>
                <c:pt idx="145">
                  <c:v>98.608400000000003</c:v>
                </c:pt>
                <c:pt idx="146">
                  <c:v>98.548100000000005</c:v>
                </c:pt>
                <c:pt idx="147">
                  <c:v>98.821299999999994</c:v>
                </c:pt>
                <c:pt idx="148">
                  <c:v>98.535399999999996</c:v>
                </c:pt>
                <c:pt idx="149">
                  <c:v>99.754999999999995</c:v>
                </c:pt>
                <c:pt idx="150">
                  <c:v>99.426000000000002</c:v>
                </c:pt>
                <c:pt idx="151">
                  <c:v>99.962999999999994</c:v>
                </c:pt>
                <c:pt idx="152">
                  <c:v>99.421199999999999</c:v>
                </c:pt>
                <c:pt idx="153">
                  <c:v>99.096299999999999</c:v>
                </c:pt>
                <c:pt idx="154">
                  <c:v>99.123699999999999</c:v>
                </c:pt>
                <c:pt idx="155">
                  <c:v>99.319699999999997</c:v>
                </c:pt>
                <c:pt idx="156">
                  <c:v>99.231899999999996</c:v>
                </c:pt>
                <c:pt idx="157">
                  <c:v>99.416899999999998</c:v>
                </c:pt>
                <c:pt idx="158">
                  <c:v>99.576400000000007</c:v>
                </c:pt>
                <c:pt idx="159">
                  <c:v>99.722999999999999</c:v>
                </c:pt>
                <c:pt idx="160">
                  <c:v>99.559100000000001</c:v>
                </c:pt>
                <c:pt idx="161">
                  <c:v>98.817700000000002</c:v>
                </c:pt>
                <c:pt idx="162">
                  <c:v>99.030100000000004</c:v>
                </c:pt>
                <c:pt idx="163">
                  <c:v>98.412700000000001</c:v>
                </c:pt>
                <c:pt idx="164">
                  <c:v>98.100200000000001</c:v>
                </c:pt>
                <c:pt idx="165">
                  <c:v>97.037999999999997</c:v>
                </c:pt>
                <c:pt idx="166">
                  <c:v>97.333799999999997</c:v>
                </c:pt>
                <c:pt idx="167">
                  <c:v>97.182199999999995</c:v>
                </c:pt>
                <c:pt idx="168">
                  <c:v>96.977900000000005</c:v>
                </c:pt>
                <c:pt idx="169">
                  <c:v>96.683099999999996</c:v>
                </c:pt>
                <c:pt idx="170">
                  <c:v>96.689700000000002</c:v>
                </c:pt>
                <c:pt idx="171">
                  <c:v>96.946200000000005</c:v>
                </c:pt>
                <c:pt idx="172">
                  <c:v>96.791300000000007</c:v>
                </c:pt>
                <c:pt idx="173">
                  <c:v>97.001499999999993</c:v>
                </c:pt>
                <c:pt idx="174">
                  <c:v>96.878500000000003</c:v>
                </c:pt>
                <c:pt idx="175">
                  <c:v>96.670400000000001</c:v>
                </c:pt>
                <c:pt idx="176">
                  <c:v>97.066299999999998</c:v>
                </c:pt>
                <c:pt idx="177">
                  <c:v>97.219899999999996</c:v>
                </c:pt>
                <c:pt idx="178">
                  <c:v>96.858500000000006</c:v>
                </c:pt>
                <c:pt idx="179">
                  <c:v>96.791300000000007</c:v>
                </c:pt>
                <c:pt idx="180">
                  <c:v>96.945499999999996</c:v>
                </c:pt>
                <c:pt idx="181">
                  <c:v>97.059700000000007</c:v>
                </c:pt>
                <c:pt idx="182">
                  <c:v>97.155600000000007</c:v>
                </c:pt>
                <c:pt idx="183">
                  <c:v>97.541300000000007</c:v>
                </c:pt>
                <c:pt idx="184">
                  <c:v>96.6678</c:v>
                </c:pt>
                <c:pt idx="185">
                  <c:v>97.020099999999999</c:v>
                </c:pt>
                <c:pt idx="186">
                  <c:v>96.872900000000001</c:v>
                </c:pt>
                <c:pt idx="187">
                  <c:v>96.405199999999994</c:v>
                </c:pt>
                <c:pt idx="188">
                  <c:v>97.111199999999997</c:v>
                </c:pt>
                <c:pt idx="189">
                  <c:v>96.645399999999995</c:v>
                </c:pt>
                <c:pt idx="190">
                  <c:v>96.911799999999999</c:v>
                </c:pt>
                <c:pt idx="191">
                  <c:v>96.835599999999999</c:v>
                </c:pt>
                <c:pt idx="192">
                  <c:v>97.004800000000003</c:v>
                </c:pt>
                <c:pt idx="193">
                  <c:v>97.096599999999995</c:v>
                </c:pt>
                <c:pt idx="194">
                  <c:v>97.111400000000003</c:v>
                </c:pt>
                <c:pt idx="195">
                  <c:v>97.123800000000003</c:v>
                </c:pt>
                <c:pt idx="196">
                  <c:v>97.638999999999996</c:v>
                </c:pt>
                <c:pt idx="197">
                  <c:v>97.481399999999994</c:v>
                </c:pt>
                <c:pt idx="198">
                  <c:v>97.360699999999994</c:v>
                </c:pt>
                <c:pt idx="199">
                  <c:v>97.215900000000005</c:v>
                </c:pt>
                <c:pt idx="200">
                  <c:v>96.973799999999997</c:v>
                </c:pt>
                <c:pt idx="201">
                  <c:v>97.893199999999993</c:v>
                </c:pt>
                <c:pt idx="202">
                  <c:v>97.736000000000004</c:v>
                </c:pt>
                <c:pt idx="203">
                  <c:v>97.418099999999995</c:v>
                </c:pt>
                <c:pt idx="204">
                  <c:v>97.941299999999998</c:v>
                </c:pt>
                <c:pt idx="205">
                  <c:v>97.343699999999998</c:v>
                </c:pt>
                <c:pt idx="206">
                  <c:v>97.336600000000004</c:v>
                </c:pt>
                <c:pt idx="207">
                  <c:v>97.568399999999997</c:v>
                </c:pt>
                <c:pt idx="208">
                  <c:v>97.689099999999996</c:v>
                </c:pt>
                <c:pt idx="209">
                  <c:v>97.934799999999996</c:v>
                </c:pt>
                <c:pt idx="210">
                  <c:v>98.834900000000005</c:v>
                </c:pt>
                <c:pt idx="211">
                  <c:v>98.464699999999993</c:v>
                </c:pt>
                <c:pt idx="212">
                  <c:v>98.942800000000005</c:v>
                </c:pt>
                <c:pt idx="213">
                  <c:v>98.418499999999995</c:v>
                </c:pt>
                <c:pt idx="214">
                  <c:v>98.749399999999994</c:v>
                </c:pt>
                <c:pt idx="215">
                  <c:v>99.178700000000006</c:v>
                </c:pt>
                <c:pt idx="216">
                  <c:v>99.998900000000006</c:v>
                </c:pt>
                <c:pt idx="217">
                  <c:v>100</c:v>
                </c:pt>
                <c:pt idx="218">
                  <c:v>99.376000000000005</c:v>
                </c:pt>
                <c:pt idx="219">
                  <c:v>99.814099999999996</c:v>
                </c:pt>
                <c:pt idx="220">
                  <c:v>98.820400000000006</c:v>
                </c:pt>
                <c:pt idx="221">
                  <c:v>99.293999999999997</c:v>
                </c:pt>
                <c:pt idx="222">
                  <c:v>99.072599999999994</c:v>
                </c:pt>
                <c:pt idx="223">
                  <c:v>99.162400000000005</c:v>
                </c:pt>
                <c:pt idx="224">
                  <c:v>98.860399999999998</c:v>
                </c:pt>
                <c:pt idx="225">
                  <c:v>99.4786</c:v>
                </c:pt>
                <c:pt idx="226">
                  <c:v>99.100700000000003</c:v>
                </c:pt>
                <c:pt idx="227">
                  <c:v>99.569100000000006</c:v>
                </c:pt>
                <c:pt idx="228">
                  <c:v>99.388000000000005</c:v>
                </c:pt>
                <c:pt idx="229">
                  <c:v>98.388000000000005</c:v>
                </c:pt>
                <c:pt idx="230">
                  <c:v>98.418999999999997</c:v>
                </c:pt>
                <c:pt idx="231">
                  <c:v>98.353800000000007</c:v>
                </c:pt>
                <c:pt idx="232">
                  <c:v>97.948400000000007</c:v>
                </c:pt>
                <c:pt idx="233">
                  <c:v>96.699600000000004</c:v>
                </c:pt>
                <c:pt idx="234">
                  <c:v>97.096699999999998</c:v>
                </c:pt>
                <c:pt idx="235">
                  <c:v>95.507300000000001</c:v>
                </c:pt>
                <c:pt idx="236">
                  <c:v>96.522400000000005</c:v>
                </c:pt>
                <c:pt idx="237">
                  <c:v>96.803200000000004</c:v>
                </c:pt>
                <c:pt idx="238">
                  <c:v>96.678700000000006</c:v>
                </c:pt>
                <c:pt idx="239">
                  <c:v>96.591800000000006</c:v>
                </c:pt>
                <c:pt idx="240">
                  <c:v>96.631900000000002</c:v>
                </c:pt>
                <c:pt idx="241">
                  <c:v>96.797799999999995</c:v>
                </c:pt>
                <c:pt idx="242">
                  <c:v>96.666600000000003</c:v>
                </c:pt>
                <c:pt idx="243">
                  <c:v>96.655699999999996</c:v>
                </c:pt>
                <c:pt idx="244">
                  <c:v>97.043700000000001</c:v>
                </c:pt>
                <c:pt idx="245">
                  <c:v>96.8001</c:v>
                </c:pt>
                <c:pt idx="246">
                  <c:v>97.156000000000006</c:v>
                </c:pt>
                <c:pt idx="247">
                  <c:v>97.14</c:v>
                </c:pt>
                <c:pt idx="248">
                  <c:v>96.806799999999996</c:v>
                </c:pt>
                <c:pt idx="249">
                  <c:v>97.233000000000004</c:v>
                </c:pt>
                <c:pt idx="250">
                  <c:v>97.263199999999998</c:v>
                </c:pt>
                <c:pt idx="251">
                  <c:v>96.532399999999996</c:v>
                </c:pt>
                <c:pt idx="252">
                  <c:v>97.479799999999997</c:v>
                </c:pt>
                <c:pt idx="253">
                  <c:v>97.006</c:v>
                </c:pt>
                <c:pt idx="254">
                  <c:v>96.232399999999998</c:v>
                </c:pt>
                <c:pt idx="255">
                  <c:v>96.524100000000004</c:v>
                </c:pt>
                <c:pt idx="256">
                  <c:v>96.686099999999996</c:v>
                </c:pt>
                <c:pt idx="257">
                  <c:v>96.912700000000001</c:v>
                </c:pt>
                <c:pt idx="258">
                  <c:v>96.737300000000005</c:v>
                </c:pt>
                <c:pt idx="259">
                  <c:v>96.989199999999997</c:v>
                </c:pt>
                <c:pt idx="260">
                  <c:v>96.773200000000003</c:v>
                </c:pt>
                <c:pt idx="261">
                  <c:v>97.045400000000001</c:v>
                </c:pt>
                <c:pt idx="262">
                  <c:v>97.071299999999994</c:v>
                </c:pt>
                <c:pt idx="263">
                  <c:v>96.802800000000005</c:v>
                </c:pt>
                <c:pt idx="264">
                  <c:v>97.002099999999999</c:v>
                </c:pt>
                <c:pt idx="265">
                  <c:v>97.013599999999997</c:v>
                </c:pt>
                <c:pt idx="266">
                  <c:v>97.120099999999994</c:v>
                </c:pt>
                <c:pt idx="267">
                  <c:v>96.990899999999996</c:v>
                </c:pt>
                <c:pt idx="268">
                  <c:v>97.195800000000006</c:v>
                </c:pt>
                <c:pt idx="269">
                  <c:v>97.632900000000006</c:v>
                </c:pt>
                <c:pt idx="270">
                  <c:v>97.181799999999996</c:v>
                </c:pt>
                <c:pt idx="271">
                  <c:v>97.230900000000005</c:v>
                </c:pt>
                <c:pt idx="272">
                  <c:v>97.759100000000004</c:v>
                </c:pt>
                <c:pt idx="273">
                  <c:v>97.434700000000007</c:v>
                </c:pt>
                <c:pt idx="274">
                  <c:v>97.703400000000002</c:v>
                </c:pt>
                <c:pt idx="275">
                  <c:v>97.687799999999996</c:v>
                </c:pt>
                <c:pt idx="276">
                  <c:v>97.749700000000004</c:v>
                </c:pt>
                <c:pt idx="277">
                  <c:v>98.0137</c:v>
                </c:pt>
                <c:pt idx="278">
                  <c:v>98.406199999999998</c:v>
                </c:pt>
                <c:pt idx="279">
                  <c:v>98.399699999999996</c:v>
                </c:pt>
                <c:pt idx="280">
                  <c:v>99.156599999999997</c:v>
                </c:pt>
                <c:pt idx="281">
                  <c:v>98.806600000000003</c:v>
                </c:pt>
                <c:pt idx="282">
                  <c:v>98.620999999999995</c:v>
                </c:pt>
                <c:pt idx="283">
                  <c:v>99.707800000000006</c:v>
                </c:pt>
                <c:pt idx="284">
                  <c:v>99.846500000000006</c:v>
                </c:pt>
                <c:pt idx="285">
                  <c:v>99.232900000000001</c:v>
                </c:pt>
                <c:pt idx="286">
                  <c:v>99.392799999999994</c:v>
                </c:pt>
                <c:pt idx="287">
                  <c:v>99.4559</c:v>
                </c:pt>
                <c:pt idx="288">
                  <c:v>99.752799999999993</c:v>
                </c:pt>
                <c:pt idx="289">
                  <c:v>98.565899999999999</c:v>
                </c:pt>
                <c:pt idx="290">
                  <c:v>99.259100000000004</c:v>
                </c:pt>
                <c:pt idx="291">
                  <c:v>98.990799999999993</c:v>
                </c:pt>
                <c:pt idx="292">
                  <c:v>99.235600000000005</c:v>
                </c:pt>
                <c:pt idx="293">
                  <c:v>99.511799999999994</c:v>
                </c:pt>
                <c:pt idx="294">
                  <c:v>99.534999999999997</c:v>
                </c:pt>
                <c:pt idx="295">
                  <c:v>98.535300000000007</c:v>
                </c:pt>
                <c:pt idx="296">
                  <c:v>98.1922</c:v>
                </c:pt>
                <c:pt idx="297">
                  <c:v>98.541200000000003</c:v>
                </c:pt>
                <c:pt idx="298">
                  <c:v>98.566400000000002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D9-48B8-8302-0633C2266F4D}"/>
            </c:ext>
          </c:extLst>
        </c:ser>
        <c:ser>
          <c:idx val="5"/>
          <c:order val="3"/>
          <c:tx>
            <c:strRef>
              <c:f>'VMAF 10'!$F$1</c:f>
              <c:strCache>
                <c:ptCount val="1"/>
                <c:pt idx="0">
                  <c:v>10Mbps</c:v>
                </c:pt>
              </c:strCache>
            </c:strRef>
          </c:tx>
          <c:spPr>
            <a:ln w="63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yVal>
            <c:numRef>
              <c:f>'VMAF 10'!$K$2:$K$301</c:f>
              <c:numCache>
                <c:formatCode>General</c:formatCode>
                <c:ptCount val="300"/>
                <c:pt idx="0">
                  <c:v>97.527900000000002</c:v>
                </c:pt>
                <c:pt idx="1">
                  <c:v>98.883300000000006</c:v>
                </c:pt>
                <c:pt idx="2">
                  <c:v>98.833600000000004</c:v>
                </c:pt>
                <c:pt idx="3">
                  <c:v>98.921199999999999</c:v>
                </c:pt>
                <c:pt idx="4">
                  <c:v>98.237700000000004</c:v>
                </c:pt>
                <c:pt idx="5">
                  <c:v>98.528800000000004</c:v>
                </c:pt>
                <c:pt idx="6">
                  <c:v>97.6143</c:v>
                </c:pt>
                <c:pt idx="7">
                  <c:v>97.631399999999999</c:v>
                </c:pt>
                <c:pt idx="8">
                  <c:v>98.876099999999994</c:v>
                </c:pt>
                <c:pt idx="9">
                  <c:v>99.155500000000004</c:v>
                </c:pt>
                <c:pt idx="10">
                  <c:v>99.284999999999997</c:v>
                </c:pt>
                <c:pt idx="11">
                  <c:v>99.483500000000006</c:v>
                </c:pt>
                <c:pt idx="12">
                  <c:v>99.303200000000004</c:v>
                </c:pt>
                <c:pt idx="13">
                  <c:v>99.323700000000002</c:v>
                </c:pt>
                <c:pt idx="14">
                  <c:v>99.919499999999999</c:v>
                </c:pt>
                <c:pt idx="15">
                  <c:v>99.626999999999995</c:v>
                </c:pt>
                <c:pt idx="16">
                  <c:v>99.842500000000001</c:v>
                </c:pt>
                <c:pt idx="17">
                  <c:v>100</c:v>
                </c:pt>
                <c:pt idx="18">
                  <c:v>100</c:v>
                </c:pt>
                <c:pt idx="19">
                  <c:v>99.930599999999998</c:v>
                </c:pt>
                <c:pt idx="20">
                  <c:v>100</c:v>
                </c:pt>
                <c:pt idx="21">
                  <c:v>91.520399999999995</c:v>
                </c:pt>
                <c:pt idx="22">
                  <c:v>81.559100000000001</c:v>
                </c:pt>
                <c:pt idx="23">
                  <c:v>74.669799999999995</c:v>
                </c:pt>
                <c:pt idx="24">
                  <c:v>73.032799999999995</c:v>
                </c:pt>
                <c:pt idx="25">
                  <c:v>72.989000000000004</c:v>
                </c:pt>
                <c:pt idx="26">
                  <c:v>73.651499999999999</c:v>
                </c:pt>
                <c:pt idx="27">
                  <c:v>74.232299999999995</c:v>
                </c:pt>
                <c:pt idx="28">
                  <c:v>71.067999999999998</c:v>
                </c:pt>
                <c:pt idx="29">
                  <c:v>67.023099999999999</c:v>
                </c:pt>
                <c:pt idx="30">
                  <c:v>66.388999999999996</c:v>
                </c:pt>
                <c:pt idx="31">
                  <c:v>65.295900000000003</c:v>
                </c:pt>
                <c:pt idx="32">
                  <c:v>67.024699999999996</c:v>
                </c:pt>
                <c:pt idx="33">
                  <c:v>72.793000000000006</c:v>
                </c:pt>
                <c:pt idx="34">
                  <c:v>75.346800000000002</c:v>
                </c:pt>
                <c:pt idx="35">
                  <c:v>74.774199999999993</c:v>
                </c:pt>
                <c:pt idx="36">
                  <c:v>73.080100000000002</c:v>
                </c:pt>
                <c:pt idx="37">
                  <c:v>70.674599999999998</c:v>
                </c:pt>
                <c:pt idx="38">
                  <c:v>71.407300000000006</c:v>
                </c:pt>
                <c:pt idx="39">
                  <c:v>73.885599999999997</c:v>
                </c:pt>
                <c:pt idx="40">
                  <c:v>41.111899999999999</c:v>
                </c:pt>
                <c:pt idx="41">
                  <c:v>56.247900000000001</c:v>
                </c:pt>
                <c:pt idx="42">
                  <c:v>67.9833</c:v>
                </c:pt>
                <c:pt idx="43">
                  <c:v>76.758499999999998</c:v>
                </c:pt>
                <c:pt idx="44">
                  <c:v>82.085499999999996</c:v>
                </c:pt>
                <c:pt idx="45">
                  <c:v>85.122699999999995</c:v>
                </c:pt>
                <c:pt idx="46">
                  <c:v>87.305800000000005</c:v>
                </c:pt>
                <c:pt idx="47">
                  <c:v>88.448999999999998</c:v>
                </c:pt>
                <c:pt idx="48">
                  <c:v>89.822999999999993</c:v>
                </c:pt>
                <c:pt idx="49">
                  <c:v>90.337999999999994</c:v>
                </c:pt>
                <c:pt idx="50">
                  <c:v>91.504599999999996</c:v>
                </c:pt>
                <c:pt idx="51">
                  <c:v>92.545400000000001</c:v>
                </c:pt>
                <c:pt idx="52">
                  <c:v>92.569199999999995</c:v>
                </c:pt>
                <c:pt idx="53">
                  <c:v>93.437399999999997</c:v>
                </c:pt>
                <c:pt idx="54">
                  <c:v>93.337100000000007</c:v>
                </c:pt>
                <c:pt idx="55">
                  <c:v>93.964399999999998</c:v>
                </c:pt>
                <c:pt idx="56">
                  <c:v>94.346299999999999</c:v>
                </c:pt>
                <c:pt idx="57">
                  <c:v>94.579800000000006</c:v>
                </c:pt>
                <c:pt idx="58">
                  <c:v>95.117500000000007</c:v>
                </c:pt>
                <c:pt idx="59">
                  <c:v>95.143000000000001</c:v>
                </c:pt>
                <c:pt idx="60">
                  <c:v>95.350399999999993</c:v>
                </c:pt>
                <c:pt idx="61">
                  <c:v>95.819800000000001</c:v>
                </c:pt>
                <c:pt idx="62">
                  <c:v>95.7042</c:v>
                </c:pt>
                <c:pt idx="63">
                  <c:v>95.953100000000006</c:v>
                </c:pt>
                <c:pt idx="64">
                  <c:v>95.772900000000007</c:v>
                </c:pt>
                <c:pt idx="65">
                  <c:v>96.183899999999994</c:v>
                </c:pt>
                <c:pt idx="66">
                  <c:v>96.490300000000005</c:v>
                </c:pt>
                <c:pt idx="67">
                  <c:v>96.414400000000001</c:v>
                </c:pt>
                <c:pt idx="68">
                  <c:v>97.063699999999997</c:v>
                </c:pt>
                <c:pt idx="69">
                  <c:v>96.839799999999997</c:v>
                </c:pt>
                <c:pt idx="70">
                  <c:v>96.851100000000002</c:v>
                </c:pt>
                <c:pt idx="71">
                  <c:v>96.739699999999999</c:v>
                </c:pt>
                <c:pt idx="72">
                  <c:v>96.765199999999993</c:v>
                </c:pt>
                <c:pt idx="73">
                  <c:v>96.750100000000003</c:v>
                </c:pt>
                <c:pt idx="74">
                  <c:v>97.4114</c:v>
                </c:pt>
                <c:pt idx="75">
                  <c:v>97.119299999999996</c:v>
                </c:pt>
                <c:pt idx="76">
                  <c:v>98.246899999999997</c:v>
                </c:pt>
                <c:pt idx="77">
                  <c:v>98.332499999999996</c:v>
                </c:pt>
                <c:pt idx="78">
                  <c:v>98.765699999999995</c:v>
                </c:pt>
                <c:pt idx="79">
                  <c:v>98.945099999999996</c:v>
                </c:pt>
                <c:pt idx="80">
                  <c:v>98.999600000000001</c:v>
                </c:pt>
                <c:pt idx="81">
                  <c:v>99.431799999999996</c:v>
                </c:pt>
                <c:pt idx="82">
                  <c:v>99.463899999999995</c:v>
                </c:pt>
                <c:pt idx="83">
                  <c:v>99.626400000000004</c:v>
                </c:pt>
                <c:pt idx="84">
                  <c:v>100</c:v>
                </c:pt>
                <c:pt idx="85">
                  <c:v>100</c:v>
                </c:pt>
                <c:pt idx="86">
                  <c:v>98.591899999999995</c:v>
                </c:pt>
                <c:pt idx="87">
                  <c:v>98.808000000000007</c:v>
                </c:pt>
                <c:pt idx="88">
                  <c:v>99.472099999999998</c:v>
                </c:pt>
                <c:pt idx="89">
                  <c:v>99.768699999999995</c:v>
                </c:pt>
                <c:pt idx="90">
                  <c:v>99.997600000000006</c:v>
                </c:pt>
                <c:pt idx="91">
                  <c:v>99.747600000000006</c:v>
                </c:pt>
                <c:pt idx="92">
                  <c:v>99.391499999999994</c:v>
                </c:pt>
                <c:pt idx="93">
                  <c:v>99.556100000000001</c:v>
                </c:pt>
                <c:pt idx="94">
                  <c:v>98.427899999999994</c:v>
                </c:pt>
                <c:pt idx="95">
                  <c:v>98.621399999999994</c:v>
                </c:pt>
                <c:pt idx="96">
                  <c:v>97.702299999999994</c:v>
                </c:pt>
                <c:pt idx="97">
                  <c:v>98.0548</c:v>
                </c:pt>
                <c:pt idx="98">
                  <c:v>97.180800000000005</c:v>
                </c:pt>
                <c:pt idx="99">
                  <c:v>96.654799999999994</c:v>
                </c:pt>
                <c:pt idx="100">
                  <c:v>96.633200000000002</c:v>
                </c:pt>
                <c:pt idx="101">
                  <c:v>96.5351</c:v>
                </c:pt>
                <c:pt idx="102">
                  <c:v>96.631600000000006</c:v>
                </c:pt>
                <c:pt idx="103">
                  <c:v>96.5745</c:v>
                </c:pt>
                <c:pt idx="104">
                  <c:v>96.703699999999998</c:v>
                </c:pt>
                <c:pt idx="105">
                  <c:v>96.878200000000007</c:v>
                </c:pt>
                <c:pt idx="106">
                  <c:v>96.970699999999994</c:v>
                </c:pt>
                <c:pt idx="107">
                  <c:v>96.302700000000002</c:v>
                </c:pt>
                <c:pt idx="108">
                  <c:v>96.695300000000003</c:v>
                </c:pt>
                <c:pt idx="109">
                  <c:v>96.633600000000001</c:v>
                </c:pt>
                <c:pt idx="110">
                  <c:v>96.525199999999998</c:v>
                </c:pt>
                <c:pt idx="111">
                  <c:v>96.764300000000006</c:v>
                </c:pt>
                <c:pt idx="112">
                  <c:v>96.721400000000003</c:v>
                </c:pt>
                <c:pt idx="113">
                  <c:v>97.196200000000005</c:v>
                </c:pt>
                <c:pt idx="114">
                  <c:v>97.094499999999996</c:v>
                </c:pt>
                <c:pt idx="115">
                  <c:v>96.9649</c:v>
                </c:pt>
                <c:pt idx="116">
                  <c:v>97.267499999999998</c:v>
                </c:pt>
                <c:pt idx="117">
                  <c:v>96.620800000000003</c:v>
                </c:pt>
                <c:pt idx="118">
                  <c:v>97.267399999999995</c:v>
                </c:pt>
                <c:pt idx="119">
                  <c:v>97.177400000000006</c:v>
                </c:pt>
                <c:pt idx="120">
                  <c:v>96.671000000000006</c:v>
                </c:pt>
                <c:pt idx="121">
                  <c:v>97.221999999999994</c:v>
                </c:pt>
                <c:pt idx="122">
                  <c:v>97.011099999999999</c:v>
                </c:pt>
                <c:pt idx="123">
                  <c:v>97.0702</c:v>
                </c:pt>
                <c:pt idx="124">
                  <c:v>96.806700000000006</c:v>
                </c:pt>
                <c:pt idx="125">
                  <c:v>96.847200000000001</c:v>
                </c:pt>
                <c:pt idx="126">
                  <c:v>96.870699999999999</c:v>
                </c:pt>
                <c:pt idx="127">
                  <c:v>96.829300000000003</c:v>
                </c:pt>
                <c:pt idx="128">
                  <c:v>96.79</c:v>
                </c:pt>
                <c:pt idx="129">
                  <c:v>97.285499999999999</c:v>
                </c:pt>
                <c:pt idx="130">
                  <c:v>97.063199999999995</c:v>
                </c:pt>
                <c:pt idx="131">
                  <c:v>96.48</c:v>
                </c:pt>
                <c:pt idx="132">
                  <c:v>96.644099999999995</c:v>
                </c:pt>
                <c:pt idx="133">
                  <c:v>96.768500000000003</c:v>
                </c:pt>
                <c:pt idx="134">
                  <c:v>96.884200000000007</c:v>
                </c:pt>
                <c:pt idx="135">
                  <c:v>96.884299999999996</c:v>
                </c:pt>
                <c:pt idx="136">
                  <c:v>96.606999999999999</c:v>
                </c:pt>
                <c:pt idx="137">
                  <c:v>96.806399999999996</c:v>
                </c:pt>
                <c:pt idx="138">
                  <c:v>96.649299999999997</c:v>
                </c:pt>
                <c:pt idx="139">
                  <c:v>96.724900000000005</c:v>
                </c:pt>
                <c:pt idx="140">
                  <c:v>96.538499999999999</c:v>
                </c:pt>
                <c:pt idx="141">
                  <c:v>97.008700000000005</c:v>
                </c:pt>
                <c:pt idx="142">
                  <c:v>97.287599999999998</c:v>
                </c:pt>
                <c:pt idx="143">
                  <c:v>97.849699999999999</c:v>
                </c:pt>
                <c:pt idx="144">
                  <c:v>98.122799999999998</c:v>
                </c:pt>
                <c:pt idx="145">
                  <c:v>98.306299999999993</c:v>
                </c:pt>
                <c:pt idx="146">
                  <c:v>98.629499999999993</c:v>
                </c:pt>
                <c:pt idx="147">
                  <c:v>98.670400000000001</c:v>
                </c:pt>
                <c:pt idx="148">
                  <c:v>99.027199999999993</c:v>
                </c:pt>
                <c:pt idx="149">
                  <c:v>98.902799999999999</c:v>
                </c:pt>
                <c:pt idx="150">
                  <c:v>99.451700000000002</c:v>
                </c:pt>
                <c:pt idx="151">
                  <c:v>99.746200000000002</c:v>
                </c:pt>
                <c:pt idx="152">
                  <c:v>99.995900000000006</c:v>
                </c:pt>
                <c:pt idx="153">
                  <c:v>99.705299999999994</c:v>
                </c:pt>
                <c:pt idx="154">
                  <c:v>99.805700000000002</c:v>
                </c:pt>
                <c:pt idx="155">
                  <c:v>99.467100000000002</c:v>
                </c:pt>
                <c:pt idx="156">
                  <c:v>99.5672</c:v>
                </c:pt>
                <c:pt idx="157">
                  <c:v>99.419200000000004</c:v>
                </c:pt>
                <c:pt idx="158">
                  <c:v>99.787000000000006</c:v>
                </c:pt>
                <c:pt idx="159">
                  <c:v>99.841099999999997</c:v>
                </c:pt>
                <c:pt idx="160">
                  <c:v>99.263300000000001</c:v>
                </c:pt>
                <c:pt idx="161">
                  <c:v>98.966200000000001</c:v>
                </c:pt>
                <c:pt idx="162">
                  <c:v>98.806399999999996</c:v>
                </c:pt>
                <c:pt idx="163">
                  <c:v>98.296499999999995</c:v>
                </c:pt>
                <c:pt idx="164">
                  <c:v>98.039900000000003</c:v>
                </c:pt>
                <c:pt idx="165">
                  <c:v>97.360900000000001</c:v>
                </c:pt>
                <c:pt idx="166">
                  <c:v>97.363900000000001</c:v>
                </c:pt>
                <c:pt idx="167">
                  <c:v>97.468199999999996</c:v>
                </c:pt>
                <c:pt idx="168">
                  <c:v>96.807000000000002</c:v>
                </c:pt>
                <c:pt idx="169">
                  <c:v>96.468699999999998</c:v>
                </c:pt>
                <c:pt idx="170">
                  <c:v>96.9148</c:v>
                </c:pt>
                <c:pt idx="171">
                  <c:v>96.490300000000005</c:v>
                </c:pt>
                <c:pt idx="172">
                  <c:v>96.991200000000006</c:v>
                </c:pt>
                <c:pt idx="173">
                  <c:v>97.153400000000005</c:v>
                </c:pt>
                <c:pt idx="174">
                  <c:v>97.299300000000002</c:v>
                </c:pt>
                <c:pt idx="175">
                  <c:v>97.031599999999997</c:v>
                </c:pt>
                <c:pt idx="176">
                  <c:v>97.006699999999995</c:v>
                </c:pt>
                <c:pt idx="177">
                  <c:v>96.281999999999996</c:v>
                </c:pt>
                <c:pt idx="178">
                  <c:v>96.554100000000005</c:v>
                </c:pt>
                <c:pt idx="179">
                  <c:v>96.809700000000007</c:v>
                </c:pt>
                <c:pt idx="180">
                  <c:v>96.398099999999999</c:v>
                </c:pt>
                <c:pt idx="181">
                  <c:v>96.808300000000003</c:v>
                </c:pt>
                <c:pt idx="182">
                  <c:v>97.112300000000005</c:v>
                </c:pt>
                <c:pt idx="183">
                  <c:v>96.483599999999996</c:v>
                </c:pt>
                <c:pt idx="184">
                  <c:v>96.608199999999997</c:v>
                </c:pt>
                <c:pt idx="185">
                  <c:v>96.86</c:v>
                </c:pt>
                <c:pt idx="186">
                  <c:v>97.009900000000002</c:v>
                </c:pt>
                <c:pt idx="187">
                  <c:v>96.245900000000006</c:v>
                </c:pt>
                <c:pt idx="188">
                  <c:v>96.906899999999993</c:v>
                </c:pt>
                <c:pt idx="189">
                  <c:v>97.094399999999993</c:v>
                </c:pt>
                <c:pt idx="190">
                  <c:v>96.269599999999997</c:v>
                </c:pt>
                <c:pt idx="191">
                  <c:v>97.150300000000001</c:v>
                </c:pt>
                <c:pt idx="192">
                  <c:v>96.691500000000005</c:v>
                </c:pt>
                <c:pt idx="193">
                  <c:v>96.912700000000001</c:v>
                </c:pt>
                <c:pt idx="194">
                  <c:v>97.102999999999994</c:v>
                </c:pt>
                <c:pt idx="195">
                  <c:v>96.780500000000004</c:v>
                </c:pt>
                <c:pt idx="196">
                  <c:v>97.431100000000001</c:v>
                </c:pt>
                <c:pt idx="197">
                  <c:v>97.361599999999996</c:v>
                </c:pt>
                <c:pt idx="198">
                  <c:v>96.886099999999999</c:v>
                </c:pt>
                <c:pt idx="199">
                  <c:v>97.298400000000001</c:v>
                </c:pt>
                <c:pt idx="200">
                  <c:v>97.639600000000002</c:v>
                </c:pt>
                <c:pt idx="201">
                  <c:v>97.781300000000002</c:v>
                </c:pt>
                <c:pt idx="202">
                  <c:v>97.653400000000005</c:v>
                </c:pt>
                <c:pt idx="203">
                  <c:v>97.859099999999998</c:v>
                </c:pt>
                <c:pt idx="204">
                  <c:v>97.715400000000002</c:v>
                </c:pt>
                <c:pt idx="205">
                  <c:v>97.7941</c:v>
                </c:pt>
                <c:pt idx="206">
                  <c:v>97.932299999999998</c:v>
                </c:pt>
                <c:pt idx="207">
                  <c:v>97.578599999999994</c:v>
                </c:pt>
                <c:pt idx="208">
                  <c:v>97.813400000000001</c:v>
                </c:pt>
                <c:pt idx="209">
                  <c:v>97.9298</c:v>
                </c:pt>
                <c:pt idx="210">
                  <c:v>98.398099999999999</c:v>
                </c:pt>
                <c:pt idx="211">
                  <c:v>98.987399999999994</c:v>
                </c:pt>
                <c:pt idx="212">
                  <c:v>98.574299999999994</c:v>
                </c:pt>
                <c:pt idx="213">
                  <c:v>99.143600000000006</c:v>
                </c:pt>
                <c:pt idx="214">
                  <c:v>98.655799999999999</c:v>
                </c:pt>
                <c:pt idx="215">
                  <c:v>99.015799999999999</c:v>
                </c:pt>
                <c:pt idx="216">
                  <c:v>99.487700000000004</c:v>
                </c:pt>
                <c:pt idx="217">
                  <c:v>99.964299999999994</c:v>
                </c:pt>
                <c:pt idx="218">
                  <c:v>100</c:v>
                </c:pt>
                <c:pt idx="219">
                  <c:v>99.953000000000003</c:v>
                </c:pt>
                <c:pt idx="220">
                  <c:v>99.454899999999995</c:v>
                </c:pt>
                <c:pt idx="221">
                  <c:v>99.136300000000006</c:v>
                </c:pt>
                <c:pt idx="222">
                  <c:v>99.337000000000003</c:v>
                </c:pt>
                <c:pt idx="223">
                  <c:v>99.545900000000003</c:v>
                </c:pt>
                <c:pt idx="224">
                  <c:v>98.854500000000002</c:v>
                </c:pt>
                <c:pt idx="225">
                  <c:v>99.503100000000003</c:v>
                </c:pt>
                <c:pt idx="226">
                  <c:v>99.645099999999999</c:v>
                </c:pt>
                <c:pt idx="227">
                  <c:v>99.693799999999996</c:v>
                </c:pt>
                <c:pt idx="228">
                  <c:v>98.511899999999997</c:v>
                </c:pt>
                <c:pt idx="229">
                  <c:v>99.186099999999996</c:v>
                </c:pt>
                <c:pt idx="230">
                  <c:v>97.799599999999998</c:v>
                </c:pt>
                <c:pt idx="231">
                  <c:v>97.551599999999993</c:v>
                </c:pt>
                <c:pt idx="232">
                  <c:v>97.334000000000003</c:v>
                </c:pt>
                <c:pt idx="233">
                  <c:v>97.372500000000002</c:v>
                </c:pt>
                <c:pt idx="234">
                  <c:v>96.948700000000002</c:v>
                </c:pt>
                <c:pt idx="235">
                  <c:v>96.903199999999998</c:v>
                </c:pt>
                <c:pt idx="236">
                  <c:v>96.154799999999994</c:v>
                </c:pt>
                <c:pt idx="237">
                  <c:v>96.770399999999995</c:v>
                </c:pt>
                <c:pt idx="238">
                  <c:v>96.383799999999994</c:v>
                </c:pt>
                <c:pt idx="239">
                  <c:v>96.426100000000005</c:v>
                </c:pt>
                <c:pt idx="240">
                  <c:v>96.924000000000007</c:v>
                </c:pt>
                <c:pt idx="241">
                  <c:v>96.358900000000006</c:v>
                </c:pt>
                <c:pt idx="242">
                  <c:v>96.912899999999993</c:v>
                </c:pt>
                <c:pt idx="243">
                  <c:v>96.756100000000004</c:v>
                </c:pt>
                <c:pt idx="244">
                  <c:v>96.526399999999995</c:v>
                </c:pt>
                <c:pt idx="245">
                  <c:v>96.949600000000004</c:v>
                </c:pt>
                <c:pt idx="246">
                  <c:v>97.063800000000001</c:v>
                </c:pt>
                <c:pt idx="247">
                  <c:v>96.968000000000004</c:v>
                </c:pt>
                <c:pt idx="248">
                  <c:v>96.87</c:v>
                </c:pt>
                <c:pt idx="249">
                  <c:v>96.845399999999998</c:v>
                </c:pt>
                <c:pt idx="250">
                  <c:v>96.855099999999993</c:v>
                </c:pt>
                <c:pt idx="251">
                  <c:v>97.0608</c:v>
                </c:pt>
                <c:pt idx="252">
                  <c:v>96.915000000000006</c:v>
                </c:pt>
                <c:pt idx="253">
                  <c:v>96.448400000000007</c:v>
                </c:pt>
                <c:pt idx="254">
                  <c:v>96.802599999999998</c:v>
                </c:pt>
                <c:pt idx="255">
                  <c:v>96.957300000000004</c:v>
                </c:pt>
                <c:pt idx="256">
                  <c:v>96.980599999999995</c:v>
                </c:pt>
                <c:pt idx="257">
                  <c:v>97.007599999999996</c:v>
                </c:pt>
                <c:pt idx="258">
                  <c:v>96.912499999999994</c:v>
                </c:pt>
                <c:pt idx="259">
                  <c:v>96.816299999999998</c:v>
                </c:pt>
                <c:pt idx="260">
                  <c:v>97.044799999999995</c:v>
                </c:pt>
                <c:pt idx="261">
                  <c:v>96.957499999999996</c:v>
                </c:pt>
                <c:pt idx="262">
                  <c:v>97.021000000000001</c:v>
                </c:pt>
                <c:pt idx="263">
                  <c:v>96.7577</c:v>
                </c:pt>
                <c:pt idx="264">
                  <c:v>97.420400000000001</c:v>
                </c:pt>
                <c:pt idx="265">
                  <c:v>97.352199999999996</c:v>
                </c:pt>
                <c:pt idx="266">
                  <c:v>97.083200000000005</c:v>
                </c:pt>
                <c:pt idx="267">
                  <c:v>97.456100000000006</c:v>
                </c:pt>
                <c:pt idx="268">
                  <c:v>97.368600000000001</c:v>
                </c:pt>
                <c:pt idx="269">
                  <c:v>97.403800000000004</c:v>
                </c:pt>
                <c:pt idx="270">
                  <c:v>96.948599999999999</c:v>
                </c:pt>
                <c:pt idx="271">
                  <c:v>97.422899999999998</c:v>
                </c:pt>
                <c:pt idx="272">
                  <c:v>97.484499999999997</c:v>
                </c:pt>
                <c:pt idx="273">
                  <c:v>97.337100000000007</c:v>
                </c:pt>
                <c:pt idx="274">
                  <c:v>97.430700000000002</c:v>
                </c:pt>
                <c:pt idx="275">
                  <c:v>97.450900000000004</c:v>
                </c:pt>
                <c:pt idx="276">
                  <c:v>97.522300000000001</c:v>
                </c:pt>
                <c:pt idx="277">
                  <c:v>98.5214</c:v>
                </c:pt>
                <c:pt idx="278">
                  <c:v>98.683999999999997</c:v>
                </c:pt>
                <c:pt idx="279">
                  <c:v>98.779300000000006</c:v>
                </c:pt>
                <c:pt idx="280">
                  <c:v>98.988100000000003</c:v>
                </c:pt>
                <c:pt idx="281">
                  <c:v>99.040099999999995</c:v>
                </c:pt>
                <c:pt idx="282">
                  <c:v>99.4495</c:v>
                </c:pt>
                <c:pt idx="283">
                  <c:v>99.361000000000004</c:v>
                </c:pt>
                <c:pt idx="284">
                  <c:v>100</c:v>
                </c:pt>
                <c:pt idx="285">
                  <c:v>99.638999999999996</c:v>
                </c:pt>
                <c:pt idx="286">
                  <c:v>99.967399999999998</c:v>
                </c:pt>
                <c:pt idx="287">
                  <c:v>99.593400000000003</c:v>
                </c:pt>
                <c:pt idx="288">
                  <c:v>99.665999999999997</c:v>
                </c:pt>
                <c:pt idx="289">
                  <c:v>99.507800000000003</c:v>
                </c:pt>
                <c:pt idx="290">
                  <c:v>99.394599999999997</c:v>
                </c:pt>
                <c:pt idx="291">
                  <c:v>99.882599999999996</c:v>
                </c:pt>
                <c:pt idx="292">
                  <c:v>100</c:v>
                </c:pt>
                <c:pt idx="293">
                  <c:v>99.5822</c:v>
                </c:pt>
                <c:pt idx="294">
                  <c:v>99.404300000000006</c:v>
                </c:pt>
                <c:pt idx="295">
                  <c:v>99.419499999999999</c:v>
                </c:pt>
                <c:pt idx="296">
                  <c:v>98.8536</c:v>
                </c:pt>
                <c:pt idx="297">
                  <c:v>98.010599999999997</c:v>
                </c:pt>
                <c:pt idx="298">
                  <c:v>98.295500000000004</c:v>
                </c:pt>
                <c:pt idx="299">
                  <c:v>97.972700000000003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D9-48B8-8302-0633C2266F4D}"/>
            </c:ext>
          </c:extLst>
        </c:ser>
        <c:ser>
          <c:idx val="4"/>
          <c:order val="4"/>
          <c:tx>
            <c:strRef>
              <c:f>'VMAF 12'!$F$1</c:f>
              <c:strCache>
                <c:ptCount val="1"/>
                <c:pt idx="0">
                  <c:v>12Mbps</c:v>
                </c:pt>
              </c:strCache>
            </c:strRef>
          </c:tx>
          <c:spPr>
            <a:ln w="63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'VMAF 12'!$K$2:$K$301</c:f>
              <c:numCache>
                <c:formatCode>General</c:formatCode>
                <c:ptCount val="300"/>
                <c:pt idx="0">
                  <c:v>97.431600000000003</c:v>
                </c:pt>
                <c:pt idx="1">
                  <c:v>98.918000000000006</c:v>
                </c:pt>
                <c:pt idx="2">
                  <c:v>98.240600000000001</c:v>
                </c:pt>
                <c:pt idx="3">
                  <c:v>97.412899999999993</c:v>
                </c:pt>
                <c:pt idx="4">
                  <c:v>97.974299999999999</c:v>
                </c:pt>
                <c:pt idx="5">
                  <c:v>98.304400000000001</c:v>
                </c:pt>
                <c:pt idx="6">
                  <c:v>98.478300000000004</c:v>
                </c:pt>
                <c:pt idx="7">
                  <c:v>98.296400000000006</c:v>
                </c:pt>
                <c:pt idx="8">
                  <c:v>98.843500000000006</c:v>
                </c:pt>
                <c:pt idx="9">
                  <c:v>99.001300000000001</c:v>
                </c:pt>
                <c:pt idx="10">
                  <c:v>99.353499999999997</c:v>
                </c:pt>
                <c:pt idx="11">
                  <c:v>98.964200000000005</c:v>
                </c:pt>
                <c:pt idx="12">
                  <c:v>99.550200000000004</c:v>
                </c:pt>
                <c:pt idx="13">
                  <c:v>99.340800000000002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99.526200000000003</c:v>
                </c:pt>
                <c:pt idx="19">
                  <c:v>100</c:v>
                </c:pt>
                <c:pt idx="20">
                  <c:v>100</c:v>
                </c:pt>
                <c:pt idx="21">
                  <c:v>95.276300000000006</c:v>
                </c:pt>
                <c:pt idx="22">
                  <c:v>86.492900000000006</c:v>
                </c:pt>
                <c:pt idx="23">
                  <c:v>81.299199999999999</c:v>
                </c:pt>
                <c:pt idx="24">
                  <c:v>79.212699999999998</c:v>
                </c:pt>
                <c:pt idx="25">
                  <c:v>79.831500000000005</c:v>
                </c:pt>
                <c:pt idx="26">
                  <c:v>81.368300000000005</c:v>
                </c:pt>
                <c:pt idx="27">
                  <c:v>82.680800000000005</c:v>
                </c:pt>
                <c:pt idx="28">
                  <c:v>78.970200000000006</c:v>
                </c:pt>
                <c:pt idx="29">
                  <c:v>76.664900000000003</c:v>
                </c:pt>
                <c:pt idx="30">
                  <c:v>76.480999999999995</c:v>
                </c:pt>
                <c:pt idx="31">
                  <c:v>76.677499999999995</c:v>
                </c:pt>
                <c:pt idx="32">
                  <c:v>79.890799999999999</c:v>
                </c:pt>
                <c:pt idx="33">
                  <c:v>83.916899999999998</c:v>
                </c:pt>
                <c:pt idx="34">
                  <c:v>83.914199999999994</c:v>
                </c:pt>
                <c:pt idx="35">
                  <c:v>83.705200000000005</c:v>
                </c:pt>
                <c:pt idx="36">
                  <c:v>81.465100000000007</c:v>
                </c:pt>
                <c:pt idx="37">
                  <c:v>79.406599999999997</c:v>
                </c:pt>
                <c:pt idx="38">
                  <c:v>80.42</c:v>
                </c:pt>
                <c:pt idx="39">
                  <c:v>82.4268</c:v>
                </c:pt>
                <c:pt idx="40">
                  <c:v>44.018700000000003</c:v>
                </c:pt>
                <c:pt idx="41">
                  <c:v>62.358400000000003</c:v>
                </c:pt>
                <c:pt idx="42">
                  <c:v>73.232799999999997</c:v>
                </c:pt>
                <c:pt idx="43">
                  <c:v>81.372600000000006</c:v>
                </c:pt>
                <c:pt idx="44">
                  <c:v>85.6096</c:v>
                </c:pt>
                <c:pt idx="45">
                  <c:v>87.819599999999994</c:v>
                </c:pt>
                <c:pt idx="46">
                  <c:v>89.529399999999995</c:v>
                </c:pt>
                <c:pt idx="47">
                  <c:v>90.398200000000003</c:v>
                </c:pt>
                <c:pt idx="48">
                  <c:v>91.2179</c:v>
                </c:pt>
                <c:pt idx="49">
                  <c:v>92.380899999999997</c:v>
                </c:pt>
                <c:pt idx="50">
                  <c:v>93.031000000000006</c:v>
                </c:pt>
                <c:pt idx="51">
                  <c:v>93.570099999999996</c:v>
                </c:pt>
                <c:pt idx="52">
                  <c:v>93.820999999999998</c:v>
                </c:pt>
                <c:pt idx="53">
                  <c:v>94.346400000000003</c:v>
                </c:pt>
                <c:pt idx="54">
                  <c:v>94.581800000000001</c:v>
                </c:pt>
                <c:pt idx="55">
                  <c:v>95.294499999999999</c:v>
                </c:pt>
                <c:pt idx="56">
                  <c:v>94.974699999999999</c:v>
                </c:pt>
                <c:pt idx="57">
                  <c:v>95.207099999999997</c:v>
                </c:pt>
                <c:pt idx="58">
                  <c:v>95.817999999999998</c:v>
                </c:pt>
                <c:pt idx="59">
                  <c:v>95.583100000000002</c:v>
                </c:pt>
                <c:pt idx="60">
                  <c:v>96.243700000000004</c:v>
                </c:pt>
                <c:pt idx="61">
                  <c:v>96.591800000000006</c:v>
                </c:pt>
                <c:pt idx="62">
                  <c:v>96.824100000000001</c:v>
                </c:pt>
                <c:pt idx="63">
                  <c:v>96.622600000000006</c:v>
                </c:pt>
                <c:pt idx="64">
                  <c:v>96.704499999999996</c:v>
                </c:pt>
                <c:pt idx="65">
                  <c:v>97.104500000000002</c:v>
                </c:pt>
                <c:pt idx="66">
                  <c:v>97.163499999999999</c:v>
                </c:pt>
                <c:pt idx="67">
                  <c:v>97.638900000000007</c:v>
                </c:pt>
                <c:pt idx="68">
                  <c:v>97.455200000000005</c:v>
                </c:pt>
                <c:pt idx="69">
                  <c:v>97.735100000000003</c:v>
                </c:pt>
                <c:pt idx="70">
                  <c:v>97.124300000000005</c:v>
                </c:pt>
                <c:pt idx="71">
                  <c:v>97.468100000000007</c:v>
                </c:pt>
                <c:pt idx="72">
                  <c:v>97.3994</c:v>
                </c:pt>
                <c:pt idx="73">
                  <c:v>97.792000000000002</c:v>
                </c:pt>
                <c:pt idx="74">
                  <c:v>97.764300000000006</c:v>
                </c:pt>
                <c:pt idx="75">
                  <c:v>98.2149</c:v>
                </c:pt>
                <c:pt idx="76">
                  <c:v>98.608999999999995</c:v>
                </c:pt>
                <c:pt idx="77">
                  <c:v>99.331800000000001</c:v>
                </c:pt>
                <c:pt idx="78">
                  <c:v>99.162700000000001</c:v>
                </c:pt>
                <c:pt idx="79">
                  <c:v>99.328699999999998</c:v>
                </c:pt>
                <c:pt idx="80">
                  <c:v>99.402600000000007</c:v>
                </c:pt>
                <c:pt idx="81">
                  <c:v>99.767300000000006</c:v>
                </c:pt>
                <c:pt idx="82">
                  <c:v>99.847300000000004</c:v>
                </c:pt>
                <c:pt idx="83">
                  <c:v>100</c:v>
                </c:pt>
                <c:pt idx="84">
                  <c:v>99.926000000000002</c:v>
                </c:pt>
                <c:pt idx="85">
                  <c:v>100</c:v>
                </c:pt>
                <c:pt idx="86">
                  <c:v>100</c:v>
                </c:pt>
                <c:pt idx="87">
                  <c:v>99.421999999999997</c:v>
                </c:pt>
                <c:pt idx="88">
                  <c:v>99.921700000000001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99.575699999999998</c:v>
                </c:pt>
                <c:pt idx="95">
                  <c:v>99.527799999999999</c:v>
                </c:pt>
                <c:pt idx="96">
                  <c:v>98.332800000000006</c:v>
                </c:pt>
                <c:pt idx="97">
                  <c:v>98.605500000000006</c:v>
                </c:pt>
                <c:pt idx="98">
                  <c:v>97.869200000000006</c:v>
                </c:pt>
                <c:pt idx="99">
                  <c:v>97.5047</c:v>
                </c:pt>
                <c:pt idx="100">
                  <c:v>97.288300000000007</c:v>
                </c:pt>
                <c:pt idx="101">
                  <c:v>97.022900000000007</c:v>
                </c:pt>
                <c:pt idx="102">
                  <c:v>96.48</c:v>
                </c:pt>
                <c:pt idx="103">
                  <c:v>97.015799999999999</c:v>
                </c:pt>
                <c:pt idx="104">
                  <c:v>96.815200000000004</c:v>
                </c:pt>
                <c:pt idx="105">
                  <c:v>96.866</c:v>
                </c:pt>
                <c:pt idx="106">
                  <c:v>96.703299999999999</c:v>
                </c:pt>
                <c:pt idx="107">
                  <c:v>97.004499999999993</c:v>
                </c:pt>
                <c:pt idx="108">
                  <c:v>97.155900000000003</c:v>
                </c:pt>
                <c:pt idx="109">
                  <c:v>96.978700000000003</c:v>
                </c:pt>
                <c:pt idx="110">
                  <c:v>97.128699999999995</c:v>
                </c:pt>
                <c:pt idx="111">
                  <c:v>97.516999999999996</c:v>
                </c:pt>
                <c:pt idx="112">
                  <c:v>96.810500000000005</c:v>
                </c:pt>
                <c:pt idx="113">
                  <c:v>96.988200000000006</c:v>
                </c:pt>
                <c:pt idx="114">
                  <c:v>96.682100000000005</c:v>
                </c:pt>
                <c:pt idx="115">
                  <c:v>96.8964</c:v>
                </c:pt>
                <c:pt idx="116">
                  <c:v>96.760900000000007</c:v>
                </c:pt>
                <c:pt idx="117">
                  <c:v>97.118300000000005</c:v>
                </c:pt>
                <c:pt idx="118">
                  <c:v>97.245599999999996</c:v>
                </c:pt>
                <c:pt idx="119">
                  <c:v>97.150400000000005</c:v>
                </c:pt>
                <c:pt idx="120">
                  <c:v>97.293400000000005</c:v>
                </c:pt>
                <c:pt idx="121">
                  <c:v>97.450199999999995</c:v>
                </c:pt>
                <c:pt idx="122">
                  <c:v>97.494299999999996</c:v>
                </c:pt>
                <c:pt idx="123">
                  <c:v>97.215699999999998</c:v>
                </c:pt>
                <c:pt idx="124">
                  <c:v>97.305599999999998</c:v>
                </c:pt>
                <c:pt idx="125">
                  <c:v>97.594999999999999</c:v>
                </c:pt>
                <c:pt idx="126">
                  <c:v>97.845500000000001</c:v>
                </c:pt>
                <c:pt idx="127">
                  <c:v>97.550700000000006</c:v>
                </c:pt>
                <c:pt idx="128">
                  <c:v>97.532300000000006</c:v>
                </c:pt>
                <c:pt idx="129">
                  <c:v>97.659800000000004</c:v>
                </c:pt>
                <c:pt idx="130">
                  <c:v>97.659400000000005</c:v>
                </c:pt>
                <c:pt idx="131">
                  <c:v>97.770099999999999</c:v>
                </c:pt>
                <c:pt idx="132">
                  <c:v>98.101399999999998</c:v>
                </c:pt>
                <c:pt idx="133">
                  <c:v>98.170599999999993</c:v>
                </c:pt>
                <c:pt idx="134">
                  <c:v>98.181399999999996</c:v>
                </c:pt>
                <c:pt idx="135">
                  <c:v>98.210700000000003</c:v>
                </c:pt>
                <c:pt idx="136">
                  <c:v>97.585999999999999</c:v>
                </c:pt>
                <c:pt idx="137">
                  <c:v>97.971900000000005</c:v>
                </c:pt>
                <c:pt idx="138">
                  <c:v>98.024500000000003</c:v>
                </c:pt>
                <c:pt idx="139">
                  <c:v>97.676599999999993</c:v>
                </c:pt>
                <c:pt idx="140">
                  <c:v>97.890299999999996</c:v>
                </c:pt>
                <c:pt idx="141">
                  <c:v>98.270600000000002</c:v>
                </c:pt>
                <c:pt idx="142">
                  <c:v>98.754599999999996</c:v>
                </c:pt>
                <c:pt idx="143">
                  <c:v>98.988100000000003</c:v>
                </c:pt>
                <c:pt idx="144">
                  <c:v>99.052700000000002</c:v>
                </c:pt>
                <c:pt idx="145">
                  <c:v>99.360900000000001</c:v>
                </c:pt>
                <c:pt idx="146">
                  <c:v>99.322800000000001</c:v>
                </c:pt>
                <c:pt idx="147">
                  <c:v>99.669499999999999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99.962999999999994</c:v>
                </c:pt>
                <c:pt idx="156">
                  <c:v>100</c:v>
                </c:pt>
                <c:pt idx="157">
                  <c:v>100</c:v>
                </c:pt>
                <c:pt idx="158">
                  <c:v>99.801100000000005</c:v>
                </c:pt>
                <c:pt idx="159">
                  <c:v>100</c:v>
                </c:pt>
                <c:pt idx="160">
                  <c:v>100</c:v>
                </c:pt>
                <c:pt idx="161">
                  <c:v>99.738600000000005</c:v>
                </c:pt>
                <c:pt idx="162">
                  <c:v>99.2453</c:v>
                </c:pt>
                <c:pt idx="163">
                  <c:v>98.963399999999993</c:v>
                </c:pt>
                <c:pt idx="164">
                  <c:v>98.793700000000001</c:v>
                </c:pt>
                <c:pt idx="165">
                  <c:v>98.383899999999997</c:v>
                </c:pt>
                <c:pt idx="166">
                  <c:v>97.555199999999999</c:v>
                </c:pt>
                <c:pt idx="167">
                  <c:v>97.067099999999996</c:v>
                </c:pt>
                <c:pt idx="168">
                  <c:v>96.78</c:v>
                </c:pt>
                <c:pt idx="169">
                  <c:v>96.533000000000001</c:v>
                </c:pt>
                <c:pt idx="170">
                  <c:v>96.960400000000007</c:v>
                </c:pt>
                <c:pt idx="171">
                  <c:v>97.066599999999994</c:v>
                </c:pt>
                <c:pt idx="172">
                  <c:v>97.193399999999997</c:v>
                </c:pt>
                <c:pt idx="173">
                  <c:v>97.334900000000005</c:v>
                </c:pt>
                <c:pt idx="174">
                  <c:v>97.167500000000004</c:v>
                </c:pt>
                <c:pt idx="175">
                  <c:v>97.181899999999999</c:v>
                </c:pt>
                <c:pt idx="176">
                  <c:v>96.914900000000003</c:v>
                </c:pt>
                <c:pt idx="177">
                  <c:v>97.327500000000001</c:v>
                </c:pt>
                <c:pt idx="178">
                  <c:v>97.093100000000007</c:v>
                </c:pt>
                <c:pt idx="179">
                  <c:v>97.430999999999997</c:v>
                </c:pt>
                <c:pt idx="180">
                  <c:v>97.291300000000007</c:v>
                </c:pt>
                <c:pt idx="181">
                  <c:v>97.492400000000004</c:v>
                </c:pt>
                <c:pt idx="182">
                  <c:v>97.347099999999998</c:v>
                </c:pt>
                <c:pt idx="183">
                  <c:v>97.583299999999994</c:v>
                </c:pt>
                <c:pt idx="184">
                  <c:v>97.479399999999998</c:v>
                </c:pt>
                <c:pt idx="185">
                  <c:v>97.535499999999999</c:v>
                </c:pt>
                <c:pt idx="186">
                  <c:v>97.339299999999994</c:v>
                </c:pt>
                <c:pt idx="187">
                  <c:v>97.5124</c:v>
                </c:pt>
                <c:pt idx="188">
                  <c:v>97.522800000000004</c:v>
                </c:pt>
                <c:pt idx="189">
                  <c:v>97.324299999999994</c:v>
                </c:pt>
                <c:pt idx="190">
                  <c:v>97.656400000000005</c:v>
                </c:pt>
                <c:pt idx="191">
                  <c:v>97.4298</c:v>
                </c:pt>
                <c:pt idx="192">
                  <c:v>97.162300000000002</c:v>
                </c:pt>
                <c:pt idx="193">
                  <c:v>97.500799999999998</c:v>
                </c:pt>
                <c:pt idx="194">
                  <c:v>97.924400000000006</c:v>
                </c:pt>
                <c:pt idx="195">
                  <c:v>97.813699999999997</c:v>
                </c:pt>
                <c:pt idx="196">
                  <c:v>97.970399999999998</c:v>
                </c:pt>
                <c:pt idx="197">
                  <c:v>98.018000000000001</c:v>
                </c:pt>
                <c:pt idx="198">
                  <c:v>98.109499999999997</c:v>
                </c:pt>
                <c:pt idx="199">
                  <c:v>98.312299999999993</c:v>
                </c:pt>
                <c:pt idx="200">
                  <c:v>97.795400000000001</c:v>
                </c:pt>
                <c:pt idx="201">
                  <c:v>98.589200000000005</c:v>
                </c:pt>
                <c:pt idx="202">
                  <c:v>98.495800000000003</c:v>
                </c:pt>
                <c:pt idx="203">
                  <c:v>98.338499999999996</c:v>
                </c:pt>
                <c:pt idx="204">
                  <c:v>98.497200000000007</c:v>
                </c:pt>
                <c:pt idx="205">
                  <c:v>97.926299999999998</c:v>
                </c:pt>
                <c:pt idx="206">
                  <c:v>98.153800000000004</c:v>
                </c:pt>
                <c:pt idx="207">
                  <c:v>98.467299999999994</c:v>
                </c:pt>
                <c:pt idx="208">
                  <c:v>98.558400000000006</c:v>
                </c:pt>
                <c:pt idx="209">
                  <c:v>98.542299999999997</c:v>
                </c:pt>
                <c:pt idx="210">
                  <c:v>98.910499999999999</c:v>
                </c:pt>
                <c:pt idx="211">
                  <c:v>98.943700000000007</c:v>
                </c:pt>
                <c:pt idx="212">
                  <c:v>99.712100000000007</c:v>
                </c:pt>
                <c:pt idx="213">
                  <c:v>99.336200000000005</c:v>
                </c:pt>
                <c:pt idx="214">
                  <c:v>99.710400000000007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99.481499999999997</c:v>
                </c:pt>
                <c:pt idx="223">
                  <c:v>99.914599999999993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99.6751</c:v>
                </c:pt>
                <c:pt idx="230">
                  <c:v>99.197800000000001</c:v>
                </c:pt>
                <c:pt idx="231">
                  <c:v>98.708100000000002</c:v>
                </c:pt>
                <c:pt idx="232">
                  <c:v>98.656199999999998</c:v>
                </c:pt>
                <c:pt idx="233">
                  <c:v>98.355599999999995</c:v>
                </c:pt>
                <c:pt idx="234">
                  <c:v>98.381200000000007</c:v>
                </c:pt>
                <c:pt idx="235">
                  <c:v>97.474599999999995</c:v>
                </c:pt>
                <c:pt idx="236">
                  <c:v>97.222499999999997</c:v>
                </c:pt>
                <c:pt idx="237">
                  <c:v>97.277900000000002</c:v>
                </c:pt>
                <c:pt idx="238">
                  <c:v>97.451800000000006</c:v>
                </c:pt>
                <c:pt idx="239">
                  <c:v>97.552000000000007</c:v>
                </c:pt>
                <c:pt idx="240">
                  <c:v>97.214200000000005</c:v>
                </c:pt>
                <c:pt idx="241">
                  <c:v>97.081299999999999</c:v>
                </c:pt>
                <c:pt idx="242">
                  <c:v>97.768900000000002</c:v>
                </c:pt>
                <c:pt idx="243">
                  <c:v>97.787599999999998</c:v>
                </c:pt>
                <c:pt idx="244">
                  <c:v>97.713700000000003</c:v>
                </c:pt>
                <c:pt idx="245">
                  <c:v>97.666399999999996</c:v>
                </c:pt>
                <c:pt idx="246">
                  <c:v>97.805599999999998</c:v>
                </c:pt>
                <c:pt idx="247">
                  <c:v>97.956599999999995</c:v>
                </c:pt>
                <c:pt idx="248">
                  <c:v>97.842500000000001</c:v>
                </c:pt>
                <c:pt idx="249">
                  <c:v>97.884399999999999</c:v>
                </c:pt>
                <c:pt idx="250">
                  <c:v>96.869</c:v>
                </c:pt>
                <c:pt idx="251">
                  <c:v>97.169799999999995</c:v>
                </c:pt>
                <c:pt idx="252">
                  <c:v>97.312399999999997</c:v>
                </c:pt>
                <c:pt idx="253">
                  <c:v>97.632099999999994</c:v>
                </c:pt>
                <c:pt idx="254">
                  <c:v>97.638199999999998</c:v>
                </c:pt>
                <c:pt idx="255">
                  <c:v>97.647000000000006</c:v>
                </c:pt>
                <c:pt idx="256">
                  <c:v>97.380700000000004</c:v>
                </c:pt>
                <c:pt idx="257">
                  <c:v>97.280500000000004</c:v>
                </c:pt>
                <c:pt idx="258">
                  <c:v>97.337599999999995</c:v>
                </c:pt>
                <c:pt idx="259">
                  <c:v>97.771699999999996</c:v>
                </c:pt>
                <c:pt idx="260">
                  <c:v>97.318200000000004</c:v>
                </c:pt>
                <c:pt idx="261">
                  <c:v>97.460800000000006</c:v>
                </c:pt>
                <c:pt idx="262">
                  <c:v>97.455299999999994</c:v>
                </c:pt>
                <c:pt idx="263">
                  <c:v>97.616299999999995</c:v>
                </c:pt>
                <c:pt idx="264">
                  <c:v>97.859499999999997</c:v>
                </c:pt>
                <c:pt idx="265">
                  <c:v>97.767700000000005</c:v>
                </c:pt>
                <c:pt idx="266">
                  <c:v>97.824399999999997</c:v>
                </c:pt>
                <c:pt idx="267">
                  <c:v>97.691699999999997</c:v>
                </c:pt>
                <c:pt idx="268">
                  <c:v>98.152699999999996</c:v>
                </c:pt>
                <c:pt idx="269">
                  <c:v>98.166799999999995</c:v>
                </c:pt>
                <c:pt idx="270">
                  <c:v>97.979799999999997</c:v>
                </c:pt>
                <c:pt idx="271">
                  <c:v>97.936999999999998</c:v>
                </c:pt>
                <c:pt idx="272">
                  <c:v>98.310400000000001</c:v>
                </c:pt>
                <c:pt idx="273">
                  <c:v>98.362799999999993</c:v>
                </c:pt>
                <c:pt idx="274">
                  <c:v>98.355400000000003</c:v>
                </c:pt>
                <c:pt idx="275">
                  <c:v>98.315100000000001</c:v>
                </c:pt>
                <c:pt idx="276">
                  <c:v>98.466899999999995</c:v>
                </c:pt>
                <c:pt idx="277">
                  <c:v>99.100200000000001</c:v>
                </c:pt>
                <c:pt idx="278">
                  <c:v>98.620599999999996</c:v>
                </c:pt>
                <c:pt idx="279">
                  <c:v>99.344499999999996</c:v>
                </c:pt>
                <c:pt idx="280">
                  <c:v>99.447199999999995</c:v>
                </c:pt>
                <c:pt idx="281">
                  <c:v>99.517099999999999</c:v>
                </c:pt>
                <c:pt idx="282">
                  <c:v>99.487099999999998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99.666600000000003</c:v>
                </c:pt>
                <c:pt idx="296">
                  <c:v>99.953699999999998</c:v>
                </c:pt>
                <c:pt idx="297">
                  <c:v>99.421899999999994</c:v>
                </c:pt>
                <c:pt idx="298">
                  <c:v>98.874200000000002</c:v>
                </c:pt>
                <c:pt idx="299">
                  <c:v>98.962299999999999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D9-48B8-8302-0633C2266F4D}"/>
            </c:ext>
          </c:extLst>
        </c:ser>
        <c:ser>
          <c:idx val="2"/>
          <c:order val="5"/>
          <c:tx>
            <c:strRef>
              <c:f>'VMAF 16'!$F$1</c:f>
              <c:strCache>
                <c:ptCount val="1"/>
                <c:pt idx="0">
                  <c:v>16Mbps</c:v>
                </c:pt>
              </c:strCache>
            </c:strRef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'VMAF 16'!$K$2:$K$199</c:f>
              <c:numCache>
                <c:formatCode>General</c:formatCode>
                <c:ptCount val="198"/>
                <c:pt idx="0">
                  <c:v>97.435900000000004</c:v>
                </c:pt>
                <c:pt idx="1">
                  <c:v>99.069100000000006</c:v>
                </c:pt>
                <c:pt idx="2">
                  <c:v>98.610299999999995</c:v>
                </c:pt>
                <c:pt idx="3">
                  <c:v>98.811099999999996</c:v>
                </c:pt>
                <c:pt idx="4">
                  <c:v>98.6631</c:v>
                </c:pt>
                <c:pt idx="5">
                  <c:v>98.692700000000002</c:v>
                </c:pt>
                <c:pt idx="6">
                  <c:v>98.820499999999996</c:v>
                </c:pt>
                <c:pt idx="7">
                  <c:v>98.5745</c:v>
                </c:pt>
                <c:pt idx="8">
                  <c:v>99.5304</c:v>
                </c:pt>
                <c:pt idx="9">
                  <c:v>99.407399999999996</c:v>
                </c:pt>
                <c:pt idx="10">
                  <c:v>100</c:v>
                </c:pt>
                <c:pt idx="11">
                  <c:v>99.990300000000005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95.362200000000001</c:v>
                </c:pt>
                <c:pt idx="23">
                  <c:v>94.220799999999997</c:v>
                </c:pt>
                <c:pt idx="24">
                  <c:v>93.763199999999998</c:v>
                </c:pt>
                <c:pt idx="25">
                  <c:v>95.548400000000001</c:v>
                </c:pt>
                <c:pt idx="26">
                  <c:v>96.312899999999999</c:v>
                </c:pt>
                <c:pt idx="27">
                  <c:v>96.749399999999994</c:v>
                </c:pt>
                <c:pt idx="28">
                  <c:v>94.929500000000004</c:v>
                </c:pt>
                <c:pt idx="29">
                  <c:v>93.531499999999994</c:v>
                </c:pt>
                <c:pt idx="30">
                  <c:v>92.980099999999993</c:v>
                </c:pt>
                <c:pt idx="31">
                  <c:v>94.048299999999998</c:v>
                </c:pt>
                <c:pt idx="32">
                  <c:v>97.224599999999995</c:v>
                </c:pt>
                <c:pt idx="33">
                  <c:v>99.596800000000002</c:v>
                </c:pt>
                <c:pt idx="34">
                  <c:v>98.617800000000003</c:v>
                </c:pt>
                <c:pt idx="35">
                  <c:v>97.839100000000002</c:v>
                </c:pt>
                <c:pt idx="36">
                  <c:v>95.855900000000005</c:v>
                </c:pt>
                <c:pt idx="37">
                  <c:v>94.193799999999996</c:v>
                </c:pt>
                <c:pt idx="38">
                  <c:v>96.194199999999995</c:v>
                </c:pt>
                <c:pt idx="39">
                  <c:v>98.068700000000007</c:v>
                </c:pt>
                <c:pt idx="40">
                  <c:v>57.2014</c:v>
                </c:pt>
                <c:pt idx="41">
                  <c:v>77.351500000000001</c:v>
                </c:pt>
                <c:pt idx="42">
                  <c:v>84.614099999999993</c:v>
                </c:pt>
                <c:pt idx="43">
                  <c:v>88.843900000000005</c:v>
                </c:pt>
                <c:pt idx="44">
                  <c:v>90.901899999999998</c:v>
                </c:pt>
                <c:pt idx="45">
                  <c:v>92.057400000000001</c:v>
                </c:pt>
                <c:pt idx="46">
                  <c:v>93.556299999999993</c:v>
                </c:pt>
                <c:pt idx="47">
                  <c:v>94.3934</c:v>
                </c:pt>
                <c:pt idx="48">
                  <c:v>94.320499999999996</c:v>
                </c:pt>
                <c:pt idx="49">
                  <c:v>95.436000000000007</c:v>
                </c:pt>
                <c:pt idx="50">
                  <c:v>95.830299999999994</c:v>
                </c:pt>
                <c:pt idx="51">
                  <c:v>96.005499999999998</c:v>
                </c:pt>
                <c:pt idx="52">
                  <c:v>96.226399999999998</c:v>
                </c:pt>
                <c:pt idx="53">
                  <c:v>96.649799999999999</c:v>
                </c:pt>
                <c:pt idx="54">
                  <c:v>96.7072</c:v>
                </c:pt>
                <c:pt idx="55">
                  <c:v>96.804000000000002</c:v>
                </c:pt>
                <c:pt idx="56">
                  <c:v>97.059299999999993</c:v>
                </c:pt>
                <c:pt idx="57">
                  <c:v>96.893299999999996</c:v>
                </c:pt>
                <c:pt idx="58">
                  <c:v>97.523700000000005</c:v>
                </c:pt>
                <c:pt idx="59">
                  <c:v>97.574200000000005</c:v>
                </c:pt>
                <c:pt idx="60">
                  <c:v>97.5458</c:v>
                </c:pt>
                <c:pt idx="61">
                  <c:v>97.964399999999998</c:v>
                </c:pt>
                <c:pt idx="62">
                  <c:v>97.905000000000001</c:v>
                </c:pt>
                <c:pt idx="63">
                  <c:v>98.096000000000004</c:v>
                </c:pt>
                <c:pt idx="64">
                  <c:v>97.677499999999995</c:v>
                </c:pt>
                <c:pt idx="65">
                  <c:v>98.1631</c:v>
                </c:pt>
                <c:pt idx="66">
                  <c:v>98.329899999999995</c:v>
                </c:pt>
                <c:pt idx="67">
                  <c:v>98.656000000000006</c:v>
                </c:pt>
                <c:pt idx="68">
                  <c:v>98.515600000000006</c:v>
                </c:pt>
                <c:pt idx="69">
                  <c:v>98.383499999999998</c:v>
                </c:pt>
                <c:pt idx="70">
                  <c:v>98.563900000000004</c:v>
                </c:pt>
                <c:pt idx="71">
                  <c:v>97.8887</c:v>
                </c:pt>
                <c:pt idx="72">
                  <c:v>98.118499999999997</c:v>
                </c:pt>
                <c:pt idx="73">
                  <c:v>98.324200000000005</c:v>
                </c:pt>
                <c:pt idx="74">
                  <c:v>98.535499999999999</c:v>
                </c:pt>
                <c:pt idx="75">
                  <c:v>99.035799999999995</c:v>
                </c:pt>
                <c:pt idx="76">
                  <c:v>99.488699999999994</c:v>
                </c:pt>
                <c:pt idx="77">
                  <c:v>99.543000000000006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99.771900000000002</c:v>
                </c:pt>
                <c:pt idx="96">
                  <c:v>100</c:v>
                </c:pt>
                <c:pt idx="97">
                  <c:v>99.427599999999998</c:v>
                </c:pt>
                <c:pt idx="98">
                  <c:v>98.603999999999999</c:v>
                </c:pt>
                <c:pt idx="99">
                  <c:v>98.400599999999997</c:v>
                </c:pt>
                <c:pt idx="100">
                  <c:v>97.722899999999996</c:v>
                </c:pt>
                <c:pt idx="101">
                  <c:v>97.929699999999997</c:v>
                </c:pt>
                <c:pt idx="102">
                  <c:v>97.630899999999997</c:v>
                </c:pt>
                <c:pt idx="103">
                  <c:v>97.455100000000002</c:v>
                </c:pt>
                <c:pt idx="104">
                  <c:v>97.813599999999994</c:v>
                </c:pt>
                <c:pt idx="105">
                  <c:v>97.830500000000001</c:v>
                </c:pt>
                <c:pt idx="106">
                  <c:v>97.9178</c:v>
                </c:pt>
                <c:pt idx="107">
                  <c:v>97.640500000000003</c:v>
                </c:pt>
                <c:pt idx="108">
                  <c:v>97.834500000000006</c:v>
                </c:pt>
                <c:pt idx="109">
                  <c:v>97.808800000000005</c:v>
                </c:pt>
                <c:pt idx="110">
                  <c:v>97.916300000000007</c:v>
                </c:pt>
                <c:pt idx="111">
                  <c:v>97.836799999999997</c:v>
                </c:pt>
                <c:pt idx="112">
                  <c:v>98.126300000000001</c:v>
                </c:pt>
                <c:pt idx="113">
                  <c:v>98.2239</c:v>
                </c:pt>
                <c:pt idx="114">
                  <c:v>98.282899999999998</c:v>
                </c:pt>
                <c:pt idx="115">
                  <c:v>97.975300000000004</c:v>
                </c:pt>
                <c:pt idx="116">
                  <c:v>97.857900000000001</c:v>
                </c:pt>
                <c:pt idx="117">
                  <c:v>98.065299999999993</c:v>
                </c:pt>
                <c:pt idx="118">
                  <c:v>97.418800000000005</c:v>
                </c:pt>
                <c:pt idx="119">
                  <c:v>97.659599999999998</c:v>
                </c:pt>
                <c:pt idx="120">
                  <c:v>97.827200000000005</c:v>
                </c:pt>
                <c:pt idx="121">
                  <c:v>97.840699999999998</c:v>
                </c:pt>
                <c:pt idx="122">
                  <c:v>97.990600000000001</c:v>
                </c:pt>
                <c:pt idx="123">
                  <c:v>97.956900000000005</c:v>
                </c:pt>
                <c:pt idx="124">
                  <c:v>97.913399999999996</c:v>
                </c:pt>
                <c:pt idx="125">
                  <c:v>98.317999999999998</c:v>
                </c:pt>
                <c:pt idx="126">
                  <c:v>97.872900000000001</c:v>
                </c:pt>
                <c:pt idx="127">
                  <c:v>98.136700000000005</c:v>
                </c:pt>
                <c:pt idx="128">
                  <c:v>98.372600000000006</c:v>
                </c:pt>
                <c:pt idx="129">
                  <c:v>98.323800000000006</c:v>
                </c:pt>
                <c:pt idx="130">
                  <c:v>98.386799999999994</c:v>
                </c:pt>
                <c:pt idx="131">
                  <c:v>98.3767</c:v>
                </c:pt>
                <c:pt idx="132">
                  <c:v>98.498599999999996</c:v>
                </c:pt>
                <c:pt idx="133">
                  <c:v>98.1143</c:v>
                </c:pt>
                <c:pt idx="134">
                  <c:v>98.700400000000002</c:v>
                </c:pt>
                <c:pt idx="135">
                  <c:v>98.828299999999999</c:v>
                </c:pt>
                <c:pt idx="136">
                  <c:v>98.368499999999997</c:v>
                </c:pt>
                <c:pt idx="137">
                  <c:v>98.343599999999995</c:v>
                </c:pt>
                <c:pt idx="138">
                  <c:v>98.287400000000005</c:v>
                </c:pt>
                <c:pt idx="139">
                  <c:v>98.266499999999994</c:v>
                </c:pt>
                <c:pt idx="140">
                  <c:v>98.465999999999994</c:v>
                </c:pt>
                <c:pt idx="141">
                  <c:v>98.661799999999999</c:v>
                </c:pt>
                <c:pt idx="142">
                  <c:v>99.060199999999995</c:v>
                </c:pt>
                <c:pt idx="143">
                  <c:v>99.112700000000004</c:v>
                </c:pt>
                <c:pt idx="144">
                  <c:v>99.802999999999997</c:v>
                </c:pt>
                <c:pt idx="145">
                  <c:v>100</c:v>
                </c:pt>
                <c:pt idx="146">
                  <c:v>99.826499999999996</c:v>
                </c:pt>
                <c:pt idx="147">
                  <c:v>99.975700000000003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99.968500000000006</c:v>
                </c:pt>
                <c:pt idx="163">
                  <c:v>99.202100000000002</c:v>
                </c:pt>
                <c:pt idx="164">
                  <c:v>98.792199999999994</c:v>
                </c:pt>
                <c:pt idx="165">
                  <c:v>98.778499999999994</c:v>
                </c:pt>
                <c:pt idx="166">
                  <c:v>98.320400000000006</c:v>
                </c:pt>
                <c:pt idx="167">
                  <c:v>98.312799999999996</c:v>
                </c:pt>
                <c:pt idx="168">
                  <c:v>98.038700000000006</c:v>
                </c:pt>
                <c:pt idx="169">
                  <c:v>97.075000000000003</c:v>
                </c:pt>
                <c:pt idx="170">
                  <c:v>97.856099999999998</c:v>
                </c:pt>
                <c:pt idx="171">
                  <c:v>97.9221</c:v>
                </c:pt>
                <c:pt idx="172">
                  <c:v>97.674400000000006</c:v>
                </c:pt>
                <c:pt idx="173">
                  <c:v>97.909400000000005</c:v>
                </c:pt>
                <c:pt idx="174">
                  <c:v>97.362700000000004</c:v>
                </c:pt>
                <c:pt idx="175">
                  <c:v>97.915099999999995</c:v>
                </c:pt>
                <c:pt idx="176">
                  <c:v>98.086500000000001</c:v>
                </c:pt>
                <c:pt idx="177">
                  <c:v>98.091300000000004</c:v>
                </c:pt>
                <c:pt idx="178">
                  <c:v>98.003699999999995</c:v>
                </c:pt>
                <c:pt idx="179">
                  <c:v>97.961200000000005</c:v>
                </c:pt>
                <c:pt idx="180">
                  <c:v>97.866399999999999</c:v>
                </c:pt>
                <c:pt idx="181">
                  <c:v>97.847300000000004</c:v>
                </c:pt>
                <c:pt idx="182">
                  <c:v>97.916600000000003</c:v>
                </c:pt>
                <c:pt idx="183">
                  <c:v>97.697699999999998</c:v>
                </c:pt>
                <c:pt idx="184">
                  <c:v>98.207400000000007</c:v>
                </c:pt>
                <c:pt idx="185">
                  <c:v>98.140199999999993</c:v>
                </c:pt>
                <c:pt idx="186">
                  <c:v>97.988</c:v>
                </c:pt>
                <c:pt idx="187">
                  <c:v>98.0334</c:v>
                </c:pt>
                <c:pt idx="188">
                  <c:v>98.116399999999999</c:v>
                </c:pt>
                <c:pt idx="189">
                  <c:v>97.761200000000002</c:v>
                </c:pt>
                <c:pt idx="190">
                  <c:v>97.871499999999997</c:v>
                </c:pt>
                <c:pt idx="191">
                  <c:v>97.857200000000006</c:v>
                </c:pt>
                <c:pt idx="192">
                  <c:v>97.9649</c:v>
                </c:pt>
                <c:pt idx="193">
                  <c:v>97.893900000000002</c:v>
                </c:pt>
                <c:pt idx="194">
                  <c:v>98.060100000000006</c:v>
                </c:pt>
                <c:pt idx="195">
                  <c:v>98.007199999999997</c:v>
                </c:pt>
                <c:pt idx="196">
                  <c:v>98.266400000000004</c:v>
                </c:pt>
                <c:pt idx="197">
                  <c:v>98.059100000000001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D9-48B8-8302-0633C2266F4D}"/>
            </c:ext>
          </c:extLst>
        </c:ser>
        <c:ser>
          <c:idx val="3"/>
          <c:order val="6"/>
          <c:tx>
            <c:strRef>
              <c:f>'VMAF 32'!$F$1</c:f>
              <c:strCache>
                <c:ptCount val="1"/>
                <c:pt idx="0">
                  <c:v>32Mbps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'VMAF 32'!$K$2:$K$199</c:f>
              <c:numCache>
                <c:formatCode>General</c:formatCode>
                <c:ptCount val="198"/>
                <c:pt idx="0">
                  <c:v>97.729399999999998</c:v>
                </c:pt>
                <c:pt idx="1">
                  <c:v>99.313199999999995</c:v>
                </c:pt>
                <c:pt idx="2">
                  <c:v>99.104900000000001</c:v>
                </c:pt>
                <c:pt idx="3">
                  <c:v>99.084800000000001</c:v>
                </c:pt>
                <c:pt idx="4">
                  <c:v>98.842799999999997</c:v>
                </c:pt>
                <c:pt idx="5">
                  <c:v>98.962900000000005</c:v>
                </c:pt>
                <c:pt idx="6">
                  <c:v>99.117500000000007</c:v>
                </c:pt>
                <c:pt idx="7">
                  <c:v>99.377300000000005</c:v>
                </c:pt>
                <c:pt idx="8">
                  <c:v>99.994299999999996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79.742199999999997</c:v>
                </c:pt>
                <c:pt idx="41">
                  <c:v>91.218999999999994</c:v>
                </c:pt>
                <c:pt idx="42">
                  <c:v>94.388000000000005</c:v>
                </c:pt>
                <c:pt idx="43">
                  <c:v>95.805199999999999</c:v>
                </c:pt>
                <c:pt idx="44">
                  <c:v>96.438000000000002</c:v>
                </c:pt>
                <c:pt idx="45">
                  <c:v>96.928399999999996</c:v>
                </c:pt>
                <c:pt idx="46">
                  <c:v>97.602800000000002</c:v>
                </c:pt>
                <c:pt idx="47">
                  <c:v>97.871300000000005</c:v>
                </c:pt>
                <c:pt idx="48">
                  <c:v>98.078100000000006</c:v>
                </c:pt>
                <c:pt idx="49">
                  <c:v>98.296700000000001</c:v>
                </c:pt>
                <c:pt idx="50">
                  <c:v>98.341999999999999</c:v>
                </c:pt>
                <c:pt idx="51">
                  <c:v>98.323700000000002</c:v>
                </c:pt>
                <c:pt idx="52">
                  <c:v>98.527000000000001</c:v>
                </c:pt>
                <c:pt idx="53">
                  <c:v>98.391900000000007</c:v>
                </c:pt>
                <c:pt idx="54">
                  <c:v>98.417400000000001</c:v>
                </c:pt>
                <c:pt idx="55">
                  <c:v>98.296099999999996</c:v>
                </c:pt>
                <c:pt idx="56">
                  <c:v>98.246200000000002</c:v>
                </c:pt>
                <c:pt idx="57">
                  <c:v>98.472300000000004</c:v>
                </c:pt>
                <c:pt idx="58">
                  <c:v>98.220799999999997</c:v>
                </c:pt>
                <c:pt idx="59">
                  <c:v>98.514200000000002</c:v>
                </c:pt>
                <c:pt idx="60">
                  <c:v>98.640600000000006</c:v>
                </c:pt>
                <c:pt idx="61">
                  <c:v>98.900300000000001</c:v>
                </c:pt>
                <c:pt idx="62">
                  <c:v>98.809100000000001</c:v>
                </c:pt>
                <c:pt idx="63">
                  <c:v>98.898399999999995</c:v>
                </c:pt>
                <c:pt idx="64">
                  <c:v>98.503100000000003</c:v>
                </c:pt>
                <c:pt idx="65">
                  <c:v>98.612499999999997</c:v>
                </c:pt>
                <c:pt idx="66">
                  <c:v>99.012100000000004</c:v>
                </c:pt>
                <c:pt idx="67">
                  <c:v>99.015500000000003</c:v>
                </c:pt>
                <c:pt idx="68">
                  <c:v>99.154799999999994</c:v>
                </c:pt>
                <c:pt idx="69">
                  <c:v>98.903300000000002</c:v>
                </c:pt>
                <c:pt idx="70">
                  <c:v>98.632999999999996</c:v>
                </c:pt>
                <c:pt idx="71">
                  <c:v>98.9101</c:v>
                </c:pt>
                <c:pt idx="72">
                  <c:v>98.994200000000006</c:v>
                </c:pt>
                <c:pt idx="73">
                  <c:v>98.921499999999995</c:v>
                </c:pt>
                <c:pt idx="74">
                  <c:v>99.136200000000002</c:v>
                </c:pt>
                <c:pt idx="75">
                  <c:v>99.900899999999993</c:v>
                </c:pt>
                <c:pt idx="76">
                  <c:v>99.938500000000005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99.691100000000006</c:v>
                </c:pt>
                <c:pt idx="97">
                  <c:v>99.977999999999994</c:v>
                </c:pt>
                <c:pt idx="98">
                  <c:v>98.954400000000007</c:v>
                </c:pt>
                <c:pt idx="99">
                  <c:v>98.961799999999997</c:v>
                </c:pt>
                <c:pt idx="100">
                  <c:v>98.319100000000006</c:v>
                </c:pt>
                <c:pt idx="101">
                  <c:v>98.093000000000004</c:v>
                </c:pt>
                <c:pt idx="102">
                  <c:v>98.051699999999997</c:v>
                </c:pt>
                <c:pt idx="103">
                  <c:v>98.231200000000001</c:v>
                </c:pt>
                <c:pt idx="104">
                  <c:v>98.408799999999999</c:v>
                </c:pt>
                <c:pt idx="105">
                  <c:v>98.247500000000002</c:v>
                </c:pt>
                <c:pt idx="106">
                  <c:v>98.308599999999998</c:v>
                </c:pt>
                <c:pt idx="107">
                  <c:v>98.519000000000005</c:v>
                </c:pt>
                <c:pt idx="108">
                  <c:v>98.479799999999997</c:v>
                </c:pt>
                <c:pt idx="109">
                  <c:v>98.470200000000006</c:v>
                </c:pt>
                <c:pt idx="110">
                  <c:v>98.207700000000003</c:v>
                </c:pt>
                <c:pt idx="111">
                  <c:v>98.221100000000007</c:v>
                </c:pt>
                <c:pt idx="112">
                  <c:v>98.125</c:v>
                </c:pt>
                <c:pt idx="113">
                  <c:v>98.117999999999995</c:v>
                </c:pt>
                <c:pt idx="114">
                  <c:v>97.941599999999994</c:v>
                </c:pt>
                <c:pt idx="115">
                  <c:v>98.272199999999998</c:v>
                </c:pt>
                <c:pt idx="116">
                  <c:v>98.427499999999995</c:v>
                </c:pt>
                <c:pt idx="117">
                  <c:v>98.694500000000005</c:v>
                </c:pt>
                <c:pt idx="118">
                  <c:v>97.934600000000003</c:v>
                </c:pt>
                <c:pt idx="119">
                  <c:v>98.087999999999994</c:v>
                </c:pt>
                <c:pt idx="120">
                  <c:v>98.129800000000003</c:v>
                </c:pt>
                <c:pt idx="121">
                  <c:v>98.1417</c:v>
                </c:pt>
                <c:pt idx="122">
                  <c:v>97.806700000000006</c:v>
                </c:pt>
                <c:pt idx="123">
                  <c:v>98.130300000000005</c:v>
                </c:pt>
                <c:pt idx="124">
                  <c:v>98.097899999999996</c:v>
                </c:pt>
                <c:pt idx="125">
                  <c:v>97.930700000000002</c:v>
                </c:pt>
                <c:pt idx="126">
                  <c:v>98.209100000000007</c:v>
                </c:pt>
                <c:pt idx="127">
                  <c:v>98.322599999999994</c:v>
                </c:pt>
                <c:pt idx="128">
                  <c:v>98.573999999999998</c:v>
                </c:pt>
                <c:pt idx="129">
                  <c:v>98.709299999999999</c:v>
                </c:pt>
                <c:pt idx="130">
                  <c:v>98.945700000000002</c:v>
                </c:pt>
                <c:pt idx="131">
                  <c:v>98.732299999999995</c:v>
                </c:pt>
                <c:pt idx="132">
                  <c:v>98.757499999999993</c:v>
                </c:pt>
                <c:pt idx="133">
                  <c:v>99.151200000000003</c:v>
                </c:pt>
                <c:pt idx="134">
                  <c:v>99.255200000000002</c:v>
                </c:pt>
                <c:pt idx="135">
                  <c:v>98.739000000000004</c:v>
                </c:pt>
                <c:pt idx="136">
                  <c:v>98.932500000000005</c:v>
                </c:pt>
                <c:pt idx="137">
                  <c:v>99.068200000000004</c:v>
                </c:pt>
                <c:pt idx="138">
                  <c:v>99.121300000000005</c:v>
                </c:pt>
                <c:pt idx="139">
                  <c:v>98.932000000000002</c:v>
                </c:pt>
                <c:pt idx="140">
                  <c:v>99.204999999999998</c:v>
                </c:pt>
                <c:pt idx="141">
                  <c:v>99.128600000000006</c:v>
                </c:pt>
                <c:pt idx="142">
                  <c:v>99.424400000000006</c:v>
                </c:pt>
                <c:pt idx="143">
                  <c:v>99.974199999999996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99.871899999999997</c:v>
                </c:pt>
                <c:pt idx="164">
                  <c:v>99.806299999999993</c:v>
                </c:pt>
                <c:pt idx="165">
                  <c:v>99.343900000000005</c:v>
                </c:pt>
                <c:pt idx="166">
                  <c:v>98.951599999999999</c:v>
                </c:pt>
                <c:pt idx="167">
                  <c:v>98.898399999999995</c:v>
                </c:pt>
                <c:pt idx="168">
                  <c:v>98.373699999999999</c:v>
                </c:pt>
                <c:pt idx="169">
                  <c:v>98.319699999999997</c:v>
                </c:pt>
                <c:pt idx="170">
                  <c:v>98.335499999999996</c:v>
                </c:pt>
                <c:pt idx="171">
                  <c:v>98.1828</c:v>
                </c:pt>
                <c:pt idx="172">
                  <c:v>98.1995</c:v>
                </c:pt>
                <c:pt idx="173">
                  <c:v>98.312299999999993</c:v>
                </c:pt>
                <c:pt idx="174">
                  <c:v>98.301299999999998</c:v>
                </c:pt>
                <c:pt idx="175">
                  <c:v>98.351900000000001</c:v>
                </c:pt>
                <c:pt idx="176">
                  <c:v>98.433999999999997</c:v>
                </c:pt>
                <c:pt idx="177">
                  <c:v>98.436000000000007</c:v>
                </c:pt>
                <c:pt idx="178">
                  <c:v>98.500699999999995</c:v>
                </c:pt>
                <c:pt idx="179">
                  <c:v>98.4328</c:v>
                </c:pt>
                <c:pt idx="180">
                  <c:v>98.354699999999994</c:v>
                </c:pt>
                <c:pt idx="181">
                  <c:v>98.414199999999994</c:v>
                </c:pt>
                <c:pt idx="182">
                  <c:v>98.387600000000006</c:v>
                </c:pt>
                <c:pt idx="183">
                  <c:v>98.364099999999993</c:v>
                </c:pt>
                <c:pt idx="184">
                  <c:v>98.246899999999997</c:v>
                </c:pt>
                <c:pt idx="185">
                  <c:v>98.552999999999997</c:v>
                </c:pt>
                <c:pt idx="186">
                  <c:v>98.500600000000006</c:v>
                </c:pt>
                <c:pt idx="187">
                  <c:v>98.601100000000002</c:v>
                </c:pt>
                <c:pt idx="188">
                  <c:v>98.1387</c:v>
                </c:pt>
                <c:pt idx="189">
                  <c:v>98.3249</c:v>
                </c:pt>
                <c:pt idx="190">
                  <c:v>98.283000000000001</c:v>
                </c:pt>
                <c:pt idx="191">
                  <c:v>98.356300000000005</c:v>
                </c:pt>
                <c:pt idx="192">
                  <c:v>98.406099999999995</c:v>
                </c:pt>
                <c:pt idx="193">
                  <c:v>98.386799999999994</c:v>
                </c:pt>
                <c:pt idx="194">
                  <c:v>98.556200000000004</c:v>
                </c:pt>
                <c:pt idx="195">
                  <c:v>98.554599999999994</c:v>
                </c:pt>
                <c:pt idx="196">
                  <c:v>98.618399999999994</c:v>
                </c:pt>
                <c:pt idx="197">
                  <c:v>98.764700000000005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9D9-48B8-8302-0633C2266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924104"/>
        <c:axId val="495924760"/>
        <c:extLst/>
      </c:scatterChart>
      <c:valAx>
        <c:axId val="495924104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95924760"/>
        <c:crosses val="autoZero"/>
        <c:crossBetween val="midCat"/>
        <c:majorUnit val="10"/>
        <c:minorUnit val="1"/>
      </c:valAx>
      <c:valAx>
        <c:axId val="495924760"/>
        <c:scaling>
          <c:orientation val="minMax"/>
          <c:max val="10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VMAF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95924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794627701713963"/>
          <c:w val="1"/>
          <c:h val="5.20537229828603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 sz="1200" b="0" i="0" baseline="0">
                <a:effectLst/>
              </a:rPr>
              <a:t>Recovery delay from 180°/s rotation (SSIM)</a:t>
            </a:r>
            <a:endParaRPr lang="sv-SE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2448651379077248"/>
          <c:y val="0.16457820097618589"/>
          <c:w val="0.84163936739984702"/>
          <c:h val="0.59357313551268209"/>
        </c:manualLayout>
      </c:layout>
      <c:scatterChart>
        <c:scatterStyle val="lineMarker"/>
        <c:varyColors val="0"/>
        <c:ser>
          <c:idx val="1"/>
          <c:order val="0"/>
          <c:tx>
            <c:strRef>
              <c:f>'VMAF 4'!$D$1</c:f>
              <c:strCache>
                <c:ptCount val="1"/>
                <c:pt idx="0">
                  <c:v>4Mbps</c:v>
                </c:pt>
              </c:strCache>
            </c:strRef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'VMAF 4'!$D$2:$D$301</c:f>
              <c:numCache>
                <c:formatCode>General</c:formatCode>
                <c:ptCount val="300"/>
                <c:pt idx="0">
                  <c:v>0.97416700000000001</c:v>
                </c:pt>
                <c:pt idx="1">
                  <c:v>0.97309599999999996</c:v>
                </c:pt>
                <c:pt idx="2">
                  <c:v>0.97361500000000001</c:v>
                </c:pt>
                <c:pt idx="3">
                  <c:v>0.97312600000000005</c:v>
                </c:pt>
                <c:pt idx="4">
                  <c:v>0.97126699999999999</c:v>
                </c:pt>
                <c:pt idx="5">
                  <c:v>0.97079099999999996</c:v>
                </c:pt>
                <c:pt idx="6">
                  <c:v>0.97004400000000002</c:v>
                </c:pt>
                <c:pt idx="7">
                  <c:v>0.96914599999999995</c:v>
                </c:pt>
                <c:pt idx="8">
                  <c:v>0.96996800000000005</c:v>
                </c:pt>
                <c:pt idx="9">
                  <c:v>0.96990500000000002</c:v>
                </c:pt>
                <c:pt idx="10">
                  <c:v>0.96954099999999999</c:v>
                </c:pt>
                <c:pt idx="11">
                  <c:v>0.96990200000000004</c:v>
                </c:pt>
                <c:pt idx="12">
                  <c:v>0.96834500000000001</c:v>
                </c:pt>
                <c:pt idx="13">
                  <c:v>0.96880500000000003</c:v>
                </c:pt>
                <c:pt idx="14">
                  <c:v>0.96781099999999998</c:v>
                </c:pt>
                <c:pt idx="15">
                  <c:v>0.96772100000000005</c:v>
                </c:pt>
                <c:pt idx="16">
                  <c:v>0.96760400000000002</c:v>
                </c:pt>
                <c:pt idx="17">
                  <c:v>0.96723899999999996</c:v>
                </c:pt>
                <c:pt idx="18">
                  <c:v>0.96671200000000002</c:v>
                </c:pt>
                <c:pt idx="19">
                  <c:v>0.96569400000000005</c:v>
                </c:pt>
                <c:pt idx="20">
                  <c:v>0.86614999999999998</c:v>
                </c:pt>
                <c:pt idx="21">
                  <c:v>0.80222899999999997</c:v>
                </c:pt>
                <c:pt idx="22">
                  <c:v>0.74733499999999997</c:v>
                </c:pt>
                <c:pt idx="23">
                  <c:v>0.70647899999999997</c:v>
                </c:pt>
                <c:pt idx="24">
                  <c:v>0.68073600000000001</c:v>
                </c:pt>
                <c:pt idx="25">
                  <c:v>0.66980200000000001</c:v>
                </c:pt>
                <c:pt idx="26">
                  <c:v>0.666404</c:v>
                </c:pt>
                <c:pt idx="27">
                  <c:v>0.66717199999999999</c:v>
                </c:pt>
                <c:pt idx="28">
                  <c:v>0.66664299999999999</c:v>
                </c:pt>
                <c:pt idx="29">
                  <c:v>0.66239999999999999</c:v>
                </c:pt>
                <c:pt idx="30">
                  <c:v>0.66045399999999999</c:v>
                </c:pt>
                <c:pt idx="31">
                  <c:v>0.65681599999999996</c:v>
                </c:pt>
                <c:pt idx="32">
                  <c:v>0.655505</c:v>
                </c:pt>
                <c:pt idx="33">
                  <c:v>0.65729099999999996</c:v>
                </c:pt>
                <c:pt idx="34">
                  <c:v>0.65863899999999997</c:v>
                </c:pt>
                <c:pt idx="35">
                  <c:v>0.65478599999999998</c:v>
                </c:pt>
                <c:pt idx="36">
                  <c:v>0.65042800000000001</c:v>
                </c:pt>
                <c:pt idx="37">
                  <c:v>0.66232599999999997</c:v>
                </c:pt>
                <c:pt idx="38">
                  <c:v>0.66188800000000003</c:v>
                </c:pt>
                <c:pt idx="39">
                  <c:v>0.66422199999999998</c:v>
                </c:pt>
                <c:pt idx="40">
                  <c:v>0.65614799999999995</c:v>
                </c:pt>
                <c:pt idx="41">
                  <c:v>0.69679100000000005</c:v>
                </c:pt>
                <c:pt idx="42">
                  <c:v>0.73018899999999998</c:v>
                </c:pt>
                <c:pt idx="43">
                  <c:v>0.75900199999999995</c:v>
                </c:pt>
                <c:pt idx="44">
                  <c:v>0.77972399999999997</c:v>
                </c:pt>
                <c:pt idx="45">
                  <c:v>0.79638200000000003</c:v>
                </c:pt>
                <c:pt idx="46">
                  <c:v>0.81000099999999997</c:v>
                </c:pt>
                <c:pt idx="47">
                  <c:v>0.82341399999999998</c:v>
                </c:pt>
                <c:pt idx="48">
                  <c:v>0.83267899999999995</c:v>
                </c:pt>
                <c:pt idx="49">
                  <c:v>0.84079700000000002</c:v>
                </c:pt>
                <c:pt idx="50">
                  <c:v>0.84881099999999998</c:v>
                </c:pt>
                <c:pt idx="51">
                  <c:v>0.85647200000000001</c:v>
                </c:pt>
                <c:pt idx="52">
                  <c:v>0.86211099999999996</c:v>
                </c:pt>
                <c:pt idx="53">
                  <c:v>0.86740700000000004</c:v>
                </c:pt>
                <c:pt idx="54">
                  <c:v>0.87387999999999999</c:v>
                </c:pt>
                <c:pt idx="55">
                  <c:v>0.87973699999999999</c:v>
                </c:pt>
                <c:pt idx="56">
                  <c:v>0.88479200000000002</c:v>
                </c:pt>
                <c:pt idx="57">
                  <c:v>0.88880800000000004</c:v>
                </c:pt>
                <c:pt idx="58">
                  <c:v>0.89224099999999995</c:v>
                </c:pt>
                <c:pt idx="59">
                  <c:v>0.89452900000000002</c:v>
                </c:pt>
                <c:pt idx="60">
                  <c:v>0.89694700000000005</c:v>
                </c:pt>
                <c:pt idx="61">
                  <c:v>0.90040900000000001</c:v>
                </c:pt>
                <c:pt idx="62">
                  <c:v>0.90369999999999995</c:v>
                </c:pt>
                <c:pt idx="63">
                  <c:v>0.905748</c:v>
                </c:pt>
                <c:pt idx="64">
                  <c:v>0.90813100000000002</c:v>
                </c:pt>
                <c:pt idx="65">
                  <c:v>0.90959900000000005</c:v>
                </c:pt>
                <c:pt idx="66">
                  <c:v>0.91082200000000002</c:v>
                </c:pt>
                <c:pt idx="67">
                  <c:v>0.91251000000000004</c:v>
                </c:pt>
                <c:pt idx="68">
                  <c:v>0.91388100000000005</c:v>
                </c:pt>
                <c:pt idx="69">
                  <c:v>0.91552800000000001</c:v>
                </c:pt>
                <c:pt idx="70">
                  <c:v>0.91627700000000001</c:v>
                </c:pt>
                <c:pt idx="71">
                  <c:v>0.91810599999999998</c:v>
                </c:pt>
                <c:pt idx="72">
                  <c:v>0.91966199999999998</c:v>
                </c:pt>
                <c:pt idx="73">
                  <c:v>0.92158700000000005</c:v>
                </c:pt>
                <c:pt idx="74">
                  <c:v>0.92281400000000002</c:v>
                </c:pt>
                <c:pt idx="75">
                  <c:v>0.92480499999999999</c:v>
                </c:pt>
                <c:pt idx="76">
                  <c:v>0.92660900000000002</c:v>
                </c:pt>
                <c:pt idx="77">
                  <c:v>0.92773000000000005</c:v>
                </c:pt>
                <c:pt idx="78">
                  <c:v>0.92966700000000002</c:v>
                </c:pt>
                <c:pt idx="79">
                  <c:v>0.93006800000000001</c:v>
                </c:pt>
                <c:pt idx="80">
                  <c:v>0.93097300000000005</c:v>
                </c:pt>
                <c:pt idx="81">
                  <c:v>0.93016900000000002</c:v>
                </c:pt>
                <c:pt idx="82">
                  <c:v>0.93130500000000005</c:v>
                </c:pt>
                <c:pt idx="83">
                  <c:v>0.93210899999999997</c:v>
                </c:pt>
                <c:pt idx="84">
                  <c:v>0.93187399999999998</c:v>
                </c:pt>
                <c:pt idx="85">
                  <c:v>0.93128299999999997</c:v>
                </c:pt>
                <c:pt idx="86">
                  <c:v>0.93164100000000005</c:v>
                </c:pt>
                <c:pt idx="87">
                  <c:v>0.93132599999999999</c:v>
                </c:pt>
                <c:pt idx="88">
                  <c:v>0.93239899999999998</c:v>
                </c:pt>
                <c:pt idx="89">
                  <c:v>0.93291500000000005</c:v>
                </c:pt>
                <c:pt idx="90">
                  <c:v>0.93322499999999997</c:v>
                </c:pt>
                <c:pt idx="91">
                  <c:v>0.93279400000000001</c:v>
                </c:pt>
                <c:pt idx="92">
                  <c:v>0.93284800000000001</c:v>
                </c:pt>
                <c:pt idx="93">
                  <c:v>0.93391400000000002</c:v>
                </c:pt>
                <c:pt idx="94">
                  <c:v>0.93439000000000005</c:v>
                </c:pt>
                <c:pt idx="95">
                  <c:v>0.93454800000000005</c:v>
                </c:pt>
                <c:pt idx="96">
                  <c:v>0.93510199999999999</c:v>
                </c:pt>
                <c:pt idx="97">
                  <c:v>0.93537800000000004</c:v>
                </c:pt>
                <c:pt idx="98">
                  <c:v>0.93545100000000003</c:v>
                </c:pt>
                <c:pt idx="99">
                  <c:v>0.93598700000000001</c:v>
                </c:pt>
                <c:pt idx="100">
                  <c:v>0.93576099999999995</c:v>
                </c:pt>
                <c:pt idx="101">
                  <c:v>0.93594900000000003</c:v>
                </c:pt>
                <c:pt idx="102">
                  <c:v>0.93678600000000001</c:v>
                </c:pt>
                <c:pt idx="103">
                  <c:v>0.93769400000000003</c:v>
                </c:pt>
                <c:pt idx="104">
                  <c:v>0.939052</c:v>
                </c:pt>
                <c:pt idx="105">
                  <c:v>0.94019799999999998</c:v>
                </c:pt>
                <c:pt idx="106">
                  <c:v>0.94185300000000005</c:v>
                </c:pt>
                <c:pt idx="107">
                  <c:v>0.94225700000000001</c:v>
                </c:pt>
                <c:pt idx="108">
                  <c:v>0.94374899999999995</c:v>
                </c:pt>
                <c:pt idx="109">
                  <c:v>0.94408999999999998</c:v>
                </c:pt>
                <c:pt idx="110">
                  <c:v>0.94518000000000002</c:v>
                </c:pt>
                <c:pt idx="111">
                  <c:v>0.94590700000000005</c:v>
                </c:pt>
                <c:pt idx="112">
                  <c:v>0.94656600000000002</c:v>
                </c:pt>
                <c:pt idx="113">
                  <c:v>0.94668300000000005</c:v>
                </c:pt>
                <c:pt idx="114">
                  <c:v>0.94806800000000002</c:v>
                </c:pt>
                <c:pt idx="115">
                  <c:v>0.94854400000000005</c:v>
                </c:pt>
                <c:pt idx="116">
                  <c:v>0.94819799999999999</c:v>
                </c:pt>
                <c:pt idx="117">
                  <c:v>0.94839399999999996</c:v>
                </c:pt>
                <c:pt idx="118">
                  <c:v>0.94917300000000004</c:v>
                </c:pt>
                <c:pt idx="119">
                  <c:v>0.94959000000000005</c:v>
                </c:pt>
                <c:pt idx="120">
                  <c:v>0.95104500000000003</c:v>
                </c:pt>
                <c:pt idx="121">
                  <c:v>0.95132099999999997</c:v>
                </c:pt>
                <c:pt idx="122">
                  <c:v>0.95211400000000002</c:v>
                </c:pt>
                <c:pt idx="123">
                  <c:v>0.95270699999999997</c:v>
                </c:pt>
                <c:pt idx="124">
                  <c:v>0.95357999999999998</c:v>
                </c:pt>
                <c:pt idx="125">
                  <c:v>0.95380600000000004</c:v>
                </c:pt>
                <c:pt idx="126">
                  <c:v>0.95419699999999996</c:v>
                </c:pt>
                <c:pt idx="127">
                  <c:v>0.95492999999999995</c:v>
                </c:pt>
                <c:pt idx="128">
                  <c:v>0.95450999999999997</c:v>
                </c:pt>
                <c:pt idx="129">
                  <c:v>0.95545800000000003</c:v>
                </c:pt>
                <c:pt idx="130">
                  <c:v>0.95561200000000002</c:v>
                </c:pt>
                <c:pt idx="131">
                  <c:v>0.95440499999999995</c:v>
                </c:pt>
                <c:pt idx="132">
                  <c:v>0.95552000000000004</c:v>
                </c:pt>
                <c:pt idx="133">
                  <c:v>0.954731</c:v>
                </c:pt>
                <c:pt idx="134">
                  <c:v>0.95465100000000003</c:v>
                </c:pt>
                <c:pt idx="135">
                  <c:v>0.95423400000000003</c:v>
                </c:pt>
                <c:pt idx="136">
                  <c:v>0.95434399999999997</c:v>
                </c:pt>
                <c:pt idx="137">
                  <c:v>0.95489000000000002</c:v>
                </c:pt>
                <c:pt idx="138">
                  <c:v>0.95427799999999996</c:v>
                </c:pt>
                <c:pt idx="139">
                  <c:v>0.95516500000000004</c:v>
                </c:pt>
                <c:pt idx="140">
                  <c:v>0.95527600000000001</c:v>
                </c:pt>
                <c:pt idx="141">
                  <c:v>0.95635300000000001</c:v>
                </c:pt>
                <c:pt idx="142">
                  <c:v>0.95627899999999999</c:v>
                </c:pt>
                <c:pt idx="143">
                  <c:v>0.95669599999999999</c:v>
                </c:pt>
                <c:pt idx="144">
                  <c:v>0.95722399999999996</c:v>
                </c:pt>
                <c:pt idx="145">
                  <c:v>0.95762700000000001</c:v>
                </c:pt>
                <c:pt idx="146">
                  <c:v>0.95738299999999998</c:v>
                </c:pt>
                <c:pt idx="147">
                  <c:v>0.95667100000000005</c:v>
                </c:pt>
                <c:pt idx="148">
                  <c:v>0.95572699999999999</c:v>
                </c:pt>
                <c:pt idx="149">
                  <c:v>0.95255400000000001</c:v>
                </c:pt>
                <c:pt idx="150">
                  <c:v>0.95288099999999998</c:v>
                </c:pt>
                <c:pt idx="151">
                  <c:v>0.95262199999999997</c:v>
                </c:pt>
                <c:pt idx="152">
                  <c:v>0.95203599999999999</c:v>
                </c:pt>
                <c:pt idx="153">
                  <c:v>0.95260900000000004</c:v>
                </c:pt>
                <c:pt idx="154">
                  <c:v>0.95142000000000004</c:v>
                </c:pt>
                <c:pt idx="155">
                  <c:v>0.95170299999999997</c:v>
                </c:pt>
                <c:pt idx="156">
                  <c:v>0.95220099999999996</c:v>
                </c:pt>
                <c:pt idx="157">
                  <c:v>0.95218899999999995</c:v>
                </c:pt>
                <c:pt idx="158">
                  <c:v>0.95236299999999996</c:v>
                </c:pt>
                <c:pt idx="159">
                  <c:v>0.95248699999999997</c:v>
                </c:pt>
                <c:pt idx="160">
                  <c:v>0.95287500000000003</c:v>
                </c:pt>
                <c:pt idx="161">
                  <c:v>0.95187500000000003</c:v>
                </c:pt>
                <c:pt idx="162">
                  <c:v>0.95091400000000004</c:v>
                </c:pt>
                <c:pt idx="163">
                  <c:v>0.95175900000000002</c:v>
                </c:pt>
                <c:pt idx="164">
                  <c:v>0.95198300000000002</c:v>
                </c:pt>
                <c:pt idx="165">
                  <c:v>0.95198700000000003</c:v>
                </c:pt>
                <c:pt idx="166">
                  <c:v>0.95103800000000005</c:v>
                </c:pt>
                <c:pt idx="167">
                  <c:v>0.95035099999999995</c:v>
                </c:pt>
                <c:pt idx="168">
                  <c:v>0.95128699999999999</c:v>
                </c:pt>
                <c:pt idx="169">
                  <c:v>0.95220000000000005</c:v>
                </c:pt>
                <c:pt idx="170">
                  <c:v>0.95235400000000003</c:v>
                </c:pt>
                <c:pt idx="171">
                  <c:v>0.95281400000000005</c:v>
                </c:pt>
                <c:pt idx="172">
                  <c:v>0.95379199999999997</c:v>
                </c:pt>
                <c:pt idx="173">
                  <c:v>0.95260800000000001</c:v>
                </c:pt>
                <c:pt idx="174">
                  <c:v>0.95342499999999997</c:v>
                </c:pt>
                <c:pt idx="175">
                  <c:v>0.95430400000000004</c:v>
                </c:pt>
                <c:pt idx="176">
                  <c:v>0.95485799999999998</c:v>
                </c:pt>
                <c:pt idx="177">
                  <c:v>0.95518999999999998</c:v>
                </c:pt>
                <c:pt idx="178">
                  <c:v>0.95565699999999998</c:v>
                </c:pt>
                <c:pt idx="179">
                  <c:v>0.95644399999999996</c:v>
                </c:pt>
                <c:pt idx="180">
                  <c:v>0.95637700000000003</c:v>
                </c:pt>
                <c:pt idx="181">
                  <c:v>0.95778799999999997</c:v>
                </c:pt>
                <c:pt idx="182">
                  <c:v>0.95819500000000002</c:v>
                </c:pt>
                <c:pt idx="183">
                  <c:v>0.95797699999999997</c:v>
                </c:pt>
                <c:pt idx="184">
                  <c:v>0.95803899999999997</c:v>
                </c:pt>
                <c:pt idx="185">
                  <c:v>0.95866099999999999</c:v>
                </c:pt>
                <c:pt idx="186">
                  <c:v>0.95809599999999995</c:v>
                </c:pt>
                <c:pt idx="187">
                  <c:v>0.95820899999999998</c:v>
                </c:pt>
                <c:pt idx="188">
                  <c:v>0.95848500000000003</c:v>
                </c:pt>
                <c:pt idx="189">
                  <c:v>0.95828100000000005</c:v>
                </c:pt>
                <c:pt idx="190">
                  <c:v>0.95943500000000004</c:v>
                </c:pt>
                <c:pt idx="191">
                  <c:v>0.95988099999999998</c:v>
                </c:pt>
                <c:pt idx="192">
                  <c:v>0.95978399999999997</c:v>
                </c:pt>
                <c:pt idx="193">
                  <c:v>0.96057400000000004</c:v>
                </c:pt>
                <c:pt idx="194">
                  <c:v>0.96106800000000003</c:v>
                </c:pt>
                <c:pt idx="195">
                  <c:v>0.96152800000000005</c:v>
                </c:pt>
                <c:pt idx="196">
                  <c:v>0.958928</c:v>
                </c:pt>
                <c:pt idx="197">
                  <c:v>0.95938699999999999</c:v>
                </c:pt>
                <c:pt idx="198">
                  <c:v>0.95791700000000002</c:v>
                </c:pt>
                <c:pt idx="199">
                  <c:v>0.95694800000000002</c:v>
                </c:pt>
                <c:pt idx="200">
                  <c:v>0.956372</c:v>
                </c:pt>
                <c:pt idx="201">
                  <c:v>0.95722700000000005</c:v>
                </c:pt>
                <c:pt idx="202">
                  <c:v>0.95735999999999999</c:v>
                </c:pt>
                <c:pt idx="203">
                  <c:v>0.95682800000000001</c:v>
                </c:pt>
                <c:pt idx="204">
                  <c:v>0.95708700000000002</c:v>
                </c:pt>
                <c:pt idx="205">
                  <c:v>0.95728800000000003</c:v>
                </c:pt>
                <c:pt idx="206">
                  <c:v>0.954928</c:v>
                </c:pt>
                <c:pt idx="207">
                  <c:v>0.95465299999999997</c:v>
                </c:pt>
                <c:pt idx="208">
                  <c:v>0.95475500000000002</c:v>
                </c:pt>
                <c:pt idx="209">
                  <c:v>0.954932</c:v>
                </c:pt>
                <c:pt idx="210">
                  <c:v>0.95577699999999999</c:v>
                </c:pt>
                <c:pt idx="211">
                  <c:v>0.95528000000000002</c:v>
                </c:pt>
                <c:pt idx="212">
                  <c:v>0.95615399999999995</c:v>
                </c:pt>
                <c:pt idx="213">
                  <c:v>0.95614900000000003</c:v>
                </c:pt>
                <c:pt idx="214">
                  <c:v>0.95681300000000002</c:v>
                </c:pt>
                <c:pt idx="215">
                  <c:v>0.95451799999999998</c:v>
                </c:pt>
                <c:pt idx="216">
                  <c:v>0.95462899999999995</c:v>
                </c:pt>
                <c:pt idx="217">
                  <c:v>0.95335400000000003</c:v>
                </c:pt>
                <c:pt idx="218">
                  <c:v>0.95261799999999996</c:v>
                </c:pt>
                <c:pt idx="219">
                  <c:v>0.95199100000000003</c:v>
                </c:pt>
                <c:pt idx="220">
                  <c:v>0.95111500000000004</c:v>
                </c:pt>
                <c:pt idx="221">
                  <c:v>0.951515</c:v>
                </c:pt>
                <c:pt idx="222">
                  <c:v>0.95082199999999994</c:v>
                </c:pt>
                <c:pt idx="223">
                  <c:v>0.95117799999999997</c:v>
                </c:pt>
                <c:pt idx="224">
                  <c:v>0.95104</c:v>
                </c:pt>
                <c:pt idx="225">
                  <c:v>0.95138699999999998</c:v>
                </c:pt>
                <c:pt idx="226">
                  <c:v>0.95183600000000002</c:v>
                </c:pt>
                <c:pt idx="227">
                  <c:v>0.95194500000000004</c:v>
                </c:pt>
                <c:pt idx="228">
                  <c:v>0.95157599999999998</c:v>
                </c:pt>
                <c:pt idx="229">
                  <c:v>0.95153699999999997</c:v>
                </c:pt>
                <c:pt idx="230">
                  <c:v>0.95226200000000005</c:v>
                </c:pt>
                <c:pt idx="231">
                  <c:v>0.95140199999999997</c:v>
                </c:pt>
                <c:pt idx="232">
                  <c:v>0.95180299999999995</c:v>
                </c:pt>
                <c:pt idx="233">
                  <c:v>0.95179499999999995</c:v>
                </c:pt>
                <c:pt idx="234">
                  <c:v>0.95119500000000001</c:v>
                </c:pt>
                <c:pt idx="235">
                  <c:v>0.95122899999999999</c:v>
                </c:pt>
                <c:pt idx="236">
                  <c:v>0.95204999999999995</c:v>
                </c:pt>
                <c:pt idx="237">
                  <c:v>0.95204</c:v>
                </c:pt>
                <c:pt idx="238">
                  <c:v>0.95328500000000005</c:v>
                </c:pt>
                <c:pt idx="239">
                  <c:v>0.95166899999999999</c:v>
                </c:pt>
                <c:pt idx="240">
                  <c:v>0.95217600000000002</c:v>
                </c:pt>
                <c:pt idx="241">
                  <c:v>0.95223899999999995</c:v>
                </c:pt>
                <c:pt idx="242">
                  <c:v>0.95371700000000004</c:v>
                </c:pt>
                <c:pt idx="243">
                  <c:v>0.95403400000000005</c:v>
                </c:pt>
                <c:pt idx="244">
                  <c:v>0.95453399999999999</c:v>
                </c:pt>
                <c:pt idx="245">
                  <c:v>0.95517799999999997</c:v>
                </c:pt>
                <c:pt idx="246">
                  <c:v>0.95435300000000001</c:v>
                </c:pt>
                <c:pt idx="247">
                  <c:v>0.95503199999999999</c:v>
                </c:pt>
                <c:pt idx="248">
                  <c:v>0.95611900000000005</c:v>
                </c:pt>
                <c:pt idx="249">
                  <c:v>0.95687999999999995</c:v>
                </c:pt>
                <c:pt idx="250">
                  <c:v>0.95633800000000002</c:v>
                </c:pt>
                <c:pt idx="251">
                  <c:v>0.95633999999999997</c:v>
                </c:pt>
                <c:pt idx="252">
                  <c:v>0.95567100000000005</c:v>
                </c:pt>
                <c:pt idx="253">
                  <c:v>0.95624100000000001</c:v>
                </c:pt>
                <c:pt idx="254">
                  <c:v>0.95557700000000001</c:v>
                </c:pt>
                <c:pt idx="255">
                  <c:v>0.95538100000000004</c:v>
                </c:pt>
                <c:pt idx="256">
                  <c:v>0.95543599999999995</c:v>
                </c:pt>
                <c:pt idx="257">
                  <c:v>0.95300399999999996</c:v>
                </c:pt>
                <c:pt idx="258">
                  <c:v>0.95412200000000003</c:v>
                </c:pt>
                <c:pt idx="259">
                  <c:v>0.95466700000000004</c:v>
                </c:pt>
                <c:pt idx="260">
                  <c:v>0.95504500000000003</c:v>
                </c:pt>
                <c:pt idx="261">
                  <c:v>0.95439200000000002</c:v>
                </c:pt>
                <c:pt idx="262">
                  <c:v>0.95497500000000002</c:v>
                </c:pt>
                <c:pt idx="263">
                  <c:v>0.95554700000000004</c:v>
                </c:pt>
                <c:pt idx="264">
                  <c:v>0.95639799999999997</c:v>
                </c:pt>
                <c:pt idx="265">
                  <c:v>0.95691499999999996</c:v>
                </c:pt>
                <c:pt idx="266">
                  <c:v>0.95679099999999995</c:v>
                </c:pt>
                <c:pt idx="267">
                  <c:v>0.95709500000000003</c:v>
                </c:pt>
                <c:pt idx="268">
                  <c:v>0.95658299999999996</c:v>
                </c:pt>
                <c:pt idx="269">
                  <c:v>0.95671099999999998</c:v>
                </c:pt>
                <c:pt idx="270">
                  <c:v>0.95530499999999996</c:v>
                </c:pt>
                <c:pt idx="271">
                  <c:v>0.95633100000000004</c:v>
                </c:pt>
                <c:pt idx="272">
                  <c:v>0.95562599999999998</c:v>
                </c:pt>
                <c:pt idx="273">
                  <c:v>0.95001800000000003</c:v>
                </c:pt>
                <c:pt idx="274">
                  <c:v>0.94901500000000005</c:v>
                </c:pt>
                <c:pt idx="275">
                  <c:v>0.94752700000000001</c:v>
                </c:pt>
                <c:pt idx="276">
                  <c:v>0.94811999999999996</c:v>
                </c:pt>
                <c:pt idx="277">
                  <c:v>0.94857400000000003</c:v>
                </c:pt>
                <c:pt idx="278">
                  <c:v>0.94932799999999995</c:v>
                </c:pt>
                <c:pt idx="279">
                  <c:v>0.949936</c:v>
                </c:pt>
                <c:pt idx="280">
                  <c:v>0.95105499999999998</c:v>
                </c:pt>
                <c:pt idx="281">
                  <c:v>0.95040000000000002</c:v>
                </c:pt>
                <c:pt idx="282">
                  <c:v>0.95095799999999997</c:v>
                </c:pt>
                <c:pt idx="283">
                  <c:v>0.95116699999999998</c:v>
                </c:pt>
                <c:pt idx="284">
                  <c:v>0.95075399999999999</c:v>
                </c:pt>
                <c:pt idx="285">
                  <c:v>0.95145800000000003</c:v>
                </c:pt>
                <c:pt idx="286">
                  <c:v>0.94954300000000003</c:v>
                </c:pt>
                <c:pt idx="287">
                  <c:v>0.948855</c:v>
                </c:pt>
                <c:pt idx="288">
                  <c:v>0.94839300000000004</c:v>
                </c:pt>
                <c:pt idx="289">
                  <c:v>0.94888799999999995</c:v>
                </c:pt>
                <c:pt idx="290">
                  <c:v>0.94773499999999999</c:v>
                </c:pt>
                <c:pt idx="291">
                  <c:v>0.94662500000000005</c:v>
                </c:pt>
                <c:pt idx="292">
                  <c:v>0.94751799999999997</c:v>
                </c:pt>
                <c:pt idx="293">
                  <c:v>0.94738500000000003</c:v>
                </c:pt>
                <c:pt idx="294">
                  <c:v>0.94586999999999999</c:v>
                </c:pt>
                <c:pt idx="295">
                  <c:v>0.94693899999999998</c:v>
                </c:pt>
                <c:pt idx="296">
                  <c:v>0.94776400000000005</c:v>
                </c:pt>
                <c:pt idx="297">
                  <c:v>0.94779199999999997</c:v>
                </c:pt>
                <c:pt idx="298">
                  <c:v>0.94709500000000002</c:v>
                </c:pt>
                <c:pt idx="299">
                  <c:v>0.923064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26-434C-B270-73A599CA38EE}"/>
            </c:ext>
          </c:extLst>
        </c:ser>
        <c:ser>
          <c:idx val="6"/>
          <c:order val="1"/>
          <c:tx>
            <c:strRef>
              <c:f>'VMAF 6'!$F$1</c:f>
              <c:strCache>
                <c:ptCount val="1"/>
                <c:pt idx="0">
                  <c:v>6Mbps</c:v>
                </c:pt>
              </c:strCache>
            </c:strRef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'VMAF 6'!$F$2:$F$301</c:f>
              <c:numCache>
                <c:formatCode>General</c:formatCode>
                <c:ptCount val="300"/>
                <c:pt idx="0">
                  <c:v>0.98119000000000001</c:v>
                </c:pt>
                <c:pt idx="1">
                  <c:v>0.98116000000000003</c:v>
                </c:pt>
                <c:pt idx="2">
                  <c:v>0.98082599999999998</c:v>
                </c:pt>
                <c:pt idx="3">
                  <c:v>0.98108799999999996</c:v>
                </c:pt>
                <c:pt idx="4">
                  <c:v>0.98129999999999995</c:v>
                </c:pt>
                <c:pt idx="5">
                  <c:v>0.98115300000000005</c:v>
                </c:pt>
                <c:pt idx="6">
                  <c:v>0.98136800000000002</c:v>
                </c:pt>
                <c:pt idx="7">
                  <c:v>0.98131199999999996</c:v>
                </c:pt>
                <c:pt idx="8">
                  <c:v>0.981213</c:v>
                </c:pt>
                <c:pt idx="9">
                  <c:v>0.98135399999999995</c:v>
                </c:pt>
                <c:pt idx="10">
                  <c:v>0.980518</c:v>
                </c:pt>
                <c:pt idx="11">
                  <c:v>0.97858699999999998</c:v>
                </c:pt>
                <c:pt idx="12">
                  <c:v>0.98048500000000005</c:v>
                </c:pt>
                <c:pt idx="13">
                  <c:v>0.97997800000000002</c:v>
                </c:pt>
                <c:pt idx="14">
                  <c:v>0.97948500000000005</c:v>
                </c:pt>
                <c:pt idx="15">
                  <c:v>0.97881200000000002</c:v>
                </c:pt>
                <c:pt idx="16">
                  <c:v>0.97921800000000003</c:v>
                </c:pt>
                <c:pt idx="17">
                  <c:v>0.97931000000000001</c:v>
                </c:pt>
                <c:pt idx="18">
                  <c:v>0.97897100000000004</c:v>
                </c:pt>
                <c:pt idx="19">
                  <c:v>0.97708499999999998</c:v>
                </c:pt>
                <c:pt idx="20">
                  <c:v>0.89851599999999998</c:v>
                </c:pt>
                <c:pt idx="21">
                  <c:v>0.831534</c:v>
                </c:pt>
                <c:pt idx="22">
                  <c:v>0.76489799999999997</c:v>
                </c:pt>
                <c:pt idx="23">
                  <c:v>0.71822200000000003</c:v>
                </c:pt>
                <c:pt idx="24">
                  <c:v>0.69468700000000005</c:v>
                </c:pt>
                <c:pt idx="25">
                  <c:v>0.68181499999999995</c:v>
                </c:pt>
                <c:pt idx="26">
                  <c:v>0.67243399999999998</c:v>
                </c:pt>
                <c:pt idx="27">
                  <c:v>0.67133399999999999</c:v>
                </c:pt>
                <c:pt idx="28">
                  <c:v>0.66996299999999998</c:v>
                </c:pt>
                <c:pt idx="29">
                  <c:v>0.66603999999999997</c:v>
                </c:pt>
                <c:pt idx="30">
                  <c:v>0.66278300000000001</c:v>
                </c:pt>
                <c:pt idx="31">
                  <c:v>0.65966599999999997</c:v>
                </c:pt>
                <c:pt idx="32">
                  <c:v>0.65809300000000004</c:v>
                </c:pt>
                <c:pt idx="33">
                  <c:v>0.66141000000000005</c:v>
                </c:pt>
                <c:pt idx="34">
                  <c:v>0.66096200000000005</c:v>
                </c:pt>
                <c:pt idx="35">
                  <c:v>0.656671</c:v>
                </c:pt>
                <c:pt idx="36">
                  <c:v>0.65201399999999998</c:v>
                </c:pt>
                <c:pt idx="37">
                  <c:v>0.65667200000000003</c:v>
                </c:pt>
                <c:pt idx="38">
                  <c:v>0.65585199999999999</c:v>
                </c:pt>
                <c:pt idx="39">
                  <c:v>0.66038699999999995</c:v>
                </c:pt>
                <c:pt idx="40">
                  <c:v>0.65490300000000001</c:v>
                </c:pt>
                <c:pt idx="41">
                  <c:v>0.71606899999999996</c:v>
                </c:pt>
                <c:pt idx="42">
                  <c:v>0.76127599999999995</c:v>
                </c:pt>
                <c:pt idx="43">
                  <c:v>0.79203299999999999</c:v>
                </c:pt>
                <c:pt idx="44">
                  <c:v>0.81564499999999995</c:v>
                </c:pt>
                <c:pt idx="45">
                  <c:v>0.83393300000000004</c:v>
                </c:pt>
                <c:pt idx="46">
                  <c:v>0.85088900000000001</c:v>
                </c:pt>
                <c:pt idx="47">
                  <c:v>0.86325099999999999</c:v>
                </c:pt>
                <c:pt idx="48">
                  <c:v>0.87152099999999999</c:v>
                </c:pt>
                <c:pt idx="49">
                  <c:v>0.87857700000000005</c:v>
                </c:pt>
                <c:pt idx="50">
                  <c:v>0.88513900000000001</c:v>
                </c:pt>
                <c:pt idx="51">
                  <c:v>0.89116700000000004</c:v>
                </c:pt>
                <c:pt idx="52">
                  <c:v>0.89644500000000005</c:v>
                </c:pt>
                <c:pt idx="53">
                  <c:v>0.901918</c:v>
                </c:pt>
                <c:pt idx="54">
                  <c:v>0.90632900000000005</c:v>
                </c:pt>
                <c:pt idx="55">
                  <c:v>0.91049999999999998</c:v>
                </c:pt>
                <c:pt idx="56">
                  <c:v>0.91488999999999998</c:v>
                </c:pt>
                <c:pt idx="57">
                  <c:v>0.91892300000000005</c:v>
                </c:pt>
                <c:pt idx="58">
                  <c:v>0.92154599999999998</c:v>
                </c:pt>
                <c:pt idx="59">
                  <c:v>0.925709</c:v>
                </c:pt>
                <c:pt idx="60">
                  <c:v>0.92882399999999998</c:v>
                </c:pt>
                <c:pt idx="61">
                  <c:v>0.93135000000000001</c:v>
                </c:pt>
                <c:pt idx="62">
                  <c:v>0.93527700000000003</c:v>
                </c:pt>
                <c:pt idx="63">
                  <c:v>0.93812799999999996</c:v>
                </c:pt>
                <c:pt idx="64">
                  <c:v>0.93881599999999998</c:v>
                </c:pt>
                <c:pt idx="65">
                  <c:v>0.94079699999999999</c:v>
                </c:pt>
                <c:pt idx="66">
                  <c:v>0.94094699999999998</c:v>
                </c:pt>
                <c:pt idx="67">
                  <c:v>0.94277500000000003</c:v>
                </c:pt>
                <c:pt idx="68">
                  <c:v>0.94411100000000003</c:v>
                </c:pt>
                <c:pt idx="69">
                  <c:v>0.94611699999999999</c:v>
                </c:pt>
                <c:pt idx="70">
                  <c:v>0.94591999999999998</c:v>
                </c:pt>
                <c:pt idx="71">
                  <c:v>0.94798199999999999</c:v>
                </c:pt>
                <c:pt idx="72">
                  <c:v>0.94968399999999997</c:v>
                </c:pt>
                <c:pt idx="73">
                  <c:v>0.95094000000000001</c:v>
                </c:pt>
                <c:pt idx="74">
                  <c:v>0.95111400000000001</c:v>
                </c:pt>
                <c:pt idx="75">
                  <c:v>0.95265999999999995</c:v>
                </c:pt>
                <c:pt idx="76">
                  <c:v>0.95436600000000005</c:v>
                </c:pt>
                <c:pt idx="77">
                  <c:v>0.95488600000000001</c:v>
                </c:pt>
                <c:pt idx="78">
                  <c:v>0.95622399999999996</c:v>
                </c:pt>
                <c:pt idx="79">
                  <c:v>0.95621100000000003</c:v>
                </c:pt>
                <c:pt idx="80">
                  <c:v>0.95719399999999999</c:v>
                </c:pt>
                <c:pt idx="81">
                  <c:v>0.957484</c:v>
                </c:pt>
                <c:pt idx="82">
                  <c:v>0.95720700000000003</c:v>
                </c:pt>
                <c:pt idx="83">
                  <c:v>0.95666499999999999</c:v>
                </c:pt>
                <c:pt idx="84">
                  <c:v>0.95690799999999998</c:v>
                </c:pt>
                <c:pt idx="85">
                  <c:v>0.95544200000000001</c:v>
                </c:pt>
                <c:pt idx="86">
                  <c:v>0.95462100000000005</c:v>
                </c:pt>
                <c:pt idx="87">
                  <c:v>0.95510899999999999</c:v>
                </c:pt>
                <c:pt idx="88">
                  <c:v>0.95460599999999995</c:v>
                </c:pt>
                <c:pt idx="89">
                  <c:v>0.95566399999999996</c:v>
                </c:pt>
                <c:pt idx="90">
                  <c:v>0.95564899999999997</c:v>
                </c:pt>
                <c:pt idx="91">
                  <c:v>0.95601899999999995</c:v>
                </c:pt>
                <c:pt idx="92">
                  <c:v>0.95560699999999998</c:v>
                </c:pt>
                <c:pt idx="93">
                  <c:v>0.95613800000000004</c:v>
                </c:pt>
                <c:pt idx="94">
                  <c:v>0.95722200000000002</c:v>
                </c:pt>
                <c:pt idx="95">
                  <c:v>0.95758500000000002</c:v>
                </c:pt>
                <c:pt idx="96">
                  <c:v>0.956978</c:v>
                </c:pt>
                <c:pt idx="97">
                  <c:v>0.95588899999999999</c:v>
                </c:pt>
                <c:pt idx="98">
                  <c:v>0.95646500000000001</c:v>
                </c:pt>
                <c:pt idx="99">
                  <c:v>0.95561499999999999</c:v>
                </c:pt>
                <c:pt idx="100">
                  <c:v>0.95549200000000001</c:v>
                </c:pt>
                <c:pt idx="101">
                  <c:v>0.95611500000000005</c:v>
                </c:pt>
                <c:pt idx="102">
                  <c:v>0.95748999999999995</c:v>
                </c:pt>
                <c:pt idx="103">
                  <c:v>0.95852300000000001</c:v>
                </c:pt>
                <c:pt idx="104">
                  <c:v>0.95979300000000001</c:v>
                </c:pt>
                <c:pt idx="105">
                  <c:v>0.96074800000000005</c:v>
                </c:pt>
                <c:pt idx="106">
                  <c:v>0.96162199999999998</c:v>
                </c:pt>
                <c:pt idx="107">
                  <c:v>0.96007100000000001</c:v>
                </c:pt>
                <c:pt idx="108">
                  <c:v>0.96105300000000005</c:v>
                </c:pt>
                <c:pt idx="109">
                  <c:v>0.95997200000000005</c:v>
                </c:pt>
                <c:pt idx="110">
                  <c:v>0.96007399999999998</c:v>
                </c:pt>
                <c:pt idx="111">
                  <c:v>0.958569</c:v>
                </c:pt>
                <c:pt idx="112">
                  <c:v>0.95631200000000005</c:v>
                </c:pt>
                <c:pt idx="113">
                  <c:v>0.957152</c:v>
                </c:pt>
                <c:pt idx="114">
                  <c:v>0.95808499999999996</c:v>
                </c:pt>
                <c:pt idx="115">
                  <c:v>0.958897</c:v>
                </c:pt>
                <c:pt idx="116">
                  <c:v>0.95861099999999999</c:v>
                </c:pt>
                <c:pt idx="117">
                  <c:v>0.95735099999999995</c:v>
                </c:pt>
                <c:pt idx="118">
                  <c:v>0.95656600000000003</c:v>
                </c:pt>
                <c:pt idx="119">
                  <c:v>0.95846500000000001</c:v>
                </c:pt>
                <c:pt idx="120">
                  <c:v>0.95896700000000001</c:v>
                </c:pt>
                <c:pt idx="121">
                  <c:v>0.95869599999999999</c:v>
                </c:pt>
                <c:pt idx="122">
                  <c:v>0.96030199999999999</c:v>
                </c:pt>
                <c:pt idx="123">
                  <c:v>0.96057099999999995</c:v>
                </c:pt>
                <c:pt idx="124">
                  <c:v>0.96013000000000004</c:v>
                </c:pt>
                <c:pt idx="125">
                  <c:v>0.96082400000000001</c:v>
                </c:pt>
                <c:pt idx="126">
                  <c:v>0.96212500000000001</c:v>
                </c:pt>
                <c:pt idx="127">
                  <c:v>0.96255900000000005</c:v>
                </c:pt>
                <c:pt idx="128">
                  <c:v>0.96303099999999997</c:v>
                </c:pt>
                <c:pt idx="129">
                  <c:v>0.96090699999999996</c:v>
                </c:pt>
                <c:pt idx="130">
                  <c:v>0.96089599999999997</c:v>
                </c:pt>
                <c:pt idx="131">
                  <c:v>0.96226900000000004</c:v>
                </c:pt>
                <c:pt idx="132">
                  <c:v>0.96196599999999999</c:v>
                </c:pt>
                <c:pt idx="133">
                  <c:v>0.96042099999999997</c:v>
                </c:pt>
                <c:pt idx="134">
                  <c:v>0.96162400000000003</c:v>
                </c:pt>
                <c:pt idx="135">
                  <c:v>0.96194900000000005</c:v>
                </c:pt>
                <c:pt idx="136">
                  <c:v>0.96295500000000001</c:v>
                </c:pt>
                <c:pt idx="137">
                  <c:v>0.96215399999999995</c:v>
                </c:pt>
                <c:pt idx="138">
                  <c:v>0.96197999999999995</c:v>
                </c:pt>
                <c:pt idx="139">
                  <c:v>0.96054499999999998</c:v>
                </c:pt>
                <c:pt idx="140">
                  <c:v>0.96083799999999997</c:v>
                </c:pt>
                <c:pt idx="141">
                  <c:v>0.96078200000000002</c:v>
                </c:pt>
                <c:pt idx="142">
                  <c:v>0.96169899999999997</c:v>
                </c:pt>
                <c:pt idx="143">
                  <c:v>0.95684800000000003</c:v>
                </c:pt>
                <c:pt idx="144">
                  <c:v>0.95657000000000003</c:v>
                </c:pt>
                <c:pt idx="145">
                  <c:v>0.95827700000000005</c:v>
                </c:pt>
                <c:pt idx="146">
                  <c:v>0.95723000000000003</c:v>
                </c:pt>
                <c:pt idx="147">
                  <c:v>0.95837700000000003</c:v>
                </c:pt>
                <c:pt idx="148">
                  <c:v>0.95884000000000003</c:v>
                </c:pt>
                <c:pt idx="149">
                  <c:v>0.95843100000000003</c:v>
                </c:pt>
                <c:pt idx="150">
                  <c:v>0.958727</c:v>
                </c:pt>
                <c:pt idx="151">
                  <c:v>0.959063</c:v>
                </c:pt>
                <c:pt idx="152">
                  <c:v>0.95930199999999999</c:v>
                </c:pt>
                <c:pt idx="153">
                  <c:v>0.95904400000000001</c:v>
                </c:pt>
                <c:pt idx="154">
                  <c:v>0.95788200000000001</c:v>
                </c:pt>
                <c:pt idx="155">
                  <c:v>0.95888099999999998</c:v>
                </c:pt>
                <c:pt idx="156">
                  <c:v>0.95911900000000005</c:v>
                </c:pt>
                <c:pt idx="157">
                  <c:v>0.95843299999999998</c:v>
                </c:pt>
                <c:pt idx="158">
                  <c:v>0.95827700000000005</c:v>
                </c:pt>
                <c:pt idx="159">
                  <c:v>0.95917799999999998</c:v>
                </c:pt>
                <c:pt idx="160">
                  <c:v>0.95879700000000001</c:v>
                </c:pt>
                <c:pt idx="161">
                  <c:v>0.95882000000000001</c:v>
                </c:pt>
                <c:pt idx="162">
                  <c:v>0.95973600000000003</c:v>
                </c:pt>
                <c:pt idx="163">
                  <c:v>0.95957599999999998</c:v>
                </c:pt>
                <c:pt idx="164">
                  <c:v>0.95871099999999998</c:v>
                </c:pt>
                <c:pt idx="165">
                  <c:v>0.95865900000000004</c:v>
                </c:pt>
                <c:pt idx="166">
                  <c:v>0.95855199999999996</c:v>
                </c:pt>
                <c:pt idx="167">
                  <c:v>0.95778799999999997</c:v>
                </c:pt>
                <c:pt idx="168">
                  <c:v>0.95697500000000002</c:v>
                </c:pt>
                <c:pt idx="169">
                  <c:v>0.95896400000000004</c:v>
                </c:pt>
                <c:pt idx="170">
                  <c:v>0.959449</c:v>
                </c:pt>
                <c:pt idx="171">
                  <c:v>0.96050899999999995</c:v>
                </c:pt>
                <c:pt idx="172">
                  <c:v>0.96172400000000002</c:v>
                </c:pt>
                <c:pt idx="173">
                  <c:v>0.96258900000000003</c:v>
                </c:pt>
                <c:pt idx="174">
                  <c:v>0.96362199999999998</c:v>
                </c:pt>
                <c:pt idx="175">
                  <c:v>0.96407100000000001</c:v>
                </c:pt>
                <c:pt idx="176">
                  <c:v>0.96509199999999995</c:v>
                </c:pt>
                <c:pt idx="177">
                  <c:v>0.96392100000000003</c:v>
                </c:pt>
                <c:pt idx="178">
                  <c:v>0.96527799999999997</c:v>
                </c:pt>
                <c:pt idx="179">
                  <c:v>0.96588300000000005</c:v>
                </c:pt>
                <c:pt idx="180">
                  <c:v>0.966229</c:v>
                </c:pt>
                <c:pt idx="181">
                  <c:v>0.966831</c:v>
                </c:pt>
                <c:pt idx="182">
                  <c:v>0.96769099999999997</c:v>
                </c:pt>
                <c:pt idx="183">
                  <c:v>0.96616400000000002</c:v>
                </c:pt>
                <c:pt idx="184">
                  <c:v>0.96639299999999995</c:v>
                </c:pt>
                <c:pt idx="185">
                  <c:v>0.966526</c:v>
                </c:pt>
                <c:pt idx="186">
                  <c:v>0.96663200000000005</c:v>
                </c:pt>
                <c:pt idx="187">
                  <c:v>0.96706199999999998</c:v>
                </c:pt>
                <c:pt idx="188">
                  <c:v>0.96831999999999996</c:v>
                </c:pt>
                <c:pt idx="189">
                  <c:v>0.96899199999999996</c:v>
                </c:pt>
                <c:pt idx="190">
                  <c:v>0.96885500000000002</c:v>
                </c:pt>
                <c:pt idx="191">
                  <c:v>0.97005300000000005</c:v>
                </c:pt>
                <c:pt idx="192">
                  <c:v>0.97051200000000004</c:v>
                </c:pt>
                <c:pt idx="193">
                  <c:v>0.97127799999999997</c:v>
                </c:pt>
                <c:pt idx="194">
                  <c:v>0.97127699999999995</c:v>
                </c:pt>
                <c:pt idx="195">
                  <c:v>0.97226800000000002</c:v>
                </c:pt>
                <c:pt idx="196">
                  <c:v>0.97296199999999999</c:v>
                </c:pt>
                <c:pt idx="197">
                  <c:v>0.97157800000000005</c:v>
                </c:pt>
                <c:pt idx="198">
                  <c:v>0.97325399999999995</c:v>
                </c:pt>
                <c:pt idx="199">
                  <c:v>0.97194400000000003</c:v>
                </c:pt>
                <c:pt idx="200">
                  <c:v>0.97202200000000005</c:v>
                </c:pt>
                <c:pt idx="201">
                  <c:v>0.97221500000000005</c:v>
                </c:pt>
                <c:pt idx="202">
                  <c:v>0.97319800000000001</c:v>
                </c:pt>
                <c:pt idx="203">
                  <c:v>0.97247799999999995</c:v>
                </c:pt>
                <c:pt idx="204">
                  <c:v>0.97251799999999999</c:v>
                </c:pt>
                <c:pt idx="205">
                  <c:v>0.97333099999999995</c:v>
                </c:pt>
                <c:pt idx="206">
                  <c:v>0.973445</c:v>
                </c:pt>
                <c:pt idx="207">
                  <c:v>0.97397100000000003</c:v>
                </c:pt>
                <c:pt idx="208">
                  <c:v>0.97434200000000004</c:v>
                </c:pt>
                <c:pt idx="209">
                  <c:v>0.97330300000000003</c:v>
                </c:pt>
                <c:pt idx="210">
                  <c:v>0.97365699999999999</c:v>
                </c:pt>
                <c:pt idx="211">
                  <c:v>0.974163</c:v>
                </c:pt>
                <c:pt idx="212">
                  <c:v>0.97467899999999996</c:v>
                </c:pt>
                <c:pt idx="213">
                  <c:v>0.97462199999999999</c:v>
                </c:pt>
                <c:pt idx="214">
                  <c:v>0.97461799999999998</c:v>
                </c:pt>
                <c:pt idx="215">
                  <c:v>0.97414699999999999</c:v>
                </c:pt>
                <c:pt idx="216">
                  <c:v>0.96699000000000002</c:v>
                </c:pt>
                <c:pt idx="217">
                  <c:v>0.96619200000000005</c:v>
                </c:pt>
                <c:pt idx="218">
                  <c:v>0.966858</c:v>
                </c:pt>
                <c:pt idx="219">
                  <c:v>0.96599299999999999</c:v>
                </c:pt>
                <c:pt idx="220">
                  <c:v>0.96547899999999998</c:v>
                </c:pt>
                <c:pt idx="221">
                  <c:v>0.96135999999999999</c:v>
                </c:pt>
                <c:pt idx="222">
                  <c:v>0.96208899999999997</c:v>
                </c:pt>
                <c:pt idx="223">
                  <c:v>0.96077800000000002</c:v>
                </c:pt>
                <c:pt idx="224">
                  <c:v>0.95919900000000002</c:v>
                </c:pt>
                <c:pt idx="225">
                  <c:v>0.959758</c:v>
                </c:pt>
                <c:pt idx="226">
                  <c:v>0.96004400000000001</c:v>
                </c:pt>
                <c:pt idx="227">
                  <c:v>0.96090299999999995</c:v>
                </c:pt>
                <c:pt idx="228">
                  <c:v>0.96087299999999998</c:v>
                </c:pt>
                <c:pt idx="229">
                  <c:v>0.96097600000000005</c:v>
                </c:pt>
                <c:pt idx="230">
                  <c:v>0.96214599999999995</c:v>
                </c:pt>
                <c:pt idx="231">
                  <c:v>0.96269099999999996</c:v>
                </c:pt>
                <c:pt idx="232">
                  <c:v>0.96261600000000003</c:v>
                </c:pt>
                <c:pt idx="233">
                  <c:v>0.96317799999999998</c:v>
                </c:pt>
                <c:pt idx="234">
                  <c:v>0.96265500000000004</c:v>
                </c:pt>
                <c:pt idx="235">
                  <c:v>0.96285200000000004</c:v>
                </c:pt>
                <c:pt idx="236">
                  <c:v>0.96360999999999997</c:v>
                </c:pt>
                <c:pt idx="237">
                  <c:v>0.96400699999999995</c:v>
                </c:pt>
                <c:pt idx="238">
                  <c:v>0.96521500000000005</c:v>
                </c:pt>
                <c:pt idx="239">
                  <c:v>0.96504999999999996</c:v>
                </c:pt>
                <c:pt idx="240">
                  <c:v>0.96607399999999999</c:v>
                </c:pt>
                <c:pt idx="241">
                  <c:v>0.96649300000000005</c:v>
                </c:pt>
                <c:pt idx="242">
                  <c:v>0.96800799999999998</c:v>
                </c:pt>
                <c:pt idx="243">
                  <c:v>0.96822399999999997</c:v>
                </c:pt>
                <c:pt idx="244">
                  <c:v>0.96876099999999998</c:v>
                </c:pt>
                <c:pt idx="245">
                  <c:v>0.96974400000000005</c:v>
                </c:pt>
                <c:pt idx="246">
                  <c:v>0.97070400000000001</c:v>
                </c:pt>
                <c:pt idx="247">
                  <c:v>0.97093300000000005</c:v>
                </c:pt>
                <c:pt idx="248">
                  <c:v>0.96988799999999997</c:v>
                </c:pt>
                <c:pt idx="249">
                  <c:v>0.97067599999999998</c:v>
                </c:pt>
                <c:pt idx="250">
                  <c:v>0.97086300000000003</c:v>
                </c:pt>
                <c:pt idx="251">
                  <c:v>0.97085100000000002</c:v>
                </c:pt>
                <c:pt idx="252">
                  <c:v>0.97117399999999998</c:v>
                </c:pt>
                <c:pt idx="253">
                  <c:v>0.97190200000000004</c:v>
                </c:pt>
                <c:pt idx="254">
                  <c:v>0.97056500000000001</c:v>
                </c:pt>
                <c:pt idx="255">
                  <c:v>0.97041999999999995</c:v>
                </c:pt>
                <c:pt idx="256">
                  <c:v>0.97114800000000001</c:v>
                </c:pt>
                <c:pt idx="257">
                  <c:v>0.96987900000000005</c:v>
                </c:pt>
                <c:pt idx="258">
                  <c:v>0.97015899999999999</c:v>
                </c:pt>
                <c:pt idx="259">
                  <c:v>0.97081300000000004</c:v>
                </c:pt>
                <c:pt idx="260">
                  <c:v>0.97081399999999995</c:v>
                </c:pt>
                <c:pt idx="261">
                  <c:v>0.97155599999999998</c:v>
                </c:pt>
                <c:pt idx="262">
                  <c:v>0.97162800000000005</c:v>
                </c:pt>
                <c:pt idx="263">
                  <c:v>0.97108099999999997</c:v>
                </c:pt>
                <c:pt idx="264">
                  <c:v>0.97238199999999997</c:v>
                </c:pt>
                <c:pt idx="265">
                  <c:v>0.97265599999999997</c:v>
                </c:pt>
                <c:pt idx="266">
                  <c:v>0.97192699999999999</c:v>
                </c:pt>
                <c:pt idx="267">
                  <c:v>0.97240099999999996</c:v>
                </c:pt>
                <c:pt idx="268">
                  <c:v>0.97179099999999996</c:v>
                </c:pt>
                <c:pt idx="269">
                  <c:v>0.97261299999999995</c:v>
                </c:pt>
                <c:pt idx="270">
                  <c:v>0.96967199999999998</c:v>
                </c:pt>
                <c:pt idx="271">
                  <c:v>0.97036299999999998</c:v>
                </c:pt>
                <c:pt idx="272">
                  <c:v>0.97082599999999997</c:v>
                </c:pt>
                <c:pt idx="273">
                  <c:v>0.97084800000000004</c:v>
                </c:pt>
                <c:pt idx="274">
                  <c:v>0.97158900000000004</c:v>
                </c:pt>
                <c:pt idx="275">
                  <c:v>0.97172000000000003</c:v>
                </c:pt>
                <c:pt idx="276">
                  <c:v>0.97219500000000003</c:v>
                </c:pt>
                <c:pt idx="277">
                  <c:v>0.97042600000000001</c:v>
                </c:pt>
                <c:pt idx="278">
                  <c:v>0.971001</c:v>
                </c:pt>
                <c:pt idx="279">
                  <c:v>0.97203600000000001</c:v>
                </c:pt>
                <c:pt idx="280">
                  <c:v>0.97238599999999997</c:v>
                </c:pt>
                <c:pt idx="281">
                  <c:v>0.97241299999999997</c:v>
                </c:pt>
                <c:pt idx="282">
                  <c:v>0.97106899999999996</c:v>
                </c:pt>
                <c:pt idx="283">
                  <c:v>0.97151200000000004</c:v>
                </c:pt>
                <c:pt idx="284">
                  <c:v>0.97132499999999999</c:v>
                </c:pt>
                <c:pt idx="285">
                  <c:v>0.96983699999999995</c:v>
                </c:pt>
                <c:pt idx="286">
                  <c:v>0.97051900000000002</c:v>
                </c:pt>
                <c:pt idx="287">
                  <c:v>0.97023700000000002</c:v>
                </c:pt>
                <c:pt idx="288">
                  <c:v>0.97060599999999997</c:v>
                </c:pt>
                <c:pt idx="289">
                  <c:v>0.97011700000000001</c:v>
                </c:pt>
                <c:pt idx="290">
                  <c:v>0.96966300000000005</c:v>
                </c:pt>
                <c:pt idx="291">
                  <c:v>0.970414</c:v>
                </c:pt>
                <c:pt idx="292">
                  <c:v>0.96890900000000002</c:v>
                </c:pt>
                <c:pt idx="293">
                  <c:v>0.96945700000000001</c:v>
                </c:pt>
                <c:pt idx="294">
                  <c:v>0.970418</c:v>
                </c:pt>
                <c:pt idx="295">
                  <c:v>0.97054300000000004</c:v>
                </c:pt>
                <c:pt idx="296">
                  <c:v>0.97040499999999996</c:v>
                </c:pt>
                <c:pt idx="297">
                  <c:v>0.96995699999999996</c:v>
                </c:pt>
                <c:pt idx="298">
                  <c:v>0.970163</c:v>
                </c:pt>
                <c:pt idx="299">
                  <c:v>0.96975800000000001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26-434C-B270-73A599CA38EE}"/>
            </c:ext>
          </c:extLst>
        </c:ser>
        <c:ser>
          <c:idx val="0"/>
          <c:order val="2"/>
          <c:tx>
            <c:strRef>
              <c:f>'VMAF 8'!$F$1</c:f>
              <c:strCache>
                <c:ptCount val="1"/>
                <c:pt idx="0">
                  <c:v>8Mbps</c:v>
                </c:pt>
              </c:strCache>
            </c:strRef>
          </c:tx>
          <c:spPr>
            <a:ln w="63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'VMAF 8'!$F$2:$F$301</c:f>
              <c:numCache>
                <c:formatCode>General</c:formatCode>
                <c:ptCount val="300"/>
                <c:pt idx="0">
                  <c:v>0.98802100000000004</c:v>
                </c:pt>
                <c:pt idx="1">
                  <c:v>0.98841100000000004</c:v>
                </c:pt>
                <c:pt idx="2">
                  <c:v>0.98746900000000004</c:v>
                </c:pt>
                <c:pt idx="3">
                  <c:v>0.98802400000000001</c:v>
                </c:pt>
                <c:pt idx="4">
                  <c:v>0.98753400000000002</c:v>
                </c:pt>
                <c:pt idx="5">
                  <c:v>0.98701099999999997</c:v>
                </c:pt>
                <c:pt idx="6">
                  <c:v>0.98733000000000004</c:v>
                </c:pt>
                <c:pt idx="7">
                  <c:v>0.98789199999999999</c:v>
                </c:pt>
                <c:pt idx="8">
                  <c:v>0.98751</c:v>
                </c:pt>
                <c:pt idx="9">
                  <c:v>0.98742799999999997</c:v>
                </c:pt>
                <c:pt idx="10">
                  <c:v>0.98720300000000005</c:v>
                </c:pt>
                <c:pt idx="11">
                  <c:v>0.98819699999999999</c:v>
                </c:pt>
                <c:pt idx="12">
                  <c:v>0.98730399999999996</c:v>
                </c:pt>
                <c:pt idx="13">
                  <c:v>0.98702599999999996</c:v>
                </c:pt>
                <c:pt idx="14">
                  <c:v>0.98669099999999998</c:v>
                </c:pt>
                <c:pt idx="15">
                  <c:v>0.98697500000000005</c:v>
                </c:pt>
                <c:pt idx="16">
                  <c:v>0.98633700000000002</c:v>
                </c:pt>
                <c:pt idx="17">
                  <c:v>0.98566600000000004</c:v>
                </c:pt>
                <c:pt idx="18">
                  <c:v>0.98622900000000002</c:v>
                </c:pt>
                <c:pt idx="19">
                  <c:v>0.98351</c:v>
                </c:pt>
                <c:pt idx="20">
                  <c:v>0.91853300000000004</c:v>
                </c:pt>
                <c:pt idx="21">
                  <c:v>0.86547099999999999</c:v>
                </c:pt>
                <c:pt idx="22">
                  <c:v>0.82025199999999998</c:v>
                </c:pt>
                <c:pt idx="23">
                  <c:v>0.77963400000000005</c:v>
                </c:pt>
                <c:pt idx="24">
                  <c:v>0.76083599999999996</c:v>
                </c:pt>
                <c:pt idx="25">
                  <c:v>0.74872499999999997</c:v>
                </c:pt>
                <c:pt idx="26">
                  <c:v>0.73972599999999999</c:v>
                </c:pt>
                <c:pt idx="27">
                  <c:v>0.72727799999999998</c:v>
                </c:pt>
                <c:pt idx="28">
                  <c:v>0.70791199999999999</c:v>
                </c:pt>
                <c:pt idx="29">
                  <c:v>0.68689800000000001</c:v>
                </c:pt>
                <c:pt idx="30">
                  <c:v>0.67532300000000001</c:v>
                </c:pt>
                <c:pt idx="31">
                  <c:v>0.67416399999999999</c:v>
                </c:pt>
                <c:pt idx="32">
                  <c:v>0.68277299999999996</c:v>
                </c:pt>
                <c:pt idx="33">
                  <c:v>0.70157999999999998</c:v>
                </c:pt>
                <c:pt idx="34">
                  <c:v>0.71117900000000001</c:v>
                </c:pt>
                <c:pt idx="35">
                  <c:v>0.70388300000000004</c:v>
                </c:pt>
                <c:pt idx="36">
                  <c:v>0.69454000000000005</c:v>
                </c:pt>
                <c:pt idx="37">
                  <c:v>0.710781</c:v>
                </c:pt>
                <c:pt idx="38">
                  <c:v>0.74167099999999997</c:v>
                </c:pt>
                <c:pt idx="39">
                  <c:v>0.76576500000000003</c:v>
                </c:pt>
                <c:pt idx="40">
                  <c:v>0.68947899999999995</c:v>
                </c:pt>
                <c:pt idx="41">
                  <c:v>0.75619599999999998</c:v>
                </c:pt>
                <c:pt idx="42">
                  <c:v>0.80133900000000002</c:v>
                </c:pt>
                <c:pt idx="43">
                  <c:v>0.83270299999999997</c:v>
                </c:pt>
                <c:pt idx="44">
                  <c:v>0.85669600000000001</c:v>
                </c:pt>
                <c:pt idx="45">
                  <c:v>0.87184099999999998</c:v>
                </c:pt>
                <c:pt idx="46">
                  <c:v>0.88415100000000002</c:v>
                </c:pt>
                <c:pt idx="47">
                  <c:v>0.89390800000000004</c:v>
                </c:pt>
                <c:pt idx="48">
                  <c:v>0.90112999999999999</c:v>
                </c:pt>
                <c:pt idx="49">
                  <c:v>0.90632000000000001</c:v>
                </c:pt>
                <c:pt idx="50">
                  <c:v>0.913192</c:v>
                </c:pt>
                <c:pt idx="51">
                  <c:v>0.91900700000000002</c:v>
                </c:pt>
                <c:pt idx="52">
                  <c:v>0.92354899999999995</c:v>
                </c:pt>
                <c:pt idx="53">
                  <c:v>0.92859499999999995</c:v>
                </c:pt>
                <c:pt idx="54">
                  <c:v>0.93281000000000003</c:v>
                </c:pt>
                <c:pt idx="55">
                  <c:v>0.93696999999999997</c:v>
                </c:pt>
                <c:pt idx="56">
                  <c:v>0.94070699999999996</c:v>
                </c:pt>
                <c:pt idx="57">
                  <c:v>0.94504200000000005</c:v>
                </c:pt>
                <c:pt idx="58">
                  <c:v>0.94761200000000001</c:v>
                </c:pt>
                <c:pt idx="59">
                  <c:v>0.94958699999999996</c:v>
                </c:pt>
                <c:pt idx="60">
                  <c:v>0.95232600000000001</c:v>
                </c:pt>
                <c:pt idx="61">
                  <c:v>0.95423000000000002</c:v>
                </c:pt>
                <c:pt idx="62">
                  <c:v>0.95699500000000004</c:v>
                </c:pt>
                <c:pt idx="63">
                  <c:v>0.95653200000000005</c:v>
                </c:pt>
                <c:pt idx="64">
                  <c:v>0.95791099999999996</c:v>
                </c:pt>
                <c:pt idx="65">
                  <c:v>0.95930700000000002</c:v>
                </c:pt>
                <c:pt idx="66">
                  <c:v>0.95965599999999995</c:v>
                </c:pt>
                <c:pt idx="67">
                  <c:v>0.96014600000000005</c:v>
                </c:pt>
                <c:pt idx="68">
                  <c:v>0.96207799999999999</c:v>
                </c:pt>
                <c:pt idx="69">
                  <c:v>0.96301400000000004</c:v>
                </c:pt>
                <c:pt idx="70">
                  <c:v>0.96415799999999996</c:v>
                </c:pt>
                <c:pt idx="71">
                  <c:v>0.96595399999999998</c:v>
                </c:pt>
                <c:pt idx="72">
                  <c:v>0.96680299999999997</c:v>
                </c:pt>
                <c:pt idx="73">
                  <c:v>0.96785699999999997</c:v>
                </c:pt>
                <c:pt idx="74">
                  <c:v>0.96851600000000004</c:v>
                </c:pt>
                <c:pt idx="75">
                  <c:v>0.96932399999999996</c:v>
                </c:pt>
                <c:pt idx="76">
                  <c:v>0.96887599999999996</c:v>
                </c:pt>
                <c:pt idx="77">
                  <c:v>0.97012200000000004</c:v>
                </c:pt>
                <c:pt idx="78">
                  <c:v>0.97002500000000003</c:v>
                </c:pt>
                <c:pt idx="79">
                  <c:v>0.97068600000000005</c:v>
                </c:pt>
                <c:pt idx="80">
                  <c:v>0.97098099999999998</c:v>
                </c:pt>
                <c:pt idx="81">
                  <c:v>0.97031500000000004</c:v>
                </c:pt>
                <c:pt idx="82">
                  <c:v>0.97138999999999998</c:v>
                </c:pt>
                <c:pt idx="83">
                  <c:v>0.97204299999999999</c:v>
                </c:pt>
                <c:pt idx="84">
                  <c:v>0.97192500000000004</c:v>
                </c:pt>
                <c:pt idx="85">
                  <c:v>0.97232799999999997</c:v>
                </c:pt>
                <c:pt idx="86">
                  <c:v>0.97202</c:v>
                </c:pt>
                <c:pt idx="87">
                  <c:v>0.972167</c:v>
                </c:pt>
                <c:pt idx="88">
                  <c:v>0.97228199999999998</c:v>
                </c:pt>
                <c:pt idx="89">
                  <c:v>0.97280800000000001</c:v>
                </c:pt>
                <c:pt idx="90">
                  <c:v>0.97182800000000003</c:v>
                </c:pt>
                <c:pt idx="91">
                  <c:v>0.97281899999999999</c:v>
                </c:pt>
                <c:pt idx="92">
                  <c:v>0.97189499999999995</c:v>
                </c:pt>
                <c:pt idx="93">
                  <c:v>0.97335700000000003</c:v>
                </c:pt>
                <c:pt idx="94">
                  <c:v>0.97287999999999997</c:v>
                </c:pt>
                <c:pt idx="95">
                  <c:v>0.97137799999999996</c:v>
                </c:pt>
                <c:pt idx="96">
                  <c:v>0.97136699999999998</c:v>
                </c:pt>
                <c:pt idx="97">
                  <c:v>0.97149300000000005</c:v>
                </c:pt>
                <c:pt idx="98">
                  <c:v>0.97227300000000005</c:v>
                </c:pt>
                <c:pt idx="99">
                  <c:v>0.97233599999999998</c:v>
                </c:pt>
                <c:pt idx="100">
                  <c:v>0.97260800000000003</c:v>
                </c:pt>
                <c:pt idx="101">
                  <c:v>0.97311899999999996</c:v>
                </c:pt>
                <c:pt idx="102">
                  <c:v>0.9728</c:v>
                </c:pt>
                <c:pt idx="103">
                  <c:v>0.97288699999999995</c:v>
                </c:pt>
                <c:pt idx="104">
                  <c:v>0.97181600000000001</c:v>
                </c:pt>
                <c:pt idx="105">
                  <c:v>0.97194899999999995</c:v>
                </c:pt>
                <c:pt idx="106">
                  <c:v>0.97259099999999998</c:v>
                </c:pt>
                <c:pt idx="107">
                  <c:v>0.97310700000000006</c:v>
                </c:pt>
                <c:pt idx="108">
                  <c:v>0.97384300000000001</c:v>
                </c:pt>
                <c:pt idx="109">
                  <c:v>0.97451699999999997</c:v>
                </c:pt>
                <c:pt idx="110">
                  <c:v>0.97514500000000004</c:v>
                </c:pt>
                <c:pt idx="111">
                  <c:v>0.97609599999999996</c:v>
                </c:pt>
                <c:pt idx="112">
                  <c:v>0.97583200000000003</c:v>
                </c:pt>
                <c:pt idx="113">
                  <c:v>0.97541999999999995</c:v>
                </c:pt>
                <c:pt idx="114">
                  <c:v>0.97694300000000001</c:v>
                </c:pt>
                <c:pt idx="115">
                  <c:v>0.97734299999999996</c:v>
                </c:pt>
                <c:pt idx="116">
                  <c:v>0.97713399999999995</c:v>
                </c:pt>
                <c:pt idx="117">
                  <c:v>0.97631299999999999</c:v>
                </c:pt>
                <c:pt idx="118">
                  <c:v>0.97675500000000004</c:v>
                </c:pt>
                <c:pt idx="119">
                  <c:v>0.97723899999999997</c:v>
                </c:pt>
                <c:pt idx="120">
                  <c:v>0.97717600000000004</c:v>
                </c:pt>
                <c:pt idx="121">
                  <c:v>0.97710799999999998</c:v>
                </c:pt>
                <c:pt idx="122">
                  <c:v>0.977599</c:v>
                </c:pt>
                <c:pt idx="123">
                  <c:v>0.97776399999999997</c:v>
                </c:pt>
                <c:pt idx="124">
                  <c:v>0.97738999999999998</c:v>
                </c:pt>
                <c:pt idx="125">
                  <c:v>0.97799000000000003</c:v>
                </c:pt>
                <c:pt idx="126">
                  <c:v>0.97792400000000002</c:v>
                </c:pt>
                <c:pt idx="127">
                  <c:v>0.97828000000000004</c:v>
                </c:pt>
                <c:pt idx="128">
                  <c:v>0.97869700000000004</c:v>
                </c:pt>
                <c:pt idx="129">
                  <c:v>0.97869099999999998</c:v>
                </c:pt>
                <c:pt idx="130">
                  <c:v>0.97943999999999998</c:v>
                </c:pt>
                <c:pt idx="131">
                  <c:v>0.97989700000000002</c:v>
                </c:pt>
                <c:pt idx="132">
                  <c:v>0.98016000000000003</c:v>
                </c:pt>
                <c:pt idx="133">
                  <c:v>0.97992599999999996</c:v>
                </c:pt>
                <c:pt idx="134">
                  <c:v>0.97903200000000001</c:v>
                </c:pt>
                <c:pt idx="135">
                  <c:v>0.979518</c:v>
                </c:pt>
                <c:pt idx="136">
                  <c:v>0.97920600000000002</c:v>
                </c:pt>
                <c:pt idx="137">
                  <c:v>0.97944299999999995</c:v>
                </c:pt>
                <c:pt idx="138">
                  <c:v>0.97826900000000006</c:v>
                </c:pt>
                <c:pt idx="139">
                  <c:v>0.97791899999999998</c:v>
                </c:pt>
                <c:pt idx="140">
                  <c:v>0.97850099999999995</c:v>
                </c:pt>
                <c:pt idx="141">
                  <c:v>0.97830300000000003</c:v>
                </c:pt>
                <c:pt idx="142">
                  <c:v>0.97924699999999998</c:v>
                </c:pt>
                <c:pt idx="143">
                  <c:v>0.97925399999999996</c:v>
                </c:pt>
                <c:pt idx="144">
                  <c:v>0.97986200000000001</c:v>
                </c:pt>
                <c:pt idx="145">
                  <c:v>0.979653</c:v>
                </c:pt>
                <c:pt idx="146">
                  <c:v>0.97944299999999995</c:v>
                </c:pt>
                <c:pt idx="147">
                  <c:v>0.98065199999999997</c:v>
                </c:pt>
                <c:pt idx="148">
                  <c:v>0.97844900000000001</c:v>
                </c:pt>
                <c:pt idx="149">
                  <c:v>0.97962099999999996</c:v>
                </c:pt>
                <c:pt idx="150">
                  <c:v>0.97995299999999996</c:v>
                </c:pt>
                <c:pt idx="151">
                  <c:v>0.97995100000000002</c:v>
                </c:pt>
                <c:pt idx="152">
                  <c:v>0.98016700000000001</c:v>
                </c:pt>
                <c:pt idx="153">
                  <c:v>0.97960100000000006</c:v>
                </c:pt>
                <c:pt idx="154">
                  <c:v>0.97921100000000005</c:v>
                </c:pt>
                <c:pt idx="155">
                  <c:v>0.97906400000000005</c:v>
                </c:pt>
                <c:pt idx="156">
                  <c:v>0.97885100000000003</c:v>
                </c:pt>
                <c:pt idx="157">
                  <c:v>0.97907900000000003</c:v>
                </c:pt>
                <c:pt idx="158">
                  <c:v>0.97926299999999999</c:v>
                </c:pt>
                <c:pt idx="159">
                  <c:v>0.98009500000000005</c:v>
                </c:pt>
                <c:pt idx="160">
                  <c:v>0.97975000000000001</c:v>
                </c:pt>
                <c:pt idx="161">
                  <c:v>0.97989499999999996</c:v>
                </c:pt>
                <c:pt idx="162">
                  <c:v>0.98033899999999996</c:v>
                </c:pt>
                <c:pt idx="163">
                  <c:v>0.98026400000000002</c:v>
                </c:pt>
                <c:pt idx="164">
                  <c:v>0.97958199999999995</c:v>
                </c:pt>
                <c:pt idx="165">
                  <c:v>0.97877199999999998</c:v>
                </c:pt>
                <c:pt idx="166">
                  <c:v>0.97989700000000002</c:v>
                </c:pt>
                <c:pt idx="167">
                  <c:v>0.97881799999999997</c:v>
                </c:pt>
                <c:pt idx="168">
                  <c:v>0.97984099999999996</c:v>
                </c:pt>
                <c:pt idx="169">
                  <c:v>0.977935</c:v>
                </c:pt>
                <c:pt idx="170">
                  <c:v>0.97856100000000001</c:v>
                </c:pt>
                <c:pt idx="171">
                  <c:v>0.97897199999999995</c:v>
                </c:pt>
                <c:pt idx="172">
                  <c:v>0.97968699999999997</c:v>
                </c:pt>
                <c:pt idx="173">
                  <c:v>0.98014299999999999</c:v>
                </c:pt>
                <c:pt idx="174">
                  <c:v>0.98022399999999998</c:v>
                </c:pt>
                <c:pt idx="175">
                  <c:v>0.97922200000000004</c:v>
                </c:pt>
                <c:pt idx="176">
                  <c:v>0.98023300000000002</c:v>
                </c:pt>
                <c:pt idx="177">
                  <c:v>0.98097199999999996</c:v>
                </c:pt>
                <c:pt idx="178">
                  <c:v>0.980568</c:v>
                </c:pt>
                <c:pt idx="179">
                  <c:v>0.98148000000000002</c:v>
                </c:pt>
                <c:pt idx="180">
                  <c:v>0.98148999999999997</c:v>
                </c:pt>
                <c:pt idx="181">
                  <c:v>0.98167700000000002</c:v>
                </c:pt>
                <c:pt idx="182">
                  <c:v>0.982182</c:v>
                </c:pt>
                <c:pt idx="183">
                  <c:v>0.98241100000000003</c:v>
                </c:pt>
                <c:pt idx="184">
                  <c:v>0.98233700000000002</c:v>
                </c:pt>
                <c:pt idx="185">
                  <c:v>0.98141999999999996</c:v>
                </c:pt>
                <c:pt idx="186">
                  <c:v>0.98095100000000002</c:v>
                </c:pt>
                <c:pt idx="187">
                  <c:v>0.98007100000000003</c:v>
                </c:pt>
                <c:pt idx="188">
                  <c:v>0.98145700000000002</c:v>
                </c:pt>
                <c:pt idx="189">
                  <c:v>0.980267</c:v>
                </c:pt>
                <c:pt idx="190">
                  <c:v>0.980993</c:v>
                </c:pt>
                <c:pt idx="191">
                  <c:v>0.98067000000000004</c:v>
                </c:pt>
                <c:pt idx="192">
                  <c:v>0.98096099999999997</c:v>
                </c:pt>
                <c:pt idx="193">
                  <c:v>0.98192699999999999</c:v>
                </c:pt>
                <c:pt idx="194">
                  <c:v>0.98218499999999997</c:v>
                </c:pt>
                <c:pt idx="195">
                  <c:v>0.98214900000000005</c:v>
                </c:pt>
                <c:pt idx="196">
                  <c:v>0.982043</c:v>
                </c:pt>
                <c:pt idx="197">
                  <c:v>0.98218700000000003</c:v>
                </c:pt>
                <c:pt idx="198">
                  <c:v>0.98240700000000003</c:v>
                </c:pt>
                <c:pt idx="199">
                  <c:v>0.98290200000000005</c:v>
                </c:pt>
                <c:pt idx="200">
                  <c:v>0.98283900000000002</c:v>
                </c:pt>
                <c:pt idx="201">
                  <c:v>0.98231800000000002</c:v>
                </c:pt>
                <c:pt idx="202">
                  <c:v>0.98196600000000001</c:v>
                </c:pt>
                <c:pt idx="203">
                  <c:v>0.98157300000000003</c:v>
                </c:pt>
                <c:pt idx="204">
                  <c:v>0.98289000000000004</c:v>
                </c:pt>
                <c:pt idx="205">
                  <c:v>0.98255999999999999</c:v>
                </c:pt>
                <c:pt idx="206">
                  <c:v>0.98238700000000001</c:v>
                </c:pt>
                <c:pt idx="207">
                  <c:v>0.98249200000000003</c:v>
                </c:pt>
                <c:pt idx="208">
                  <c:v>0.98186799999999996</c:v>
                </c:pt>
                <c:pt idx="209">
                  <c:v>0.98249799999999998</c:v>
                </c:pt>
                <c:pt idx="210">
                  <c:v>0.98280999999999996</c:v>
                </c:pt>
                <c:pt idx="211">
                  <c:v>0.98173200000000005</c:v>
                </c:pt>
                <c:pt idx="212">
                  <c:v>0.9829</c:v>
                </c:pt>
                <c:pt idx="213">
                  <c:v>0.98230200000000001</c:v>
                </c:pt>
                <c:pt idx="214">
                  <c:v>0.98274899999999998</c:v>
                </c:pt>
                <c:pt idx="215">
                  <c:v>0.98284899999999997</c:v>
                </c:pt>
                <c:pt idx="216">
                  <c:v>0.98254900000000001</c:v>
                </c:pt>
                <c:pt idx="217">
                  <c:v>0.98264600000000002</c:v>
                </c:pt>
                <c:pt idx="218">
                  <c:v>0.98136000000000001</c:v>
                </c:pt>
                <c:pt idx="219">
                  <c:v>0.98145199999999999</c:v>
                </c:pt>
                <c:pt idx="220">
                  <c:v>0.97941100000000003</c:v>
                </c:pt>
                <c:pt idx="221">
                  <c:v>0.98000500000000001</c:v>
                </c:pt>
                <c:pt idx="222">
                  <c:v>0.97999700000000001</c:v>
                </c:pt>
                <c:pt idx="223">
                  <c:v>0.98038800000000004</c:v>
                </c:pt>
                <c:pt idx="224">
                  <c:v>0.97947899999999999</c:v>
                </c:pt>
                <c:pt idx="225">
                  <c:v>0.97999099999999995</c:v>
                </c:pt>
                <c:pt idx="226">
                  <c:v>0.97884899999999997</c:v>
                </c:pt>
                <c:pt idx="227">
                  <c:v>0.97978299999999996</c:v>
                </c:pt>
                <c:pt idx="228">
                  <c:v>0.98045000000000004</c:v>
                </c:pt>
                <c:pt idx="229">
                  <c:v>0.98052700000000004</c:v>
                </c:pt>
                <c:pt idx="230">
                  <c:v>0.98080599999999996</c:v>
                </c:pt>
                <c:pt idx="231">
                  <c:v>0.98013300000000003</c:v>
                </c:pt>
                <c:pt idx="232">
                  <c:v>0.98019299999999998</c:v>
                </c:pt>
                <c:pt idx="233">
                  <c:v>0.97967300000000002</c:v>
                </c:pt>
                <c:pt idx="234">
                  <c:v>0.97985199999999995</c:v>
                </c:pt>
                <c:pt idx="235">
                  <c:v>0.97893300000000005</c:v>
                </c:pt>
                <c:pt idx="236">
                  <c:v>0.97969899999999999</c:v>
                </c:pt>
                <c:pt idx="237">
                  <c:v>0.97966200000000003</c:v>
                </c:pt>
                <c:pt idx="238">
                  <c:v>0.97988500000000001</c:v>
                </c:pt>
                <c:pt idx="239">
                  <c:v>0.98019100000000003</c:v>
                </c:pt>
                <c:pt idx="240">
                  <c:v>0.98039600000000005</c:v>
                </c:pt>
                <c:pt idx="241">
                  <c:v>0.97994599999999998</c:v>
                </c:pt>
                <c:pt idx="242">
                  <c:v>0.97961299999999996</c:v>
                </c:pt>
                <c:pt idx="243">
                  <c:v>0.98011599999999999</c:v>
                </c:pt>
                <c:pt idx="244">
                  <c:v>0.98113700000000004</c:v>
                </c:pt>
                <c:pt idx="245">
                  <c:v>0.98130899999999999</c:v>
                </c:pt>
                <c:pt idx="246">
                  <c:v>0.98161200000000004</c:v>
                </c:pt>
                <c:pt idx="247">
                  <c:v>0.98144399999999998</c:v>
                </c:pt>
                <c:pt idx="248">
                  <c:v>0.98150499999999996</c:v>
                </c:pt>
                <c:pt idx="249">
                  <c:v>0.982518</c:v>
                </c:pt>
                <c:pt idx="250">
                  <c:v>0.98218300000000003</c:v>
                </c:pt>
                <c:pt idx="251">
                  <c:v>0.98075699999999999</c:v>
                </c:pt>
                <c:pt idx="252">
                  <c:v>0.98242600000000002</c:v>
                </c:pt>
                <c:pt idx="253">
                  <c:v>0.9819</c:v>
                </c:pt>
                <c:pt idx="254">
                  <c:v>0.97969700000000004</c:v>
                </c:pt>
                <c:pt idx="255">
                  <c:v>0.97970800000000002</c:v>
                </c:pt>
                <c:pt idx="256">
                  <c:v>0.97993399999999997</c:v>
                </c:pt>
                <c:pt idx="257">
                  <c:v>0.98087500000000005</c:v>
                </c:pt>
                <c:pt idx="258">
                  <c:v>0.97975500000000004</c:v>
                </c:pt>
                <c:pt idx="259">
                  <c:v>0.98097599999999996</c:v>
                </c:pt>
                <c:pt idx="260">
                  <c:v>0.980908</c:v>
                </c:pt>
                <c:pt idx="261">
                  <c:v>0.980846</c:v>
                </c:pt>
                <c:pt idx="262">
                  <c:v>0.98103099999999999</c:v>
                </c:pt>
                <c:pt idx="263">
                  <c:v>0.98068</c:v>
                </c:pt>
                <c:pt idx="264">
                  <c:v>0.98163500000000004</c:v>
                </c:pt>
                <c:pt idx="265">
                  <c:v>0.98168800000000001</c:v>
                </c:pt>
                <c:pt idx="266">
                  <c:v>0.981464</c:v>
                </c:pt>
                <c:pt idx="267">
                  <c:v>0.98121400000000003</c:v>
                </c:pt>
                <c:pt idx="268">
                  <c:v>0.98039600000000005</c:v>
                </c:pt>
                <c:pt idx="269">
                  <c:v>0.98101499999999997</c:v>
                </c:pt>
                <c:pt idx="270">
                  <c:v>0.98125200000000001</c:v>
                </c:pt>
                <c:pt idx="271">
                  <c:v>0.98143899999999995</c:v>
                </c:pt>
                <c:pt idx="272">
                  <c:v>0.98154399999999997</c:v>
                </c:pt>
                <c:pt idx="273">
                  <c:v>0.98196499999999998</c:v>
                </c:pt>
                <c:pt idx="274">
                  <c:v>0.98156699999999997</c:v>
                </c:pt>
                <c:pt idx="275">
                  <c:v>0.98210500000000001</c:v>
                </c:pt>
                <c:pt idx="276">
                  <c:v>0.98159200000000002</c:v>
                </c:pt>
                <c:pt idx="277">
                  <c:v>0.98157300000000003</c:v>
                </c:pt>
                <c:pt idx="278">
                  <c:v>0.981541</c:v>
                </c:pt>
                <c:pt idx="279">
                  <c:v>0.98197199999999996</c:v>
                </c:pt>
                <c:pt idx="280">
                  <c:v>0.98224699999999998</c:v>
                </c:pt>
                <c:pt idx="281">
                  <c:v>0.98217500000000002</c:v>
                </c:pt>
                <c:pt idx="282">
                  <c:v>0.98114299999999999</c:v>
                </c:pt>
                <c:pt idx="283">
                  <c:v>0.98216499999999995</c:v>
                </c:pt>
                <c:pt idx="284">
                  <c:v>0.98214800000000002</c:v>
                </c:pt>
                <c:pt idx="285">
                  <c:v>0.98068500000000003</c:v>
                </c:pt>
                <c:pt idx="286">
                  <c:v>0.98093300000000005</c:v>
                </c:pt>
                <c:pt idx="287">
                  <c:v>0.98077800000000004</c:v>
                </c:pt>
                <c:pt idx="288">
                  <c:v>0.98111199999999998</c:v>
                </c:pt>
                <c:pt idx="289">
                  <c:v>0.97994400000000004</c:v>
                </c:pt>
                <c:pt idx="290">
                  <c:v>0.98070100000000004</c:v>
                </c:pt>
                <c:pt idx="291">
                  <c:v>0.98039100000000001</c:v>
                </c:pt>
                <c:pt idx="292">
                  <c:v>0.98077000000000003</c:v>
                </c:pt>
                <c:pt idx="293">
                  <c:v>0.98141299999999998</c:v>
                </c:pt>
                <c:pt idx="294">
                  <c:v>0.98122100000000001</c:v>
                </c:pt>
                <c:pt idx="295">
                  <c:v>0.97953199999999996</c:v>
                </c:pt>
                <c:pt idx="296">
                  <c:v>0.97931999999999997</c:v>
                </c:pt>
                <c:pt idx="297">
                  <c:v>0.98057700000000003</c:v>
                </c:pt>
                <c:pt idx="298">
                  <c:v>0.98088399999999998</c:v>
                </c:pt>
                <c:pt idx="299">
                  <c:v>0.95664000000000005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26-434C-B270-73A599CA38EE}"/>
            </c:ext>
          </c:extLst>
        </c:ser>
        <c:ser>
          <c:idx val="5"/>
          <c:order val="3"/>
          <c:tx>
            <c:strRef>
              <c:f>'VMAF 10'!$F$1</c:f>
              <c:strCache>
                <c:ptCount val="1"/>
                <c:pt idx="0">
                  <c:v>10Mbps</c:v>
                </c:pt>
              </c:strCache>
            </c:strRef>
          </c:tx>
          <c:spPr>
            <a:ln w="63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yVal>
            <c:numRef>
              <c:f>'VMAF 10'!$F$2:$F$301</c:f>
              <c:numCache>
                <c:formatCode>General</c:formatCode>
                <c:ptCount val="300"/>
                <c:pt idx="0">
                  <c:v>0.98907900000000004</c:v>
                </c:pt>
                <c:pt idx="1">
                  <c:v>0.98900900000000003</c:v>
                </c:pt>
                <c:pt idx="2">
                  <c:v>0.98866600000000004</c:v>
                </c:pt>
                <c:pt idx="3">
                  <c:v>0.98790100000000003</c:v>
                </c:pt>
                <c:pt idx="4">
                  <c:v>0.98823000000000005</c:v>
                </c:pt>
                <c:pt idx="5">
                  <c:v>0.988568</c:v>
                </c:pt>
                <c:pt idx="6">
                  <c:v>0.98880500000000005</c:v>
                </c:pt>
                <c:pt idx="7">
                  <c:v>0.98758699999999999</c:v>
                </c:pt>
                <c:pt idx="8">
                  <c:v>0.98713200000000001</c:v>
                </c:pt>
                <c:pt idx="9">
                  <c:v>0.98702400000000001</c:v>
                </c:pt>
                <c:pt idx="10">
                  <c:v>0.98887000000000003</c:v>
                </c:pt>
                <c:pt idx="11">
                  <c:v>0.98683500000000002</c:v>
                </c:pt>
                <c:pt idx="12">
                  <c:v>0.98767000000000005</c:v>
                </c:pt>
                <c:pt idx="13">
                  <c:v>0.98812299999999997</c:v>
                </c:pt>
                <c:pt idx="14">
                  <c:v>0.98802199999999996</c:v>
                </c:pt>
                <c:pt idx="15">
                  <c:v>0.98825399999999997</c:v>
                </c:pt>
                <c:pt idx="16">
                  <c:v>0.98807</c:v>
                </c:pt>
                <c:pt idx="17">
                  <c:v>0.987043</c:v>
                </c:pt>
                <c:pt idx="18">
                  <c:v>0.98750599999999999</c:v>
                </c:pt>
                <c:pt idx="19">
                  <c:v>0.98643099999999995</c:v>
                </c:pt>
                <c:pt idx="20">
                  <c:v>0.92859400000000003</c:v>
                </c:pt>
                <c:pt idx="21">
                  <c:v>0.88153099999999995</c:v>
                </c:pt>
                <c:pt idx="22">
                  <c:v>0.84681200000000001</c:v>
                </c:pt>
                <c:pt idx="23">
                  <c:v>0.81693400000000005</c:v>
                </c:pt>
                <c:pt idx="24">
                  <c:v>0.805589</c:v>
                </c:pt>
                <c:pt idx="25">
                  <c:v>0.798373</c:v>
                </c:pt>
                <c:pt idx="26">
                  <c:v>0.79393199999999997</c:v>
                </c:pt>
                <c:pt idx="27">
                  <c:v>0.795211</c:v>
                </c:pt>
                <c:pt idx="28">
                  <c:v>0.78726300000000005</c:v>
                </c:pt>
                <c:pt idx="29">
                  <c:v>0.77603599999999995</c:v>
                </c:pt>
                <c:pt idx="30">
                  <c:v>0.77784600000000004</c:v>
                </c:pt>
                <c:pt idx="31">
                  <c:v>0.78092700000000004</c:v>
                </c:pt>
                <c:pt idx="32">
                  <c:v>0.78640100000000002</c:v>
                </c:pt>
                <c:pt idx="33">
                  <c:v>0.79729099999999997</c:v>
                </c:pt>
                <c:pt idx="34">
                  <c:v>0.79824600000000001</c:v>
                </c:pt>
                <c:pt idx="35">
                  <c:v>0.79516500000000001</c:v>
                </c:pt>
                <c:pt idx="36">
                  <c:v>0.78714799999999996</c:v>
                </c:pt>
                <c:pt idx="37">
                  <c:v>0.79662299999999997</c:v>
                </c:pt>
                <c:pt idx="38">
                  <c:v>0.80886000000000002</c:v>
                </c:pt>
                <c:pt idx="39">
                  <c:v>0.81682900000000003</c:v>
                </c:pt>
                <c:pt idx="40">
                  <c:v>0.70747400000000005</c:v>
                </c:pt>
                <c:pt idx="41">
                  <c:v>0.77764999999999995</c:v>
                </c:pt>
                <c:pt idx="42">
                  <c:v>0.82347300000000001</c:v>
                </c:pt>
                <c:pt idx="43">
                  <c:v>0.85416300000000001</c:v>
                </c:pt>
                <c:pt idx="44">
                  <c:v>0.87296799999999997</c:v>
                </c:pt>
                <c:pt idx="45">
                  <c:v>0.88720399999999999</c:v>
                </c:pt>
                <c:pt idx="46">
                  <c:v>0.89968700000000001</c:v>
                </c:pt>
                <c:pt idx="47">
                  <c:v>0.90795800000000004</c:v>
                </c:pt>
                <c:pt idx="48">
                  <c:v>0.91557599999999995</c:v>
                </c:pt>
                <c:pt idx="49">
                  <c:v>0.92181800000000003</c:v>
                </c:pt>
                <c:pt idx="50">
                  <c:v>0.92780300000000004</c:v>
                </c:pt>
                <c:pt idx="51">
                  <c:v>0.93401699999999999</c:v>
                </c:pt>
                <c:pt idx="52">
                  <c:v>0.93895200000000001</c:v>
                </c:pt>
                <c:pt idx="53">
                  <c:v>0.94386800000000004</c:v>
                </c:pt>
                <c:pt idx="54">
                  <c:v>0.94793400000000005</c:v>
                </c:pt>
                <c:pt idx="55">
                  <c:v>0.95090399999999997</c:v>
                </c:pt>
                <c:pt idx="56">
                  <c:v>0.95361899999999999</c:v>
                </c:pt>
                <c:pt idx="57">
                  <c:v>0.955951</c:v>
                </c:pt>
                <c:pt idx="58">
                  <c:v>0.95717099999999999</c:v>
                </c:pt>
                <c:pt idx="59">
                  <c:v>0.96000600000000003</c:v>
                </c:pt>
                <c:pt idx="60">
                  <c:v>0.96084499999999995</c:v>
                </c:pt>
                <c:pt idx="61">
                  <c:v>0.963368</c:v>
                </c:pt>
                <c:pt idx="62">
                  <c:v>0.96352800000000005</c:v>
                </c:pt>
                <c:pt idx="63">
                  <c:v>0.96631100000000003</c:v>
                </c:pt>
                <c:pt idx="64">
                  <c:v>0.96841299999999997</c:v>
                </c:pt>
                <c:pt idx="65">
                  <c:v>0.96868200000000004</c:v>
                </c:pt>
                <c:pt idx="66">
                  <c:v>0.96979000000000004</c:v>
                </c:pt>
                <c:pt idx="67">
                  <c:v>0.97145000000000004</c:v>
                </c:pt>
                <c:pt idx="68">
                  <c:v>0.97232799999999997</c:v>
                </c:pt>
                <c:pt idx="69">
                  <c:v>0.97158</c:v>
                </c:pt>
                <c:pt idx="70">
                  <c:v>0.97309100000000004</c:v>
                </c:pt>
                <c:pt idx="71">
                  <c:v>0.97281399999999996</c:v>
                </c:pt>
                <c:pt idx="72">
                  <c:v>0.97367800000000004</c:v>
                </c:pt>
                <c:pt idx="73">
                  <c:v>0.97492500000000004</c:v>
                </c:pt>
                <c:pt idx="74">
                  <c:v>0.97572499999999995</c:v>
                </c:pt>
                <c:pt idx="75">
                  <c:v>0.97607600000000005</c:v>
                </c:pt>
                <c:pt idx="76">
                  <c:v>0.97548500000000005</c:v>
                </c:pt>
                <c:pt idx="77">
                  <c:v>0.97633800000000004</c:v>
                </c:pt>
                <c:pt idx="78">
                  <c:v>0.97626299999999999</c:v>
                </c:pt>
                <c:pt idx="79">
                  <c:v>0.97735799999999995</c:v>
                </c:pt>
                <c:pt idx="80">
                  <c:v>0.97681700000000005</c:v>
                </c:pt>
                <c:pt idx="81">
                  <c:v>0.97803899999999999</c:v>
                </c:pt>
                <c:pt idx="82">
                  <c:v>0.97801700000000003</c:v>
                </c:pt>
                <c:pt idx="83">
                  <c:v>0.978827</c:v>
                </c:pt>
                <c:pt idx="84">
                  <c:v>0.97735899999999998</c:v>
                </c:pt>
                <c:pt idx="85">
                  <c:v>0.97721400000000003</c:v>
                </c:pt>
                <c:pt idx="86">
                  <c:v>0.97836199999999995</c:v>
                </c:pt>
                <c:pt idx="87">
                  <c:v>0.97813799999999995</c:v>
                </c:pt>
                <c:pt idx="88">
                  <c:v>0.97873200000000005</c:v>
                </c:pt>
                <c:pt idx="89">
                  <c:v>0.97901400000000005</c:v>
                </c:pt>
                <c:pt idx="90">
                  <c:v>0.97778200000000004</c:v>
                </c:pt>
                <c:pt idx="91">
                  <c:v>0.97860199999999997</c:v>
                </c:pt>
                <c:pt idx="92">
                  <c:v>0.97896000000000005</c:v>
                </c:pt>
                <c:pt idx="93">
                  <c:v>0.97922500000000001</c:v>
                </c:pt>
                <c:pt idx="94">
                  <c:v>0.97950999999999999</c:v>
                </c:pt>
                <c:pt idx="95">
                  <c:v>0.97928099999999996</c:v>
                </c:pt>
                <c:pt idx="96">
                  <c:v>0.97967599999999999</c:v>
                </c:pt>
                <c:pt idx="97">
                  <c:v>0.97905500000000001</c:v>
                </c:pt>
                <c:pt idx="98">
                  <c:v>0.97952899999999998</c:v>
                </c:pt>
                <c:pt idx="99">
                  <c:v>0.979105</c:v>
                </c:pt>
                <c:pt idx="100">
                  <c:v>0.97705399999999998</c:v>
                </c:pt>
                <c:pt idx="101">
                  <c:v>0.97793099999999999</c:v>
                </c:pt>
                <c:pt idx="102">
                  <c:v>0.97810200000000003</c:v>
                </c:pt>
                <c:pt idx="103">
                  <c:v>0.97893200000000002</c:v>
                </c:pt>
                <c:pt idx="104">
                  <c:v>0.97928899999999997</c:v>
                </c:pt>
                <c:pt idx="105">
                  <c:v>0.98006199999999999</c:v>
                </c:pt>
                <c:pt idx="106">
                  <c:v>0.980576</c:v>
                </c:pt>
                <c:pt idx="107">
                  <c:v>0.98091499999999998</c:v>
                </c:pt>
                <c:pt idx="108">
                  <c:v>0.98125799999999996</c:v>
                </c:pt>
                <c:pt idx="109">
                  <c:v>0.98048800000000003</c:v>
                </c:pt>
                <c:pt idx="110">
                  <c:v>0.98144500000000001</c:v>
                </c:pt>
                <c:pt idx="111">
                  <c:v>0.98121400000000003</c:v>
                </c:pt>
                <c:pt idx="112">
                  <c:v>0.98098399999999997</c:v>
                </c:pt>
                <c:pt idx="113">
                  <c:v>0.98101799999999995</c:v>
                </c:pt>
                <c:pt idx="114">
                  <c:v>0.98084700000000002</c:v>
                </c:pt>
                <c:pt idx="115">
                  <c:v>0.98164600000000002</c:v>
                </c:pt>
                <c:pt idx="116">
                  <c:v>0.98046500000000003</c:v>
                </c:pt>
                <c:pt idx="117">
                  <c:v>0.98138000000000003</c:v>
                </c:pt>
                <c:pt idx="118">
                  <c:v>0.98104899999999995</c:v>
                </c:pt>
                <c:pt idx="119">
                  <c:v>0.981819</c:v>
                </c:pt>
                <c:pt idx="120">
                  <c:v>0.98153299999999999</c:v>
                </c:pt>
                <c:pt idx="121">
                  <c:v>0.98259700000000005</c:v>
                </c:pt>
                <c:pt idx="122">
                  <c:v>0.98288699999999996</c:v>
                </c:pt>
                <c:pt idx="123">
                  <c:v>0.98208399999999996</c:v>
                </c:pt>
                <c:pt idx="124">
                  <c:v>0.98197800000000002</c:v>
                </c:pt>
                <c:pt idx="125">
                  <c:v>0.982765</c:v>
                </c:pt>
                <c:pt idx="126">
                  <c:v>0.98270000000000002</c:v>
                </c:pt>
                <c:pt idx="127">
                  <c:v>0.98262099999999997</c:v>
                </c:pt>
                <c:pt idx="128">
                  <c:v>0.98265000000000002</c:v>
                </c:pt>
                <c:pt idx="129">
                  <c:v>0.98270400000000002</c:v>
                </c:pt>
                <c:pt idx="130">
                  <c:v>0.98299300000000001</c:v>
                </c:pt>
                <c:pt idx="131">
                  <c:v>0.98155099999999995</c:v>
                </c:pt>
                <c:pt idx="132">
                  <c:v>0.98233999999999999</c:v>
                </c:pt>
                <c:pt idx="133">
                  <c:v>0.98152300000000003</c:v>
                </c:pt>
                <c:pt idx="134">
                  <c:v>0.98160800000000004</c:v>
                </c:pt>
                <c:pt idx="135">
                  <c:v>0.98053699999999999</c:v>
                </c:pt>
                <c:pt idx="136">
                  <c:v>0.98108300000000004</c:v>
                </c:pt>
                <c:pt idx="137">
                  <c:v>0.98016999999999999</c:v>
                </c:pt>
                <c:pt idx="138">
                  <c:v>0.98075699999999999</c:v>
                </c:pt>
                <c:pt idx="139">
                  <c:v>0.98127900000000001</c:v>
                </c:pt>
                <c:pt idx="140">
                  <c:v>0.98108099999999998</c:v>
                </c:pt>
                <c:pt idx="141">
                  <c:v>0.98122900000000002</c:v>
                </c:pt>
                <c:pt idx="142">
                  <c:v>0.98113300000000003</c:v>
                </c:pt>
                <c:pt idx="143">
                  <c:v>0.98170500000000005</c:v>
                </c:pt>
                <c:pt idx="144">
                  <c:v>0.98253199999999996</c:v>
                </c:pt>
                <c:pt idx="145">
                  <c:v>0.98175699999999999</c:v>
                </c:pt>
                <c:pt idx="146">
                  <c:v>0.98261500000000002</c:v>
                </c:pt>
                <c:pt idx="147">
                  <c:v>0.98288200000000003</c:v>
                </c:pt>
                <c:pt idx="148">
                  <c:v>0.98272800000000005</c:v>
                </c:pt>
                <c:pt idx="149">
                  <c:v>0.98162499999999997</c:v>
                </c:pt>
                <c:pt idx="150">
                  <c:v>0.98171900000000001</c:v>
                </c:pt>
                <c:pt idx="151">
                  <c:v>0.98281600000000002</c:v>
                </c:pt>
                <c:pt idx="152">
                  <c:v>0.98259799999999997</c:v>
                </c:pt>
                <c:pt idx="153">
                  <c:v>0.98286300000000004</c:v>
                </c:pt>
                <c:pt idx="154">
                  <c:v>0.98169899999999999</c:v>
                </c:pt>
                <c:pt idx="155">
                  <c:v>0.98176200000000002</c:v>
                </c:pt>
                <c:pt idx="156">
                  <c:v>0.982186</c:v>
                </c:pt>
                <c:pt idx="157">
                  <c:v>0.98213300000000003</c:v>
                </c:pt>
                <c:pt idx="158">
                  <c:v>0.98173699999999997</c:v>
                </c:pt>
                <c:pt idx="159">
                  <c:v>0.98163599999999995</c:v>
                </c:pt>
                <c:pt idx="160">
                  <c:v>0.98100500000000002</c:v>
                </c:pt>
                <c:pt idx="161">
                  <c:v>0.98087500000000005</c:v>
                </c:pt>
                <c:pt idx="162">
                  <c:v>0.98048400000000002</c:v>
                </c:pt>
                <c:pt idx="163">
                  <c:v>0.98105399999999998</c:v>
                </c:pt>
                <c:pt idx="164">
                  <c:v>0.98166399999999998</c:v>
                </c:pt>
                <c:pt idx="165">
                  <c:v>0.97994300000000001</c:v>
                </c:pt>
                <c:pt idx="166">
                  <c:v>0.98037399999999997</c:v>
                </c:pt>
                <c:pt idx="167">
                  <c:v>0.98001300000000002</c:v>
                </c:pt>
                <c:pt idx="168">
                  <c:v>0.97943500000000006</c:v>
                </c:pt>
                <c:pt idx="169">
                  <c:v>0.98016499999999995</c:v>
                </c:pt>
                <c:pt idx="170">
                  <c:v>0.98081499999999999</c:v>
                </c:pt>
                <c:pt idx="171">
                  <c:v>0.98105600000000004</c:v>
                </c:pt>
                <c:pt idx="172">
                  <c:v>0.98160099999999995</c:v>
                </c:pt>
                <c:pt idx="173">
                  <c:v>0.98018700000000003</c:v>
                </c:pt>
                <c:pt idx="174">
                  <c:v>0.98104100000000005</c:v>
                </c:pt>
                <c:pt idx="175">
                  <c:v>0.98179899999999998</c:v>
                </c:pt>
                <c:pt idx="176">
                  <c:v>0.980684</c:v>
                </c:pt>
                <c:pt idx="177">
                  <c:v>0.98177300000000001</c:v>
                </c:pt>
                <c:pt idx="178">
                  <c:v>0.98228899999999997</c:v>
                </c:pt>
                <c:pt idx="179">
                  <c:v>0.98285699999999998</c:v>
                </c:pt>
                <c:pt idx="180">
                  <c:v>0.983379</c:v>
                </c:pt>
                <c:pt idx="181">
                  <c:v>0.98325799999999997</c:v>
                </c:pt>
                <c:pt idx="182">
                  <c:v>0.98382899999999995</c:v>
                </c:pt>
                <c:pt idx="183">
                  <c:v>0.983568</c:v>
                </c:pt>
                <c:pt idx="184">
                  <c:v>0.98180999999999996</c:v>
                </c:pt>
                <c:pt idx="185">
                  <c:v>0.980985</c:v>
                </c:pt>
                <c:pt idx="186">
                  <c:v>0.981159</c:v>
                </c:pt>
                <c:pt idx="187">
                  <c:v>0.98126199999999997</c:v>
                </c:pt>
                <c:pt idx="188">
                  <c:v>0.98223800000000006</c:v>
                </c:pt>
                <c:pt idx="189">
                  <c:v>0.98185699999999998</c:v>
                </c:pt>
                <c:pt idx="190">
                  <c:v>0.98219500000000004</c:v>
                </c:pt>
                <c:pt idx="191">
                  <c:v>0.98318300000000003</c:v>
                </c:pt>
                <c:pt idx="192">
                  <c:v>0.98331599999999997</c:v>
                </c:pt>
                <c:pt idx="193">
                  <c:v>0.98335799999999995</c:v>
                </c:pt>
                <c:pt idx="194">
                  <c:v>0.98345400000000005</c:v>
                </c:pt>
                <c:pt idx="195">
                  <c:v>0.98388600000000004</c:v>
                </c:pt>
                <c:pt idx="196">
                  <c:v>0.98441599999999996</c:v>
                </c:pt>
                <c:pt idx="197">
                  <c:v>0.98453400000000002</c:v>
                </c:pt>
                <c:pt idx="198">
                  <c:v>0.98388500000000001</c:v>
                </c:pt>
                <c:pt idx="199">
                  <c:v>0.98409199999999997</c:v>
                </c:pt>
                <c:pt idx="200">
                  <c:v>0.98439699999999997</c:v>
                </c:pt>
                <c:pt idx="201">
                  <c:v>0.98452899999999999</c:v>
                </c:pt>
                <c:pt idx="202">
                  <c:v>0.98341800000000001</c:v>
                </c:pt>
                <c:pt idx="203">
                  <c:v>0.98304100000000005</c:v>
                </c:pt>
                <c:pt idx="204">
                  <c:v>0.98372599999999999</c:v>
                </c:pt>
                <c:pt idx="205">
                  <c:v>0.98385500000000004</c:v>
                </c:pt>
                <c:pt idx="206">
                  <c:v>0.98379099999999997</c:v>
                </c:pt>
                <c:pt idx="207">
                  <c:v>0.98364600000000002</c:v>
                </c:pt>
                <c:pt idx="208">
                  <c:v>0.98391799999999996</c:v>
                </c:pt>
                <c:pt idx="209">
                  <c:v>0.98302299999999998</c:v>
                </c:pt>
                <c:pt idx="210">
                  <c:v>0.98260199999999998</c:v>
                </c:pt>
                <c:pt idx="211">
                  <c:v>0.98392500000000005</c:v>
                </c:pt>
                <c:pt idx="212">
                  <c:v>0.98459700000000006</c:v>
                </c:pt>
                <c:pt idx="213">
                  <c:v>0.984738</c:v>
                </c:pt>
                <c:pt idx="214">
                  <c:v>0.98442399999999997</c:v>
                </c:pt>
                <c:pt idx="215">
                  <c:v>0.98331100000000005</c:v>
                </c:pt>
                <c:pt idx="216">
                  <c:v>0.98470199999999997</c:v>
                </c:pt>
                <c:pt idx="217">
                  <c:v>0.98473500000000003</c:v>
                </c:pt>
                <c:pt idx="218">
                  <c:v>0.98311800000000005</c:v>
                </c:pt>
                <c:pt idx="219">
                  <c:v>0.98405100000000001</c:v>
                </c:pt>
                <c:pt idx="220">
                  <c:v>0.98400900000000002</c:v>
                </c:pt>
                <c:pt idx="221">
                  <c:v>0.98409000000000002</c:v>
                </c:pt>
                <c:pt idx="222">
                  <c:v>0.98389700000000002</c:v>
                </c:pt>
                <c:pt idx="223">
                  <c:v>0.983568</c:v>
                </c:pt>
                <c:pt idx="224">
                  <c:v>0.98405900000000002</c:v>
                </c:pt>
                <c:pt idx="225">
                  <c:v>0.98403200000000002</c:v>
                </c:pt>
                <c:pt idx="226">
                  <c:v>0.98414500000000005</c:v>
                </c:pt>
                <c:pt idx="227">
                  <c:v>0.98444900000000002</c:v>
                </c:pt>
                <c:pt idx="228">
                  <c:v>0.98456200000000005</c:v>
                </c:pt>
                <c:pt idx="229">
                  <c:v>0.98468199999999995</c:v>
                </c:pt>
                <c:pt idx="230">
                  <c:v>0.98448000000000002</c:v>
                </c:pt>
                <c:pt idx="231">
                  <c:v>0.98400299999999996</c:v>
                </c:pt>
                <c:pt idx="232">
                  <c:v>0.98367899999999997</c:v>
                </c:pt>
                <c:pt idx="233">
                  <c:v>0.984155</c:v>
                </c:pt>
                <c:pt idx="234">
                  <c:v>0.98400500000000002</c:v>
                </c:pt>
                <c:pt idx="235">
                  <c:v>0.98389199999999999</c:v>
                </c:pt>
                <c:pt idx="236">
                  <c:v>0.98303200000000002</c:v>
                </c:pt>
                <c:pt idx="237">
                  <c:v>0.982792</c:v>
                </c:pt>
                <c:pt idx="238">
                  <c:v>0.984039</c:v>
                </c:pt>
                <c:pt idx="239">
                  <c:v>0.98343000000000003</c:v>
                </c:pt>
                <c:pt idx="240">
                  <c:v>0.98355300000000001</c:v>
                </c:pt>
                <c:pt idx="241">
                  <c:v>0.98347300000000004</c:v>
                </c:pt>
                <c:pt idx="242">
                  <c:v>0.98261100000000001</c:v>
                </c:pt>
                <c:pt idx="243">
                  <c:v>0.98181300000000005</c:v>
                </c:pt>
                <c:pt idx="244">
                  <c:v>0.983039</c:v>
                </c:pt>
                <c:pt idx="245">
                  <c:v>0.98354699999999995</c:v>
                </c:pt>
                <c:pt idx="246">
                  <c:v>0.98329900000000003</c:v>
                </c:pt>
                <c:pt idx="247">
                  <c:v>0.98298099999999999</c:v>
                </c:pt>
                <c:pt idx="248">
                  <c:v>0.98253699999999999</c:v>
                </c:pt>
                <c:pt idx="249">
                  <c:v>0.98356399999999999</c:v>
                </c:pt>
                <c:pt idx="250">
                  <c:v>0.98272599999999999</c:v>
                </c:pt>
                <c:pt idx="251">
                  <c:v>0.98268100000000003</c:v>
                </c:pt>
                <c:pt idx="252">
                  <c:v>0.981541</c:v>
                </c:pt>
                <c:pt idx="253">
                  <c:v>0.98065999999999998</c:v>
                </c:pt>
                <c:pt idx="254">
                  <c:v>0.98155000000000003</c:v>
                </c:pt>
                <c:pt idx="255">
                  <c:v>0.98230600000000001</c:v>
                </c:pt>
                <c:pt idx="256">
                  <c:v>0.98250000000000004</c:v>
                </c:pt>
                <c:pt idx="257">
                  <c:v>0.98292999999999997</c:v>
                </c:pt>
                <c:pt idx="258">
                  <c:v>0.98273699999999997</c:v>
                </c:pt>
                <c:pt idx="259">
                  <c:v>0.982402</c:v>
                </c:pt>
                <c:pt idx="260">
                  <c:v>0.983344</c:v>
                </c:pt>
                <c:pt idx="261">
                  <c:v>0.98349900000000001</c:v>
                </c:pt>
                <c:pt idx="262">
                  <c:v>0.98390299999999997</c:v>
                </c:pt>
                <c:pt idx="263">
                  <c:v>0.98384099999999997</c:v>
                </c:pt>
                <c:pt idx="264">
                  <c:v>0.98206599999999999</c:v>
                </c:pt>
                <c:pt idx="265">
                  <c:v>0.98170999999999997</c:v>
                </c:pt>
                <c:pt idx="266">
                  <c:v>0.98235799999999995</c:v>
                </c:pt>
                <c:pt idx="267">
                  <c:v>0.97996499999999997</c:v>
                </c:pt>
                <c:pt idx="268">
                  <c:v>0.98087599999999997</c:v>
                </c:pt>
                <c:pt idx="269">
                  <c:v>0.98087599999999997</c:v>
                </c:pt>
                <c:pt idx="270">
                  <c:v>0.98023400000000005</c:v>
                </c:pt>
                <c:pt idx="271">
                  <c:v>0.98148100000000005</c:v>
                </c:pt>
                <c:pt idx="272">
                  <c:v>0.98147200000000001</c:v>
                </c:pt>
                <c:pt idx="273">
                  <c:v>0.98162400000000005</c:v>
                </c:pt>
                <c:pt idx="274">
                  <c:v>0.98167700000000002</c:v>
                </c:pt>
                <c:pt idx="275">
                  <c:v>0.98234200000000005</c:v>
                </c:pt>
                <c:pt idx="276">
                  <c:v>0.981657</c:v>
                </c:pt>
                <c:pt idx="277">
                  <c:v>0.98208399999999996</c:v>
                </c:pt>
                <c:pt idx="278">
                  <c:v>0.98169399999999996</c:v>
                </c:pt>
                <c:pt idx="279">
                  <c:v>0.98308499999999999</c:v>
                </c:pt>
                <c:pt idx="280">
                  <c:v>0.98189300000000002</c:v>
                </c:pt>
                <c:pt idx="281">
                  <c:v>0.980209</c:v>
                </c:pt>
                <c:pt idx="282">
                  <c:v>0.98046999999999995</c:v>
                </c:pt>
                <c:pt idx="283">
                  <c:v>0.98106899999999997</c:v>
                </c:pt>
                <c:pt idx="284">
                  <c:v>0.98163199999999995</c:v>
                </c:pt>
                <c:pt idx="285">
                  <c:v>0.98156399999999999</c:v>
                </c:pt>
                <c:pt idx="286">
                  <c:v>0.98141400000000001</c:v>
                </c:pt>
                <c:pt idx="287">
                  <c:v>0.98107200000000006</c:v>
                </c:pt>
                <c:pt idx="288">
                  <c:v>0.98094099999999995</c:v>
                </c:pt>
                <c:pt idx="289">
                  <c:v>0.98165400000000003</c:v>
                </c:pt>
                <c:pt idx="290">
                  <c:v>0.98189800000000005</c:v>
                </c:pt>
                <c:pt idx="291">
                  <c:v>0.98113700000000004</c:v>
                </c:pt>
                <c:pt idx="292">
                  <c:v>0.98201400000000005</c:v>
                </c:pt>
                <c:pt idx="293">
                  <c:v>0.98181099999999999</c:v>
                </c:pt>
                <c:pt idx="294">
                  <c:v>0.98214100000000004</c:v>
                </c:pt>
                <c:pt idx="295">
                  <c:v>0.98246199999999995</c:v>
                </c:pt>
                <c:pt idx="296">
                  <c:v>0.98252099999999998</c:v>
                </c:pt>
                <c:pt idx="297">
                  <c:v>0.98317100000000002</c:v>
                </c:pt>
                <c:pt idx="298">
                  <c:v>0.98208499999999999</c:v>
                </c:pt>
                <c:pt idx="299">
                  <c:v>0.98316300000000001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26-434C-B270-73A599CA38EE}"/>
            </c:ext>
          </c:extLst>
        </c:ser>
        <c:ser>
          <c:idx val="4"/>
          <c:order val="4"/>
          <c:tx>
            <c:strRef>
              <c:f>'VMAF 12'!$F$1</c:f>
              <c:strCache>
                <c:ptCount val="1"/>
                <c:pt idx="0">
                  <c:v>12Mbps</c:v>
                </c:pt>
              </c:strCache>
            </c:strRef>
          </c:tx>
          <c:spPr>
            <a:ln w="63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'VMAF 12'!$F$2:$F$301</c:f>
              <c:numCache>
                <c:formatCode>General</c:formatCode>
                <c:ptCount val="300"/>
                <c:pt idx="0">
                  <c:v>0.98959699999999995</c:v>
                </c:pt>
                <c:pt idx="1">
                  <c:v>0.989923</c:v>
                </c:pt>
                <c:pt idx="2">
                  <c:v>0.98724000000000001</c:v>
                </c:pt>
                <c:pt idx="3">
                  <c:v>0.98554600000000003</c:v>
                </c:pt>
                <c:pt idx="4">
                  <c:v>0.98619800000000002</c:v>
                </c:pt>
                <c:pt idx="5">
                  <c:v>0.98678200000000005</c:v>
                </c:pt>
                <c:pt idx="6">
                  <c:v>0.98633400000000004</c:v>
                </c:pt>
                <c:pt idx="7">
                  <c:v>0.98619299999999999</c:v>
                </c:pt>
                <c:pt idx="8">
                  <c:v>0.98661600000000005</c:v>
                </c:pt>
                <c:pt idx="9">
                  <c:v>0.98552399999999996</c:v>
                </c:pt>
                <c:pt idx="10">
                  <c:v>0.98508399999999996</c:v>
                </c:pt>
                <c:pt idx="11">
                  <c:v>0.984379</c:v>
                </c:pt>
                <c:pt idx="12">
                  <c:v>0.98566100000000001</c:v>
                </c:pt>
                <c:pt idx="13">
                  <c:v>0.984487</c:v>
                </c:pt>
                <c:pt idx="14">
                  <c:v>0.98561299999999996</c:v>
                </c:pt>
                <c:pt idx="15">
                  <c:v>0.98543400000000003</c:v>
                </c:pt>
                <c:pt idx="16">
                  <c:v>0.985406</c:v>
                </c:pt>
                <c:pt idx="17">
                  <c:v>0.98618499999999998</c:v>
                </c:pt>
                <c:pt idx="18">
                  <c:v>0.98513399999999995</c:v>
                </c:pt>
                <c:pt idx="19">
                  <c:v>0.98571299999999995</c:v>
                </c:pt>
                <c:pt idx="20">
                  <c:v>0.93209200000000003</c:v>
                </c:pt>
                <c:pt idx="21">
                  <c:v>0.89183299999999999</c:v>
                </c:pt>
                <c:pt idx="22">
                  <c:v>0.85774099999999998</c:v>
                </c:pt>
                <c:pt idx="23">
                  <c:v>0.83449099999999998</c:v>
                </c:pt>
                <c:pt idx="24">
                  <c:v>0.82708999999999999</c:v>
                </c:pt>
                <c:pt idx="25">
                  <c:v>0.82181800000000005</c:v>
                </c:pt>
                <c:pt idx="26">
                  <c:v>0.82078399999999996</c:v>
                </c:pt>
                <c:pt idx="27">
                  <c:v>0.82188899999999998</c:v>
                </c:pt>
                <c:pt idx="28">
                  <c:v>0.81457500000000005</c:v>
                </c:pt>
                <c:pt idx="29">
                  <c:v>0.81268499999999999</c:v>
                </c:pt>
                <c:pt idx="30">
                  <c:v>0.81559300000000001</c:v>
                </c:pt>
                <c:pt idx="31">
                  <c:v>0.81691400000000003</c:v>
                </c:pt>
                <c:pt idx="32">
                  <c:v>0.82059300000000002</c:v>
                </c:pt>
                <c:pt idx="33">
                  <c:v>0.82805499999999999</c:v>
                </c:pt>
                <c:pt idx="34">
                  <c:v>0.82821400000000001</c:v>
                </c:pt>
                <c:pt idx="35">
                  <c:v>0.82620099999999996</c:v>
                </c:pt>
                <c:pt idx="36">
                  <c:v>0.82166300000000003</c:v>
                </c:pt>
                <c:pt idx="37">
                  <c:v>0.82773399999999997</c:v>
                </c:pt>
                <c:pt idx="38">
                  <c:v>0.83738500000000005</c:v>
                </c:pt>
                <c:pt idx="39">
                  <c:v>0.84263299999999997</c:v>
                </c:pt>
                <c:pt idx="40">
                  <c:v>0.71922900000000001</c:v>
                </c:pt>
                <c:pt idx="41">
                  <c:v>0.79724899999999999</c:v>
                </c:pt>
                <c:pt idx="42">
                  <c:v>0.84221199999999996</c:v>
                </c:pt>
                <c:pt idx="43">
                  <c:v>0.87015399999999998</c:v>
                </c:pt>
                <c:pt idx="44">
                  <c:v>0.88930200000000004</c:v>
                </c:pt>
                <c:pt idx="45">
                  <c:v>0.90195099999999995</c:v>
                </c:pt>
                <c:pt idx="46">
                  <c:v>0.913161</c:v>
                </c:pt>
                <c:pt idx="47">
                  <c:v>0.92160399999999998</c:v>
                </c:pt>
                <c:pt idx="48">
                  <c:v>0.92898800000000004</c:v>
                </c:pt>
                <c:pt idx="49">
                  <c:v>0.934778</c:v>
                </c:pt>
                <c:pt idx="50">
                  <c:v>0.94049099999999997</c:v>
                </c:pt>
                <c:pt idx="51">
                  <c:v>0.94623800000000002</c:v>
                </c:pt>
                <c:pt idx="52">
                  <c:v>0.94867100000000004</c:v>
                </c:pt>
                <c:pt idx="53">
                  <c:v>0.95370900000000003</c:v>
                </c:pt>
                <c:pt idx="54">
                  <c:v>0.95702799999999999</c:v>
                </c:pt>
                <c:pt idx="55">
                  <c:v>0.96042099999999997</c:v>
                </c:pt>
                <c:pt idx="56">
                  <c:v>0.96275299999999997</c:v>
                </c:pt>
                <c:pt idx="57">
                  <c:v>0.96504100000000004</c:v>
                </c:pt>
                <c:pt idx="58">
                  <c:v>0.965696</c:v>
                </c:pt>
                <c:pt idx="59">
                  <c:v>0.96703300000000003</c:v>
                </c:pt>
                <c:pt idx="60">
                  <c:v>0.96928000000000003</c:v>
                </c:pt>
                <c:pt idx="61">
                  <c:v>0.97097599999999995</c:v>
                </c:pt>
                <c:pt idx="62">
                  <c:v>0.97138199999999997</c:v>
                </c:pt>
                <c:pt idx="63">
                  <c:v>0.97233800000000004</c:v>
                </c:pt>
                <c:pt idx="64">
                  <c:v>0.97294700000000001</c:v>
                </c:pt>
                <c:pt idx="65">
                  <c:v>0.97455400000000003</c:v>
                </c:pt>
                <c:pt idx="66">
                  <c:v>0.97583900000000001</c:v>
                </c:pt>
                <c:pt idx="67">
                  <c:v>0.97653100000000004</c:v>
                </c:pt>
                <c:pt idx="68">
                  <c:v>0.97708300000000003</c:v>
                </c:pt>
                <c:pt idx="69">
                  <c:v>0.97767599999999999</c:v>
                </c:pt>
                <c:pt idx="70">
                  <c:v>0.97690399999999999</c:v>
                </c:pt>
                <c:pt idx="71">
                  <c:v>0.97719500000000004</c:v>
                </c:pt>
                <c:pt idx="72">
                  <c:v>0.97871900000000001</c:v>
                </c:pt>
                <c:pt idx="73">
                  <c:v>0.97925600000000002</c:v>
                </c:pt>
                <c:pt idx="74">
                  <c:v>0.97909400000000002</c:v>
                </c:pt>
                <c:pt idx="75">
                  <c:v>0.98008300000000004</c:v>
                </c:pt>
                <c:pt idx="76">
                  <c:v>0.97999899999999995</c:v>
                </c:pt>
                <c:pt idx="77">
                  <c:v>0.98117900000000002</c:v>
                </c:pt>
                <c:pt idx="78">
                  <c:v>0.98127200000000003</c:v>
                </c:pt>
                <c:pt idx="79">
                  <c:v>0.98149600000000004</c:v>
                </c:pt>
                <c:pt idx="80">
                  <c:v>0.98145000000000004</c:v>
                </c:pt>
                <c:pt idx="81">
                  <c:v>0.98130899999999999</c:v>
                </c:pt>
                <c:pt idx="82">
                  <c:v>0.98068100000000002</c:v>
                </c:pt>
                <c:pt idx="83">
                  <c:v>0.98137399999999997</c:v>
                </c:pt>
                <c:pt idx="84">
                  <c:v>0.98064099999999998</c:v>
                </c:pt>
                <c:pt idx="85">
                  <c:v>0.981742</c:v>
                </c:pt>
                <c:pt idx="86">
                  <c:v>0.98145199999999999</c:v>
                </c:pt>
                <c:pt idx="87">
                  <c:v>0.98090900000000003</c:v>
                </c:pt>
                <c:pt idx="88">
                  <c:v>0.98161799999999999</c:v>
                </c:pt>
                <c:pt idx="89">
                  <c:v>0.98166699999999996</c:v>
                </c:pt>
                <c:pt idx="90">
                  <c:v>0.98171799999999998</c:v>
                </c:pt>
                <c:pt idx="91">
                  <c:v>0.98253000000000001</c:v>
                </c:pt>
                <c:pt idx="92">
                  <c:v>0.98246</c:v>
                </c:pt>
                <c:pt idx="93">
                  <c:v>0.982595</c:v>
                </c:pt>
                <c:pt idx="94">
                  <c:v>0.98219999999999996</c:v>
                </c:pt>
                <c:pt idx="95">
                  <c:v>0.98138800000000004</c:v>
                </c:pt>
                <c:pt idx="96">
                  <c:v>0.98039200000000004</c:v>
                </c:pt>
                <c:pt idx="97">
                  <c:v>0.98042099999999999</c:v>
                </c:pt>
                <c:pt idx="98">
                  <c:v>0.98015099999999999</c:v>
                </c:pt>
                <c:pt idx="99">
                  <c:v>0.97927500000000001</c:v>
                </c:pt>
                <c:pt idx="100">
                  <c:v>0.97996799999999995</c:v>
                </c:pt>
                <c:pt idx="101">
                  <c:v>0.97887999999999997</c:v>
                </c:pt>
                <c:pt idx="102">
                  <c:v>0.97853800000000002</c:v>
                </c:pt>
                <c:pt idx="103">
                  <c:v>0.97974300000000003</c:v>
                </c:pt>
                <c:pt idx="104">
                  <c:v>0.97933000000000003</c:v>
                </c:pt>
                <c:pt idx="105">
                  <c:v>0.97945099999999996</c:v>
                </c:pt>
                <c:pt idx="106">
                  <c:v>0.97931999999999997</c:v>
                </c:pt>
                <c:pt idx="107">
                  <c:v>0.98061600000000004</c:v>
                </c:pt>
                <c:pt idx="108">
                  <c:v>0.98125099999999998</c:v>
                </c:pt>
                <c:pt idx="109">
                  <c:v>0.98159600000000002</c:v>
                </c:pt>
                <c:pt idx="110">
                  <c:v>0.98252399999999995</c:v>
                </c:pt>
                <c:pt idx="111">
                  <c:v>0.98280000000000001</c:v>
                </c:pt>
                <c:pt idx="112">
                  <c:v>0.97958500000000004</c:v>
                </c:pt>
                <c:pt idx="113">
                  <c:v>0.98111499999999996</c:v>
                </c:pt>
                <c:pt idx="114">
                  <c:v>0.98109199999999996</c:v>
                </c:pt>
                <c:pt idx="115">
                  <c:v>0.98092400000000002</c:v>
                </c:pt>
                <c:pt idx="116">
                  <c:v>0.98013600000000001</c:v>
                </c:pt>
                <c:pt idx="117">
                  <c:v>0.98076799999999997</c:v>
                </c:pt>
                <c:pt idx="118">
                  <c:v>0.98180999999999996</c:v>
                </c:pt>
                <c:pt idx="119">
                  <c:v>0.98111999999999999</c:v>
                </c:pt>
                <c:pt idx="120">
                  <c:v>0.98190200000000005</c:v>
                </c:pt>
                <c:pt idx="121">
                  <c:v>0.982406</c:v>
                </c:pt>
                <c:pt idx="122">
                  <c:v>0.98327799999999999</c:v>
                </c:pt>
                <c:pt idx="123">
                  <c:v>0.98282099999999994</c:v>
                </c:pt>
                <c:pt idx="124">
                  <c:v>0.98370899999999994</c:v>
                </c:pt>
                <c:pt idx="125">
                  <c:v>0.98374899999999998</c:v>
                </c:pt>
                <c:pt idx="126">
                  <c:v>0.98450700000000002</c:v>
                </c:pt>
                <c:pt idx="127">
                  <c:v>0.98439200000000004</c:v>
                </c:pt>
                <c:pt idx="128">
                  <c:v>0.98465499999999995</c:v>
                </c:pt>
                <c:pt idx="129">
                  <c:v>0.984294</c:v>
                </c:pt>
                <c:pt idx="130">
                  <c:v>0.98523000000000005</c:v>
                </c:pt>
                <c:pt idx="131">
                  <c:v>0.98506400000000005</c:v>
                </c:pt>
                <c:pt idx="132">
                  <c:v>0.98365199999999997</c:v>
                </c:pt>
                <c:pt idx="133">
                  <c:v>0.98335600000000001</c:v>
                </c:pt>
                <c:pt idx="134">
                  <c:v>0.98397199999999996</c:v>
                </c:pt>
                <c:pt idx="135">
                  <c:v>0.98411499999999996</c:v>
                </c:pt>
                <c:pt idx="136">
                  <c:v>0.98380199999999995</c:v>
                </c:pt>
                <c:pt idx="137">
                  <c:v>0.98423300000000002</c:v>
                </c:pt>
                <c:pt idx="138">
                  <c:v>0.984622</c:v>
                </c:pt>
                <c:pt idx="139">
                  <c:v>0.98333199999999998</c:v>
                </c:pt>
                <c:pt idx="140">
                  <c:v>0.98373500000000003</c:v>
                </c:pt>
                <c:pt idx="141">
                  <c:v>0.98460199999999998</c:v>
                </c:pt>
                <c:pt idx="142">
                  <c:v>0.98430600000000001</c:v>
                </c:pt>
                <c:pt idx="143">
                  <c:v>0.98415200000000003</c:v>
                </c:pt>
                <c:pt idx="144">
                  <c:v>0.98506099999999996</c:v>
                </c:pt>
                <c:pt idx="145">
                  <c:v>0.98468500000000003</c:v>
                </c:pt>
                <c:pt idx="146">
                  <c:v>0.98535600000000001</c:v>
                </c:pt>
                <c:pt idx="147">
                  <c:v>0.98570500000000005</c:v>
                </c:pt>
                <c:pt idx="148">
                  <c:v>0.98514199999999996</c:v>
                </c:pt>
                <c:pt idx="149">
                  <c:v>0.98441900000000004</c:v>
                </c:pt>
                <c:pt idx="150">
                  <c:v>0.98543499999999995</c:v>
                </c:pt>
                <c:pt idx="151">
                  <c:v>0.98487999999999998</c:v>
                </c:pt>
                <c:pt idx="152">
                  <c:v>0.98526800000000003</c:v>
                </c:pt>
                <c:pt idx="153">
                  <c:v>0.985429</c:v>
                </c:pt>
                <c:pt idx="154">
                  <c:v>0.98548999999999998</c:v>
                </c:pt>
                <c:pt idx="155">
                  <c:v>0.98449799999999998</c:v>
                </c:pt>
                <c:pt idx="156">
                  <c:v>0.98486099999999999</c:v>
                </c:pt>
                <c:pt idx="157">
                  <c:v>0.98427500000000001</c:v>
                </c:pt>
                <c:pt idx="158">
                  <c:v>0.98282800000000003</c:v>
                </c:pt>
                <c:pt idx="159">
                  <c:v>0.98411400000000004</c:v>
                </c:pt>
                <c:pt idx="160">
                  <c:v>0.98339699999999997</c:v>
                </c:pt>
                <c:pt idx="161">
                  <c:v>0.98398300000000005</c:v>
                </c:pt>
                <c:pt idx="162">
                  <c:v>0.98333599999999999</c:v>
                </c:pt>
                <c:pt idx="163">
                  <c:v>0.98355800000000004</c:v>
                </c:pt>
                <c:pt idx="164">
                  <c:v>0.98416199999999998</c:v>
                </c:pt>
                <c:pt idx="165">
                  <c:v>0.98222900000000002</c:v>
                </c:pt>
                <c:pt idx="166">
                  <c:v>0.98252600000000001</c:v>
                </c:pt>
                <c:pt idx="167">
                  <c:v>0.98217200000000005</c:v>
                </c:pt>
                <c:pt idx="168">
                  <c:v>0.98161799999999999</c:v>
                </c:pt>
                <c:pt idx="169">
                  <c:v>0.98108300000000004</c:v>
                </c:pt>
                <c:pt idx="170">
                  <c:v>0.98139299999999996</c:v>
                </c:pt>
                <c:pt idx="171">
                  <c:v>0.98159300000000005</c:v>
                </c:pt>
                <c:pt idx="172">
                  <c:v>0.98253599999999996</c:v>
                </c:pt>
                <c:pt idx="173">
                  <c:v>0.98327600000000004</c:v>
                </c:pt>
                <c:pt idx="174">
                  <c:v>0.98364499999999999</c:v>
                </c:pt>
                <c:pt idx="175">
                  <c:v>0.983344</c:v>
                </c:pt>
                <c:pt idx="176">
                  <c:v>0.98188500000000001</c:v>
                </c:pt>
                <c:pt idx="177">
                  <c:v>0.98284400000000005</c:v>
                </c:pt>
                <c:pt idx="178">
                  <c:v>0.98281200000000002</c:v>
                </c:pt>
                <c:pt idx="179">
                  <c:v>0.98344900000000002</c:v>
                </c:pt>
                <c:pt idx="180">
                  <c:v>0.98270000000000002</c:v>
                </c:pt>
                <c:pt idx="181">
                  <c:v>0.98334500000000002</c:v>
                </c:pt>
                <c:pt idx="182">
                  <c:v>0.98412200000000005</c:v>
                </c:pt>
                <c:pt idx="183">
                  <c:v>0.98434500000000003</c:v>
                </c:pt>
                <c:pt idx="184">
                  <c:v>0.98442600000000002</c:v>
                </c:pt>
                <c:pt idx="185">
                  <c:v>0.98428000000000004</c:v>
                </c:pt>
                <c:pt idx="186">
                  <c:v>0.98353900000000005</c:v>
                </c:pt>
                <c:pt idx="187">
                  <c:v>0.98343499999999995</c:v>
                </c:pt>
                <c:pt idx="188">
                  <c:v>0.98380800000000002</c:v>
                </c:pt>
                <c:pt idx="189">
                  <c:v>0.98398399999999997</c:v>
                </c:pt>
                <c:pt idx="190">
                  <c:v>0.98439299999999996</c:v>
                </c:pt>
                <c:pt idx="191">
                  <c:v>0.98371399999999998</c:v>
                </c:pt>
                <c:pt idx="192">
                  <c:v>0.98351</c:v>
                </c:pt>
                <c:pt idx="193">
                  <c:v>0.98493900000000001</c:v>
                </c:pt>
                <c:pt idx="194">
                  <c:v>0.98498600000000003</c:v>
                </c:pt>
                <c:pt idx="195">
                  <c:v>0.98548000000000002</c:v>
                </c:pt>
                <c:pt idx="196">
                  <c:v>0.98568299999999998</c:v>
                </c:pt>
                <c:pt idx="197">
                  <c:v>0.98550499999999996</c:v>
                </c:pt>
                <c:pt idx="198">
                  <c:v>0.98593399999999998</c:v>
                </c:pt>
                <c:pt idx="199">
                  <c:v>0.98615399999999998</c:v>
                </c:pt>
                <c:pt idx="200">
                  <c:v>0.98502900000000004</c:v>
                </c:pt>
                <c:pt idx="201">
                  <c:v>0.98612999999999995</c:v>
                </c:pt>
                <c:pt idx="202">
                  <c:v>0.98635499999999998</c:v>
                </c:pt>
                <c:pt idx="203">
                  <c:v>0.98617999999999995</c:v>
                </c:pt>
                <c:pt idx="204">
                  <c:v>0.98621800000000004</c:v>
                </c:pt>
                <c:pt idx="205">
                  <c:v>0.98585699999999998</c:v>
                </c:pt>
                <c:pt idx="206">
                  <c:v>0.98614199999999996</c:v>
                </c:pt>
                <c:pt idx="207">
                  <c:v>0.98618899999999998</c:v>
                </c:pt>
                <c:pt idx="208">
                  <c:v>0.98607999999999996</c:v>
                </c:pt>
                <c:pt idx="209">
                  <c:v>0.98596399999999995</c:v>
                </c:pt>
                <c:pt idx="210">
                  <c:v>0.98493699999999995</c:v>
                </c:pt>
                <c:pt idx="211">
                  <c:v>0.98535700000000004</c:v>
                </c:pt>
                <c:pt idx="212">
                  <c:v>0.98527900000000002</c:v>
                </c:pt>
                <c:pt idx="213">
                  <c:v>0.98583299999999996</c:v>
                </c:pt>
                <c:pt idx="214">
                  <c:v>0.98628300000000002</c:v>
                </c:pt>
                <c:pt idx="215">
                  <c:v>0.98610200000000003</c:v>
                </c:pt>
                <c:pt idx="216">
                  <c:v>0.98598600000000003</c:v>
                </c:pt>
                <c:pt idx="217">
                  <c:v>0.98617299999999997</c:v>
                </c:pt>
                <c:pt idx="218">
                  <c:v>0.98552099999999998</c:v>
                </c:pt>
                <c:pt idx="219">
                  <c:v>0.98607699999999998</c:v>
                </c:pt>
                <c:pt idx="220">
                  <c:v>0.98591200000000001</c:v>
                </c:pt>
                <c:pt idx="221">
                  <c:v>0.98561900000000002</c:v>
                </c:pt>
                <c:pt idx="222">
                  <c:v>0.98410500000000001</c:v>
                </c:pt>
                <c:pt idx="223">
                  <c:v>0.98530499999999999</c:v>
                </c:pt>
                <c:pt idx="224">
                  <c:v>0.98538400000000004</c:v>
                </c:pt>
                <c:pt idx="225">
                  <c:v>0.98400900000000002</c:v>
                </c:pt>
                <c:pt idx="226">
                  <c:v>0.984931</c:v>
                </c:pt>
                <c:pt idx="227">
                  <c:v>0.98415799999999998</c:v>
                </c:pt>
                <c:pt idx="228">
                  <c:v>0.98449900000000001</c:v>
                </c:pt>
                <c:pt idx="229">
                  <c:v>0.98507400000000001</c:v>
                </c:pt>
                <c:pt idx="230">
                  <c:v>0.98538999999999999</c:v>
                </c:pt>
                <c:pt idx="231">
                  <c:v>0.98514900000000005</c:v>
                </c:pt>
                <c:pt idx="232">
                  <c:v>0.98554399999999998</c:v>
                </c:pt>
                <c:pt idx="233">
                  <c:v>0.98554699999999995</c:v>
                </c:pt>
                <c:pt idx="234">
                  <c:v>0.98569899999999999</c:v>
                </c:pt>
                <c:pt idx="235">
                  <c:v>0.98418600000000001</c:v>
                </c:pt>
                <c:pt idx="236">
                  <c:v>0.98374799999999996</c:v>
                </c:pt>
                <c:pt idx="237">
                  <c:v>0.98420799999999997</c:v>
                </c:pt>
                <c:pt idx="238">
                  <c:v>0.98452700000000004</c:v>
                </c:pt>
                <c:pt idx="239">
                  <c:v>0.98537799999999998</c:v>
                </c:pt>
                <c:pt idx="240">
                  <c:v>0.98433300000000001</c:v>
                </c:pt>
                <c:pt idx="241">
                  <c:v>0.98505900000000002</c:v>
                </c:pt>
                <c:pt idx="242">
                  <c:v>0.98576699999999995</c:v>
                </c:pt>
                <c:pt idx="243">
                  <c:v>0.98573100000000002</c:v>
                </c:pt>
                <c:pt idx="244">
                  <c:v>0.98558400000000002</c:v>
                </c:pt>
                <c:pt idx="245">
                  <c:v>0.98541599999999996</c:v>
                </c:pt>
                <c:pt idx="246">
                  <c:v>0.98614299999999999</c:v>
                </c:pt>
                <c:pt idx="247">
                  <c:v>0.98658400000000002</c:v>
                </c:pt>
                <c:pt idx="248">
                  <c:v>0.98714500000000005</c:v>
                </c:pt>
                <c:pt idx="249">
                  <c:v>0.98706700000000003</c:v>
                </c:pt>
                <c:pt idx="250">
                  <c:v>0.984788</c:v>
                </c:pt>
                <c:pt idx="251">
                  <c:v>0.984842</c:v>
                </c:pt>
                <c:pt idx="252">
                  <c:v>0.98484300000000002</c:v>
                </c:pt>
                <c:pt idx="253">
                  <c:v>0.98519400000000001</c:v>
                </c:pt>
                <c:pt idx="254">
                  <c:v>0.98467099999999996</c:v>
                </c:pt>
                <c:pt idx="255">
                  <c:v>0.98382599999999998</c:v>
                </c:pt>
                <c:pt idx="256">
                  <c:v>0.98455800000000004</c:v>
                </c:pt>
                <c:pt idx="257">
                  <c:v>0.98391899999999999</c:v>
                </c:pt>
                <c:pt idx="258">
                  <c:v>0.98487100000000005</c:v>
                </c:pt>
                <c:pt idx="259">
                  <c:v>0.985425</c:v>
                </c:pt>
                <c:pt idx="260">
                  <c:v>0.98456900000000003</c:v>
                </c:pt>
                <c:pt idx="261">
                  <c:v>0.98451500000000003</c:v>
                </c:pt>
                <c:pt idx="262">
                  <c:v>0.98427299999999995</c:v>
                </c:pt>
                <c:pt idx="263">
                  <c:v>0.98368699999999998</c:v>
                </c:pt>
                <c:pt idx="264">
                  <c:v>0.98455899999999996</c:v>
                </c:pt>
                <c:pt idx="265">
                  <c:v>0.98494899999999996</c:v>
                </c:pt>
                <c:pt idx="266">
                  <c:v>0.98497999999999997</c:v>
                </c:pt>
                <c:pt idx="267">
                  <c:v>0.98424</c:v>
                </c:pt>
                <c:pt idx="268">
                  <c:v>0.98533599999999999</c:v>
                </c:pt>
                <c:pt idx="269">
                  <c:v>0.98535700000000004</c:v>
                </c:pt>
                <c:pt idx="270">
                  <c:v>0.98368900000000004</c:v>
                </c:pt>
                <c:pt idx="271">
                  <c:v>0.98474399999999995</c:v>
                </c:pt>
                <c:pt idx="272">
                  <c:v>0.98499700000000001</c:v>
                </c:pt>
                <c:pt idx="273">
                  <c:v>0.98565499999999995</c:v>
                </c:pt>
                <c:pt idx="274">
                  <c:v>0.98596899999999998</c:v>
                </c:pt>
                <c:pt idx="275">
                  <c:v>0.98572300000000002</c:v>
                </c:pt>
                <c:pt idx="276">
                  <c:v>0.985232</c:v>
                </c:pt>
                <c:pt idx="277">
                  <c:v>0.98616599999999999</c:v>
                </c:pt>
                <c:pt idx="278">
                  <c:v>0.98453199999999996</c:v>
                </c:pt>
                <c:pt idx="279">
                  <c:v>0.98438400000000004</c:v>
                </c:pt>
                <c:pt idx="280">
                  <c:v>0.98511400000000005</c:v>
                </c:pt>
                <c:pt idx="281">
                  <c:v>0.98564600000000002</c:v>
                </c:pt>
                <c:pt idx="282">
                  <c:v>0.98567300000000002</c:v>
                </c:pt>
                <c:pt idx="283">
                  <c:v>0.98597500000000005</c:v>
                </c:pt>
                <c:pt idx="284">
                  <c:v>0.98594800000000005</c:v>
                </c:pt>
                <c:pt idx="285">
                  <c:v>0.98622399999999999</c:v>
                </c:pt>
                <c:pt idx="286">
                  <c:v>0.98463599999999996</c:v>
                </c:pt>
                <c:pt idx="287">
                  <c:v>0.98518300000000003</c:v>
                </c:pt>
                <c:pt idx="288">
                  <c:v>0.98549600000000004</c:v>
                </c:pt>
                <c:pt idx="289">
                  <c:v>0.98496499999999998</c:v>
                </c:pt>
                <c:pt idx="290">
                  <c:v>0.98564499999999999</c:v>
                </c:pt>
                <c:pt idx="291">
                  <c:v>0.98542799999999997</c:v>
                </c:pt>
                <c:pt idx="292">
                  <c:v>0.98578100000000002</c:v>
                </c:pt>
                <c:pt idx="293">
                  <c:v>0.98539399999999999</c:v>
                </c:pt>
                <c:pt idx="294">
                  <c:v>0.98599800000000004</c:v>
                </c:pt>
                <c:pt idx="295">
                  <c:v>0.984545</c:v>
                </c:pt>
                <c:pt idx="296">
                  <c:v>0.985649</c:v>
                </c:pt>
                <c:pt idx="297">
                  <c:v>0.98556600000000005</c:v>
                </c:pt>
                <c:pt idx="298">
                  <c:v>0.98501700000000003</c:v>
                </c:pt>
                <c:pt idx="299">
                  <c:v>0.98477899999999996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F26-434C-B270-73A599CA38EE}"/>
            </c:ext>
          </c:extLst>
        </c:ser>
        <c:ser>
          <c:idx val="2"/>
          <c:order val="5"/>
          <c:tx>
            <c:strRef>
              <c:f>'VMAF 16'!$F$1</c:f>
              <c:strCache>
                <c:ptCount val="1"/>
                <c:pt idx="0">
                  <c:v>16Mbps</c:v>
                </c:pt>
              </c:strCache>
            </c:strRef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'VMAF 16'!$F$2:$F$199</c:f>
              <c:numCache>
                <c:formatCode>General</c:formatCode>
                <c:ptCount val="198"/>
                <c:pt idx="0">
                  <c:v>0.99132200000000004</c:v>
                </c:pt>
                <c:pt idx="1">
                  <c:v>0.99062300000000003</c:v>
                </c:pt>
                <c:pt idx="2">
                  <c:v>0.98988200000000004</c:v>
                </c:pt>
                <c:pt idx="3">
                  <c:v>0.98995500000000003</c:v>
                </c:pt>
                <c:pt idx="4">
                  <c:v>0.98991499999999999</c:v>
                </c:pt>
                <c:pt idx="5">
                  <c:v>0.98976600000000003</c:v>
                </c:pt>
                <c:pt idx="6">
                  <c:v>0.99002800000000002</c:v>
                </c:pt>
                <c:pt idx="7">
                  <c:v>0.98831100000000005</c:v>
                </c:pt>
                <c:pt idx="8">
                  <c:v>0.98924699999999999</c:v>
                </c:pt>
                <c:pt idx="9">
                  <c:v>0.98847600000000002</c:v>
                </c:pt>
                <c:pt idx="10">
                  <c:v>0.98920399999999997</c:v>
                </c:pt>
                <c:pt idx="11">
                  <c:v>0.98976900000000001</c:v>
                </c:pt>
                <c:pt idx="12">
                  <c:v>0.98977999999999999</c:v>
                </c:pt>
                <c:pt idx="13">
                  <c:v>0.98756100000000002</c:v>
                </c:pt>
                <c:pt idx="14">
                  <c:v>0.98817200000000005</c:v>
                </c:pt>
                <c:pt idx="15">
                  <c:v>0.987425</c:v>
                </c:pt>
                <c:pt idx="16">
                  <c:v>0.98776900000000001</c:v>
                </c:pt>
                <c:pt idx="17">
                  <c:v>0.98737600000000003</c:v>
                </c:pt>
                <c:pt idx="18">
                  <c:v>0.98798600000000003</c:v>
                </c:pt>
                <c:pt idx="19">
                  <c:v>0.98765000000000003</c:v>
                </c:pt>
                <c:pt idx="20">
                  <c:v>0.94175399999999998</c:v>
                </c:pt>
                <c:pt idx="21">
                  <c:v>0.90493199999999996</c:v>
                </c:pt>
                <c:pt idx="22">
                  <c:v>0.88242900000000002</c:v>
                </c:pt>
                <c:pt idx="23">
                  <c:v>0.87176900000000002</c:v>
                </c:pt>
                <c:pt idx="24">
                  <c:v>0.86959399999999998</c:v>
                </c:pt>
                <c:pt idx="25">
                  <c:v>0.86889400000000006</c:v>
                </c:pt>
                <c:pt idx="26">
                  <c:v>0.86674899999999999</c:v>
                </c:pt>
                <c:pt idx="27">
                  <c:v>0.86507400000000001</c:v>
                </c:pt>
                <c:pt idx="28">
                  <c:v>0.863842</c:v>
                </c:pt>
                <c:pt idx="29">
                  <c:v>0.86538499999999996</c:v>
                </c:pt>
                <c:pt idx="30">
                  <c:v>0.866815</c:v>
                </c:pt>
                <c:pt idx="31">
                  <c:v>0.86948099999999995</c:v>
                </c:pt>
                <c:pt idx="32">
                  <c:v>0.87054699999999996</c:v>
                </c:pt>
                <c:pt idx="33">
                  <c:v>0.87505200000000005</c:v>
                </c:pt>
                <c:pt idx="34">
                  <c:v>0.87228099999999997</c:v>
                </c:pt>
                <c:pt idx="35">
                  <c:v>0.87099700000000002</c:v>
                </c:pt>
                <c:pt idx="36">
                  <c:v>0.86929699999999999</c:v>
                </c:pt>
                <c:pt idx="37">
                  <c:v>0.87471600000000005</c:v>
                </c:pt>
                <c:pt idx="38">
                  <c:v>0.87946999999999997</c:v>
                </c:pt>
                <c:pt idx="39">
                  <c:v>0.88247799999999998</c:v>
                </c:pt>
                <c:pt idx="40">
                  <c:v>0.80059800000000003</c:v>
                </c:pt>
                <c:pt idx="41">
                  <c:v>0.85736199999999996</c:v>
                </c:pt>
                <c:pt idx="42">
                  <c:v>0.88913900000000001</c:v>
                </c:pt>
                <c:pt idx="43">
                  <c:v>0.90909600000000002</c:v>
                </c:pt>
                <c:pt idx="44">
                  <c:v>0.92213500000000004</c:v>
                </c:pt>
                <c:pt idx="45">
                  <c:v>0.93182299999999996</c:v>
                </c:pt>
                <c:pt idx="46">
                  <c:v>0.94228699999999999</c:v>
                </c:pt>
                <c:pt idx="47">
                  <c:v>0.95000300000000004</c:v>
                </c:pt>
                <c:pt idx="48">
                  <c:v>0.95398700000000003</c:v>
                </c:pt>
                <c:pt idx="49">
                  <c:v>0.95880100000000001</c:v>
                </c:pt>
                <c:pt idx="50">
                  <c:v>0.962036</c:v>
                </c:pt>
                <c:pt idx="51">
                  <c:v>0.96552499999999997</c:v>
                </c:pt>
                <c:pt idx="52">
                  <c:v>0.96852099999999997</c:v>
                </c:pt>
                <c:pt idx="53">
                  <c:v>0.97138100000000005</c:v>
                </c:pt>
                <c:pt idx="54">
                  <c:v>0.97323899999999997</c:v>
                </c:pt>
                <c:pt idx="55">
                  <c:v>0.97526500000000005</c:v>
                </c:pt>
                <c:pt idx="56">
                  <c:v>0.97684400000000005</c:v>
                </c:pt>
                <c:pt idx="57">
                  <c:v>0.97769399999999995</c:v>
                </c:pt>
                <c:pt idx="58">
                  <c:v>0.97948999999999997</c:v>
                </c:pt>
                <c:pt idx="59">
                  <c:v>0.98035099999999997</c:v>
                </c:pt>
                <c:pt idx="60">
                  <c:v>0.98038400000000003</c:v>
                </c:pt>
                <c:pt idx="61">
                  <c:v>0.98030700000000004</c:v>
                </c:pt>
                <c:pt idx="62">
                  <c:v>0.981568</c:v>
                </c:pt>
                <c:pt idx="63">
                  <c:v>0.98261600000000004</c:v>
                </c:pt>
                <c:pt idx="64">
                  <c:v>0.98310799999999998</c:v>
                </c:pt>
                <c:pt idx="65">
                  <c:v>0.98342499999999999</c:v>
                </c:pt>
                <c:pt idx="66">
                  <c:v>0.98387100000000005</c:v>
                </c:pt>
                <c:pt idx="67">
                  <c:v>0.98400900000000002</c:v>
                </c:pt>
                <c:pt idx="68">
                  <c:v>0.98380699999999999</c:v>
                </c:pt>
                <c:pt idx="69">
                  <c:v>0.98354699999999995</c:v>
                </c:pt>
                <c:pt idx="70">
                  <c:v>0.98483100000000001</c:v>
                </c:pt>
                <c:pt idx="71">
                  <c:v>0.98214699999999999</c:v>
                </c:pt>
                <c:pt idx="72">
                  <c:v>0.98354799999999998</c:v>
                </c:pt>
                <c:pt idx="73">
                  <c:v>0.98373500000000003</c:v>
                </c:pt>
                <c:pt idx="74">
                  <c:v>0.98474799999999996</c:v>
                </c:pt>
                <c:pt idx="75">
                  <c:v>0.98529100000000003</c:v>
                </c:pt>
                <c:pt idx="76">
                  <c:v>0.98589499999999997</c:v>
                </c:pt>
                <c:pt idx="77">
                  <c:v>0.98469200000000001</c:v>
                </c:pt>
                <c:pt idx="78">
                  <c:v>0.98620799999999997</c:v>
                </c:pt>
                <c:pt idx="79">
                  <c:v>0.98660999999999999</c:v>
                </c:pt>
                <c:pt idx="80">
                  <c:v>0.98655499999999996</c:v>
                </c:pt>
                <c:pt idx="81">
                  <c:v>0.98591700000000004</c:v>
                </c:pt>
                <c:pt idx="82">
                  <c:v>0.986595</c:v>
                </c:pt>
                <c:pt idx="83">
                  <c:v>0.98676699999999995</c:v>
                </c:pt>
                <c:pt idx="84">
                  <c:v>0.98684300000000003</c:v>
                </c:pt>
                <c:pt idx="85">
                  <c:v>0.98702299999999998</c:v>
                </c:pt>
                <c:pt idx="86">
                  <c:v>0.98687400000000003</c:v>
                </c:pt>
                <c:pt idx="87">
                  <c:v>0.98731000000000002</c:v>
                </c:pt>
                <c:pt idx="88">
                  <c:v>0.98752200000000001</c:v>
                </c:pt>
                <c:pt idx="89">
                  <c:v>0.98738400000000004</c:v>
                </c:pt>
                <c:pt idx="90">
                  <c:v>0.98711300000000002</c:v>
                </c:pt>
                <c:pt idx="91">
                  <c:v>0.98717100000000002</c:v>
                </c:pt>
                <c:pt idx="92">
                  <c:v>0.98785400000000001</c:v>
                </c:pt>
                <c:pt idx="93">
                  <c:v>0.98805600000000005</c:v>
                </c:pt>
                <c:pt idx="94">
                  <c:v>0.98825799999999997</c:v>
                </c:pt>
                <c:pt idx="95">
                  <c:v>0.98782000000000003</c:v>
                </c:pt>
                <c:pt idx="96">
                  <c:v>0.98790199999999995</c:v>
                </c:pt>
                <c:pt idx="97">
                  <c:v>0.98628300000000002</c:v>
                </c:pt>
                <c:pt idx="98">
                  <c:v>0.98611599999999999</c:v>
                </c:pt>
                <c:pt idx="99">
                  <c:v>0.986043</c:v>
                </c:pt>
                <c:pt idx="100">
                  <c:v>0.98610399999999998</c:v>
                </c:pt>
                <c:pt idx="101">
                  <c:v>0.98633000000000004</c:v>
                </c:pt>
                <c:pt idx="102">
                  <c:v>0.98549200000000003</c:v>
                </c:pt>
                <c:pt idx="103">
                  <c:v>0.98601399999999995</c:v>
                </c:pt>
                <c:pt idx="104">
                  <c:v>0.986232</c:v>
                </c:pt>
                <c:pt idx="105">
                  <c:v>0.98619400000000002</c:v>
                </c:pt>
                <c:pt idx="106">
                  <c:v>0.986259</c:v>
                </c:pt>
                <c:pt idx="107">
                  <c:v>0.98535899999999998</c:v>
                </c:pt>
                <c:pt idx="108">
                  <c:v>0.98680900000000005</c:v>
                </c:pt>
                <c:pt idx="109">
                  <c:v>0.98719199999999996</c:v>
                </c:pt>
                <c:pt idx="110">
                  <c:v>0.98706000000000005</c:v>
                </c:pt>
                <c:pt idx="111">
                  <c:v>0.98692599999999997</c:v>
                </c:pt>
                <c:pt idx="112">
                  <c:v>0.98789400000000005</c:v>
                </c:pt>
                <c:pt idx="113">
                  <c:v>0.98800200000000005</c:v>
                </c:pt>
                <c:pt idx="114">
                  <c:v>0.988506</c:v>
                </c:pt>
                <c:pt idx="115">
                  <c:v>0.98793299999999995</c:v>
                </c:pt>
                <c:pt idx="116">
                  <c:v>0.98684700000000003</c:v>
                </c:pt>
                <c:pt idx="117">
                  <c:v>0.98756600000000005</c:v>
                </c:pt>
                <c:pt idx="118">
                  <c:v>0.98658199999999996</c:v>
                </c:pt>
                <c:pt idx="119">
                  <c:v>0.98710299999999995</c:v>
                </c:pt>
                <c:pt idx="120">
                  <c:v>0.98757200000000001</c:v>
                </c:pt>
                <c:pt idx="121">
                  <c:v>0.98683200000000004</c:v>
                </c:pt>
                <c:pt idx="122">
                  <c:v>0.98729100000000003</c:v>
                </c:pt>
                <c:pt idx="123">
                  <c:v>0.98765099999999995</c:v>
                </c:pt>
                <c:pt idx="124">
                  <c:v>0.98747200000000002</c:v>
                </c:pt>
                <c:pt idx="125">
                  <c:v>0.98816700000000002</c:v>
                </c:pt>
                <c:pt idx="126">
                  <c:v>0.98724400000000001</c:v>
                </c:pt>
                <c:pt idx="127">
                  <c:v>0.98736900000000005</c:v>
                </c:pt>
                <c:pt idx="128">
                  <c:v>0.98807100000000003</c:v>
                </c:pt>
                <c:pt idx="129">
                  <c:v>0.98791899999999999</c:v>
                </c:pt>
                <c:pt idx="130">
                  <c:v>0.98807800000000001</c:v>
                </c:pt>
                <c:pt idx="131">
                  <c:v>0.98844900000000002</c:v>
                </c:pt>
                <c:pt idx="132">
                  <c:v>0.98897100000000004</c:v>
                </c:pt>
                <c:pt idx="133">
                  <c:v>0.988008</c:v>
                </c:pt>
                <c:pt idx="134">
                  <c:v>0.98810600000000004</c:v>
                </c:pt>
                <c:pt idx="135">
                  <c:v>0.98777000000000004</c:v>
                </c:pt>
                <c:pt idx="136">
                  <c:v>0.98683799999999999</c:v>
                </c:pt>
                <c:pt idx="137">
                  <c:v>0.98640899999999998</c:v>
                </c:pt>
                <c:pt idx="138">
                  <c:v>0.98619699999999999</c:v>
                </c:pt>
                <c:pt idx="139">
                  <c:v>0.98560599999999998</c:v>
                </c:pt>
                <c:pt idx="140">
                  <c:v>0.98704800000000004</c:v>
                </c:pt>
                <c:pt idx="141">
                  <c:v>0.98703300000000005</c:v>
                </c:pt>
                <c:pt idx="142">
                  <c:v>0.98765700000000001</c:v>
                </c:pt>
                <c:pt idx="143">
                  <c:v>0.98679399999999995</c:v>
                </c:pt>
                <c:pt idx="144">
                  <c:v>0.98809199999999997</c:v>
                </c:pt>
                <c:pt idx="145">
                  <c:v>0.98775100000000005</c:v>
                </c:pt>
                <c:pt idx="146">
                  <c:v>0.98855999999999999</c:v>
                </c:pt>
                <c:pt idx="147">
                  <c:v>0.98872700000000002</c:v>
                </c:pt>
                <c:pt idx="148">
                  <c:v>0.98849699999999996</c:v>
                </c:pt>
                <c:pt idx="149">
                  <c:v>0.98770100000000005</c:v>
                </c:pt>
                <c:pt idx="150">
                  <c:v>0.98681700000000006</c:v>
                </c:pt>
                <c:pt idx="151">
                  <c:v>0.98777599999999999</c:v>
                </c:pt>
                <c:pt idx="152">
                  <c:v>0.98811499999999997</c:v>
                </c:pt>
                <c:pt idx="153">
                  <c:v>0.98763000000000001</c:v>
                </c:pt>
                <c:pt idx="154">
                  <c:v>0.98817900000000003</c:v>
                </c:pt>
                <c:pt idx="155">
                  <c:v>0.98629599999999995</c:v>
                </c:pt>
                <c:pt idx="156">
                  <c:v>0.98688799999999999</c:v>
                </c:pt>
                <c:pt idx="157">
                  <c:v>0.98536100000000004</c:v>
                </c:pt>
                <c:pt idx="158">
                  <c:v>0.98660700000000001</c:v>
                </c:pt>
                <c:pt idx="159">
                  <c:v>0.98675100000000004</c:v>
                </c:pt>
                <c:pt idx="160">
                  <c:v>0.98654299999999995</c:v>
                </c:pt>
                <c:pt idx="161">
                  <c:v>0.98716700000000002</c:v>
                </c:pt>
                <c:pt idx="162">
                  <c:v>0.98627600000000004</c:v>
                </c:pt>
                <c:pt idx="163">
                  <c:v>0.98497500000000004</c:v>
                </c:pt>
                <c:pt idx="164">
                  <c:v>0.98613099999999998</c:v>
                </c:pt>
                <c:pt idx="165">
                  <c:v>0.98657300000000003</c:v>
                </c:pt>
                <c:pt idx="166">
                  <c:v>0.98570999999999998</c:v>
                </c:pt>
                <c:pt idx="167">
                  <c:v>0.98597900000000005</c:v>
                </c:pt>
                <c:pt idx="168">
                  <c:v>0.98655499999999996</c:v>
                </c:pt>
                <c:pt idx="169">
                  <c:v>0.98488299999999995</c:v>
                </c:pt>
                <c:pt idx="170">
                  <c:v>0.98646900000000004</c:v>
                </c:pt>
                <c:pt idx="171">
                  <c:v>0.98724299999999998</c:v>
                </c:pt>
                <c:pt idx="172">
                  <c:v>0.98725700000000005</c:v>
                </c:pt>
                <c:pt idx="173">
                  <c:v>0.987591</c:v>
                </c:pt>
                <c:pt idx="174">
                  <c:v>0.98632200000000003</c:v>
                </c:pt>
                <c:pt idx="175">
                  <c:v>0.98731000000000002</c:v>
                </c:pt>
                <c:pt idx="176">
                  <c:v>0.98786700000000005</c:v>
                </c:pt>
                <c:pt idx="177">
                  <c:v>0.98830799999999996</c:v>
                </c:pt>
                <c:pt idx="178">
                  <c:v>0.98794000000000004</c:v>
                </c:pt>
                <c:pt idx="179">
                  <c:v>0.98777999999999999</c:v>
                </c:pt>
                <c:pt idx="180">
                  <c:v>0.98705900000000002</c:v>
                </c:pt>
                <c:pt idx="181">
                  <c:v>0.98666200000000004</c:v>
                </c:pt>
                <c:pt idx="182">
                  <c:v>0.98753800000000003</c:v>
                </c:pt>
                <c:pt idx="183">
                  <c:v>0.98700200000000005</c:v>
                </c:pt>
                <c:pt idx="184">
                  <c:v>0.98776399999999998</c:v>
                </c:pt>
                <c:pt idx="185">
                  <c:v>0.98743899999999996</c:v>
                </c:pt>
                <c:pt idx="186">
                  <c:v>0.98720200000000002</c:v>
                </c:pt>
                <c:pt idx="187">
                  <c:v>0.98730799999999996</c:v>
                </c:pt>
                <c:pt idx="188">
                  <c:v>0.98787999999999998</c:v>
                </c:pt>
                <c:pt idx="189">
                  <c:v>0.98620600000000003</c:v>
                </c:pt>
                <c:pt idx="190">
                  <c:v>0.98638300000000001</c:v>
                </c:pt>
                <c:pt idx="191">
                  <c:v>0.98762300000000003</c:v>
                </c:pt>
                <c:pt idx="192">
                  <c:v>0.98749600000000004</c:v>
                </c:pt>
                <c:pt idx="193">
                  <c:v>0.98691700000000004</c:v>
                </c:pt>
                <c:pt idx="194">
                  <c:v>0.98795299999999997</c:v>
                </c:pt>
                <c:pt idx="195">
                  <c:v>0.98773100000000003</c:v>
                </c:pt>
                <c:pt idx="196">
                  <c:v>0.98762099999999997</c:v>
                </c:pt>
                <c:pt idx="197">
                  <c:v>0.98650700000000002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F26-434C-B270-73A599CA38EE}"/>
            </c:ext>
          </c:extLst>
        </c:ser>
        <c:ser>
          <c:idx val="3"/>
          <c:order val="6"/>
          <c:tx>
            <c:strRef>
              <c:f>'VMAF 32'!$F$1</c:f>
              <c:strCache>
                <c:ptCount val="1"/>
                <c:pt idx="0">
                  <c:v>32Mbps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'VMAF 32'!$F$2:$F$199</c:f>
              <c:numCache>
                <c:formatCode>General</c:formatCode>
                <c:ptCount val="198"/>
                <c:pt idx="0">
                  <c:v>0.99150000000000005</c:v>
                </c:pt>
                <c:pt idx="1">
                  <c:v>0.99062899999999998</c:v>
                </c:pt>
                <c:pt idx="2">
                  <c:v>0.99083500000000002</c:v>
                </c:pt>
                <c:pt idx="3">
                  <c:v>0.99048000000000003</c:v>
                </c:pt>
                <c:pt idx="4">
                  <c:v>0.98957399999999995</c:v>
                </c:pt>
                <c:pt idx="5">
                  <c:v>0.99011300000000002</c:v>
                </c:pt>
                <c:pt idx="6">
                  <c:v>0.99009800000000003</c:v>
                </c:pt>
                <c:pt idx="7">
                  <c:v>0.99056500000000003</c:v>
                </c:pt>
                <c:pt idx="8">
                  <c:v>0.99073199999999995</c:v>
                </c:pt>
                <c:pt idx="9">
                  <c:v>0.99071699999999996</c:v>
                </c:pt>
                <c:pt idx="10">
                  <c:v>0.99046500000000004</c:v>
                </c:pt>
                <c:pt idx="11">
                  <c:v>0.990838</c:v>
                </c:pt>
                <c:pt idx="12">
                  <c:v>0.99029</c:v>
                </c:pt>
                <c:pt idx="13">
                  <c:v>0.99102900000000005</c:v>
                </c:pt>
                <c:pt idx="14">
                  <c:v>0.99079499999999998</c:v>
                </c:pt>
                <c:pt idx="15">
                  <c:v>0.99068199999999995</c:v>
                </c:pt>
                <c:pt idx="16">
                  <c:v>0.98947499999999999</c:v>
                </c:pt>
                <c:pt idx="17">
                  <c:v>0.99058500000000005</c:v>
                </c:pt>
                <c:pt idx="18">
                  <c:v>0.98988200000000004</c:v>
                </c:pt>
                <c:pt idx="19">
                  <c:v>0.98906799999999995</c:v>
                </c:pt>
                <c:pt idx="20">
                  <c:v>0.96020799999999995</c:v>
                </c:pt>
                <c:pt idx="21">
                  <c:v>0.942743</c:v>
                </c:pt>
                <c:pt idx="22">
                  <c:v>0.93433500000000003</c:v>
                </c:pt>
                <c:pt idx="23">
                  <c:v>0.92763499999999999</c:v>
                </c:pt>
                <c:pt idx="24">
                  <c:v>0.92564599999999997</c:v>
                </c:pt>
                <c:pt idx="25">
                  <c:v>0.92465799999999998</c:v>
                </c:pt>
                <c:pt idx="26">
                  <c:v>0.92386800000000002</c:v>
                </c:pt>
                <c:pt idx="27">
                  <c:v>0.92419399999999996</c:v>
                </c:pt>
                <c:pt idx="28">
                  <c:v>0.92518500000000004</c:v>
                </c:pt>
                <c:pt idx="29">
                  <c:v>0.92625400000000002</c:v>
                </c:pt>
                <c:pt idx="30">
                  <c:v>0.92769400000000002</c:v>
                </c:pt>
                <c:pt idx="31">
                  <c:v>0.928616</c:v>
                </c:pt>
                <c:pt idx="32">
                  <c:v>0.92873899999999998</c:v>
                </c:pt>
                <c:pt idx="33">
                  <c:v>0.93174800000000002</c:v>
                </c:pt>
                <c:pt idx="34">
                  <c:v>0.92754700000000001</c:v>
                </c:pt>
                <c:pt idx="35">
                  <c:v>0.92806599999999995</c:v>
                </c:pt>
                <c:pt idx="36">
                  <c:v>0.92842100000000005</c:v>
                </c:pt>
                <c:pt idx="37">
                  <c:v>0.93322400000000005</c:v>
                </c:pt>
                <c:pt idx="38">
                  <c:v>0.93781899999999996</c:v>
                </c:pt>
                <c:pt idx="39">
                  <c:v>0.93843100000000002</c:v>
                </c:pt>
                <c:pt idx="40">
                  <c:v>0.88660600000000001</c:v>
                </c:pt>
                <c:pt idx="41">
                  <c:v>0.92618400000000001</c:v>
                </c:pt>
                <c:pt idx="42">
                  <c:v>0.95044099999999998</c:v>
                </c:pt>
                <c:pt idx="43">
                  <c:v>0.96158999999999994</c:v>
                </c:pt>
                <c:pt idx="44">
                  <c:v>0.96885699999999997</c:v>
                </c:pt>
                <c:pt idx="45">
                  <c:v>0.97448199999999996</c:v>
                </c:pt>
                <c:pt idx="46">
                  <c:v>0.97842799999999996</c:v>
                </c:pt>
                <c:pt idx="47">
                  <c:v>0.98150700000000002</c:v>
                </c:pt>
                <c:pt idx="48">
                  <c:v>0.98342300000000005</c:v>
                </c:pt>
                <c:pt idx="49">
                  <c:v>0.98486600000000002</c:v>
                </c:pt>
                <c:pt idx="50">
                  <c:v>0.98598799999999998</c:v>
                </c:pt>
                <c:pt idx="51">
                  <c:v>0.98667099999999996</c:v>
                </c:pt>
                <c:pt idx="52">
                  <c:v>0.98808700000000005</c:v>
                </c:pt>
                <c:pt idx="53">
                  <c:v>0.98833400000000005</c:v>
                </c:pt>
                <c:pt idx="54">
                  <c:v>0.98840499999999998</c:v>
                </c:pt>
                <c:pt idx="55">
                  <c:v>0.98748100000000005</c:v>
                </c:pt>
                <c:pt idx="56">
                  <c:v>0.98762000000000005</c:v>
                </c:pt>
                <c:pt idx="57">
                  <c:v>0.98897500000000005</c:v>
                </c:pt>
                <c:pt idx="58">
                  <c:v>0.98912</c:v>
                </c:pt>
                <c:pt idx="59">
                  <c:v>0.98969700000000005</c:v>
                </c:pt>
                <c:pt idx="60">
                  <c:v>0.98908799999999997</c:v>
                </c:pt>
                <c:pt idx="61">
                  <c:v>0.98761399999999999</c:v>
                </c:pt>
                <c:pt idx="62">
                  <c:v>0.98864799999999997</c:v>
                </c:pt>
                <c:pt idx="63">
                  <c:v>0.98868500000000004</c:v>
                </c:pt>
                <c:pt idx="64">
                  <c:v>0.98791200000000001</c:v>
                </c:pt>
                <c:pt idx="65">
                  <c:v>0.98791700000000005</c:v>
                </c:pt>
                <c:pt idx="66">
                  <c:v>0.98780400000000002</c:v>
                </c:pt>
                <c:pt idx="67">
                  <c:v>0.98824299999999998</c:v>
                </c:pt>
                <c:pt idx="68">
                  <c:v>0.98771399999999998</c:v>
                </c:pt>
                <c:pt idx="69">
                  <c:v>0.98699800000000004</c:v>
                </c:pt>
                <c:pt idx="70">
                  <c:v>0.98684899999999998</c:v>
                </c:pt>
                <c:pt idx="71">
                  <c:v>0.98821700000000001</c:v>
                </c:pt>
                <c:pt idx="72">
                  <c:v>0.98863299999999998</c:v>
                </c:pt>
                <c:pt idx="73">
                  <c:v>0.98855499999999996</c:v>
                </c:pt>
                <c:pt idx="74">
                  <c:v>0.98941299999999999</c:v>
                </c:pt>
                <c:pt idx="75">
                  <c:v>0.99008600000000002</c:v>
                </c:pt>
                <c:pt idx="76">
                  <c:v>0.99006300000000003</c:v>
                </c:pt>
                <c:pt idx="77">
                  <c:v>0.99008099999999999</c:v>
                </c:pt>
                <c:pt idx="78">
                  <c:v>0.99073500000000003</c:v>
                </c:pt>
                <c:pt idx="79">
                  <c:v>0.99077599999999999</c:v>
                </c:pt>
                <c:pt idx="80">
                  <c:v>0.99109899999999995</c:v>
                </c:pt>
                <c:pt idx="81">
                  <c:v>0.99055000000000004</c:v>
                </c:pt>
                <c:pt idx="82">
                  <c:v>0.99126099999999995</c:v>
                </c:pt>
                <c:pt idx="83">
                  <c:v>0.98969399999999996</c:v>
                </c:pt>
                <c:pt idx="84">
                  <c:v>0.99009499999999995</c:v>
                </c:pt>
                <c:pt idx="85">
                  <c:v>0.990483</c:v>
                </c:pt>
                <c:pt idx="86">
                  <c:v>0.99087000000000003</c:v>
                </c:pt>
                <c:pt idx="87">
                  <c:v>0.99102500000000004</c:v>
                </c:pt>
                <c:pt idx="88">
                  <c:v>0.98998200000000003</c:v>
                </c:pt>
                <c:pt idx="89">
                  <c:v>0.98914299999999999</c:v>
                </c:pt>
                <c:pt idx="90">
                  <c:v>0.98964700000000005</c:v>
                </c:pt>
                <c:pt idx="91">
                  <c:v>0.98828499999999997</c:v>
                </c:pt>
                <c:pt idx="92">
                  <c:v>0.98985900000000004</c:v>
                </c:pt>
                <c:pt idx="93">
                  <c:v>0.98896899999999999</c:v>
                </c:pt>
                <c:pt idx="94">
                  <c:v>0.98825600000000002</c:v>
                </c:pt>
                <c:pt idx="95">
                  <c:v>0.98972300000000002</c:v>
                </c:pt>
                <c:pt idx="96">
                  <c:v>0.98996300000000004</c:v>
                </c:pt>
                <c:pt idx="97">
                  <c:v>0.98993100000000001</c:v>
                </c:pt>
                <c:pt idx="98">
                  <c:v>0.98864799999999997</c:v>
                </c:pt>
                <c:pt idx="99">
                  <c:v>0.98913200000000001</c:v>
                </c:pt>
                <c:pt idx="100">
                  <c:v>0.98854200000000003</c:v>
                </c:pt>
                <c:pt idx="101">
                  <c:v>0.98896499999999998</c:v>
                </c:pt>
                <c:pt idx="102">
                  <c:v>0.98914500000000005</c:v>
                </c:pt>
                <c:pt idx="103">
                  <c:v>0.98958000000000002</c:v>
                </c:pt>
                <c:pt idx="104">
                  <c:v>0.989591</c:v>
                </c:pt>
                <c:pt idx="105">
                  <c:v>0.98896700000000004</c:v>
                </c:pt>
                <c:pt idx="106">
                  <c:v>0.98901799999999995</c:v>
                </c:pt>
                <c:pt idx="107">
                  <c:v>0.98954900000000001</c:v>
                </c:pt>
                <c:pt idx="108">
                  <c:v>0.98826599999999998</c:v>
                </c:pt>
                <c:pt idx="109">
                  <c:v>0.98818099999999998</c:v>
                </c:pt>
                <c:pt idx="110">
                  <c:v>0.98868999999999996</c:v>
                </c:pt>
                <c:pt idx="111">
                  <c:v>0.98858100000000004</c:v>
                </c:pt>
                <c:pt idx="112">
                  <c:v>0.98813899999999999</c:v>
                </c:pt>
                <c:pt idx="113">
                  <c:v>0.98828700000000003</c:v>
                </c:pt>
                <c:pt idx="114">
                  <c:v>0.98807299999999998</c:v>
                </c:pt>
                <c:pt idx="115">
                  <c:v>0.98932399999999998</c:v>
                </c:pt>
                <c:pt idx="116">
                  <c:v>0.98894099999999996</c:v>
                </c:pt>
                <c:pt idx="117">
                  <c:v>0.98887400000000003</c:v>
                </c:pt>
                <c:pt idx="118">
                  <c:v>0.98756900000000003</c:v>
                </c:pt>
                <c:pt idx="119">
                  <c:v>0.98854399999999998</c:v>
                </c:pt>
                <c:pt idx="120">
                  <c:v>0.98879899999999998</c:v>
                </c:pt>
                <c:pt idx="121">
                  <c:v>0.98736900000000005</c:v>
                </c:pt>
                <c:pt idx="122">
                  <c:v>0.98702299999999998</c:v>
                </c:pt>
                <c:pt idx="123">
                  <c:v>0.988344</c:v>
                </c:pt>
                <c:pt idx="124">
                  <c:v>0.98794499999999996</c:v>
                </c:pt>
                <c:pt idx="125">
                  <c:v>0.98792800000000003</c:v>
                </c:pt>
                <c:pt idx="126">
                  <c:v>0.98909000000000002</c:v>
                </c:pt>
                <c:pt idx="127">
                  <c:v>0.98955000000000004</c:v>
                </c:pt>
                <c:pt idx="128">
                  <c:v>0.98887000000000003</c:v>
                </c:pt>
                <c:pt idx="129">
                  <c:v>0.98907400000000001</c:v>
                </c:pt>
                <c:pt idx="130">
                  <c:v>0.98956699999999997</c:v>
                </c:pt>
                <c:pt idx="131">
                  <c:v>0.98964099999999999</c:v>
                </c:pt>
                <c:pt idx="132">
                  <c:v>0.98966399999999999</c:v>
                </c:pt>
                <c:pt idx="133">
                  <c:v>0.98888699999999996</c:v>
                </c:pt>
                <c:pt idx="134">
                  <c:v>0.98910500000000001</c:v>
                </c:pt>
                <c:pt idx="135">
                  <c:v>0.98845799999999995</c:v>
                </c:pt>
                <c:pt idx="136">
                  <c:v>0.98929100000000003</c:v>
                </c:pt>
                <c:pt idx="137">
                  <c:v>0.98985000000000001</c:v>
                </c:pt>
                <c:pt idx="138">
                  <c:v>0.98975800000000003</c:v>
                </c:pt>
                <c:pt idx="139">
                  <c:v>0.98926000000000003</c:v>
                </c:pt>
                <c:pt idx="140">
                  <c:v>0.99014999999999997</c:v>
                </c:pt>
                <c:pt idx="141">
                  <c:v>0.98959799999999998</c:v>
                </c:pt>
                <c:pt idx="142">
                  <c:v>0.98899700000000001</c:v>
                </c:pt>
                <c:pt idx="143">
                  <c:v>0.98945700000000003</c:v>
                </c:pt>
                <c:pt idx="144">
                  <c:v>0.98804800000000004</c:v>
                </c:pt>
                <c:pt idx="145">
                  <c:v>0.98898699999999995</c:v>
                </c:pt>
                <c:pt idx="146">
                  <c:v>0.98988299999999996</c:v>
                </c:pt>
                <c:pt idx="147">
                  <c:v>0.99013899999999999</c:v>
                </c:pt>
                <c:pt idx="148">
                  <c:v>0.99053400000000003</c:v>
                </c:pt>
                <c:pt idx="149">
                  <c:v>0.99019500000000005</c:v>
                </c:pt>
                <c:pt idx="150">
                  <c:v>0.98941199999999996</c:v>
                </c:pt>
                <c:pt idx="151">
                  <c:v>0.98908300000000005</c:v>
                </c:pt>
                <c:pt idx="152">
                  <c:v>0.98958199999999996</c:v>
                </c:pt>
                <c:pt idx="153">
                  <c:v>0.98936599999999997</c:v>
                </c:pt>
                <c:pt idx="154">
                  <c:v>0.98838999999999999</c:v>
                </c:pt>
                <c:pt idx="155">
                  <c:v>0.98797000000000001</c:v>
                </c:pt>
                <c:pt idx="156">
                  <c:v>0.98841699999999999</c:v>
                </c:pt>
                <c:pt idx="157">
                  <c:v>0.98807299999999998</c:v>
                </c:pt>
                <c:pt idx="158">
                  <c:v>0.98773699999999998</c:v>
                </c:pt>
                <c:pt idx="159">
                  <c:v>0.98884000000000005</c:v>
                </c:pt>
                <c:pt idx="160">
                  <c:v>0.98906400000000005</c:v>
                </c:pt>
                <c:pt idx="161">
                  <c:v>0.98974799999999996</c:v>
                </c:pt>
                <c:pt idx="162">
                  <c:v>0.98846699999999998</c:v>
                </c:pt>
                <c:pt idx="163">
                  <c:v>0.988317</c:v>
                </c:pt>
                <c:pt idx="164">
                  <c:v>0.98946299999999998</c:v>
                </c:pt>
                <c:pt idx="165">
                  <c:v>0.98994700000000002</c:v>
                </c:pt>
                <c:pt idx="166">
                  <c:v>0.989645</c:v>
                </c:pt>
                <c:pt idx="167">
                  <c:v>0.989263</c:v>
                </c:pt>
                <c:pt idx="168">
                  <c:v>0.98948599999999998</c:v>
                </c:pt>
                <c:pt idx="169">
                  <c:v>0.98950700000000003</c:v>
                </c:pt>
                <c:pt idx="170">
                  <c:v>0.98945000000000005</c:v>
                </c:pt>
                <c:pt idx="171">
                  <c:v>0.98974300000000004</c:v>
                </c:pt>
                <c:pt idx="172">
                  <c:v>0.98973699999999998</c:v>
                </c:pt>
                <c:pt idx="173">
                  <c:v>0.99001799999999995</c:v>
                </c:pt>
                <c:pt idx="174">
                  <c:v>0.98928199999999999</c:v>
                </c:pt>
                <c:pt idx="175">
                  <c:v>0.99002199999999996</c:v>
                </c:pt>
                <c:pt idx="176">
                  <c:v>0.99052799999999996</c:v>
                </c:pt>
                <c:pt idx="177">
                  <c:v>0.989819</c:v>
                </c:pt>
                <c:pt idx="178">
                  <c:v>0.99006300000000003</c:v>
                </c:pt>
                <c:pt idx="179">
                  <c:v>0.98944399999999999</c:v>
                </c:pt>
                <c:pt idx="180">
                  <c:v>0.98949900000000002</c:v>
                </c:pt>
                <c:pt idx="181">
                  <c:v>0.99026899999999995</c:v>
                </c:pt>
                <c:pt idx="182">
                  <c:v>0.99043000000000003</c:v>
                </c:pt>
                <c:pt idx="183">
                  <c:v>0.99058999999999997</c:v>
                </c:pt>
                <c:pt idx="184">
                  <c:v>0.98947399999999996</c:v>
                </c:pt>
                <c:pt idx="185">
                  <c:v>0.98985599999999996</c:v>
                </c:pt>
                <c:pt idx="186">
                  <c:v>0.98909400000000003</c:v>
                </c:pt>
                <c:pt idx="187">
                  <c:v>0.98971100000000001</c:v>
                </c:pt>
                <c:pt idx="188">
                  <c:v>0.98871100000000001</c:v>
                </c:pt>
                <c:pt idx="189">
                  <c:v>0.989456</c:v>
                </c:pt>
                <c:pt idx="190">
                  <c:v>0.98937399999999998</c:v>
                </c:pt>
                <c:pt idx="191">
                  <c:v>0.98999800000000004</c:v>
                </c:pt>
                <c:pt idx="192">
                  <c:v>0.99056100000000002</c:v>
                </c:pt>
                <c:pt idx="193">
                  <c:v>0.99010399999999998</c:v>
                </c:pt>
                <c:pt idx="194">
                  <c:v>0.99067799999999995</c:v>
                </c:pt>
                <c:pt idx="195">
                  <c:v>0.98933300000000002</c:v>
                </c:pt>
                <c:pt idx="196">
                  <c:v>0.98909100000000005</c:v>
                </c:pt>
                <c:pt idx="197">
                  <c:v>0.99007999999999996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F26-434C-B270-73A599CA3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924104"/>
        <c:axId val="495924760"/>
        <c:extLst/>
      </c:scatterChart>
      <c:valAx>
        <c:axId val="495924104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95924760"/>
        <c:crosses val="autoZero"/>
        <c:crossBetween val="midCat"/>
        <c:majorUnit val="10"/>
        <c:minorUnit val="1"/>
      </c:valAx>
      <c:valAx>
        <c:axId val="495924760"/>
        <c:scaling>
          <c:orientation val="minMax"/>
          <c:max val="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SSIM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95924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24257157132285"/>
          <c:w val="1"/>
          <c:h val="5.67574284286771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 sz="1200"/>
              <a:t>Recovery delay from 180°/s rotation (VMAF)</a:t>
            </a:r>
          </a:p>
        </c:rich>
      </c:tx>
      <c:layout>
        <c:manualLayout>
          <c:xMode val="edge"/>
          <c:yMode val="edge"/>
          <c:x val="0.25874111111111109"/>
          <c:y val="1.75768815567304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0511078670660108"/>
          <c:y val="0.16457820097618589"/>
          <c:w val="0.86091230106758554"/>
          <c:h val="0.59357313551268209"/>
        </c:manualLayout>
      </c:layout>
      <c:scatterChart>
        <c:scatterStyle val="lineMarker"/>
        <c:varyColors val="0"/>
        <c:ser>
          <c:idx val="1"/>
          <c:order val="0"/>
          <c:tx>
            <c:strRef>
              <c:f>'VMAF 4'!$D$1</c:f>
              <c:strCache>
                <c:ptCount val="1"/>
                <c:pt idx="0">
                  <c:v>4Mbps</c:v>
                </c:pt>
              </c:strCache>
            </c:strRef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'VMAF 4'!$K$2:$K$301</c:f>
              <c:numCache>
                <c:formatCode>General</c:formatCode>
                <c:ptCount val="300"/>
                <c:pt idx="0">
                  <c:v>95.292199999999994</c:v>
                </c:pt>
                <c:pt idx="1">
                  <c:v>95.908600000000007</c:v>
                </c:pt>
                <c:pt idx="2">
                  <c:v>95.662999999999997</c:v>
                </c:pt>
                <c:pt idx="3">
                  <c:v>95.895499999999998</c:v>
                </c:pt>
                <c:pt idx="4">
                  <c:v>95.264099999999999</c:v>
                </c:pt>
                <c:pt idx="5">
                  <c:v>94.886399999999995</c:v>
                </c:pt>
                <c:pt idx="6">
                  <c:v>94.206400000000002</c:v>
                </c:pt>
                <c:pt idx="7">
                  <c:v>95.515699999999995</c:v>
                </c:pt>
                <c:pt idx="8">
                  <c:v>95.971000000000004</c:v>
                </c:pt>
                <c:pt idx="9">
                  <c:v>95.790700000000001</c:v>
                </c:pt>
                <c:pt idx="10">
                  <c:v>96.312200000000004</c:v>
                </c:pt>
                <c:pt idx="11">
                  <c:v>96.185900000000004</c:v>
                </c:pt>
                <c:pt idx="12">
                  <c:v>96.564999999999998</c:v>
                </c:pt>
                <c:pt idx="13">
                  <c:v>96.171300000000002</c:v>
                </c:pt>
                <c:pt idx="14">
                  <c:v>96.261899999999997</c:v>
                </c:pt>
                <c:pt idx="15">
                  <c:v>96.421099999999996</c:v>
                </c:pt>
                <c:pt idx="16">
                  <c:v>96.7517</c:v>
                </c:pt>
                <c:pt idx="17">
                  <c:v>96.795500000000004</c:v>
                </c:pt>
                <c:pt idx="18">
                  <c:v>96.551699999999997</c:v>
                </c:pt>
                <c:pt idx="19">
                  <c:v>95.471800000000002</c:v>
                </c:pt>
                <c:pt idx="20">
                  <c:v>78.444000000000003</c:v>
                </c:pt>
                <c:pt idx="21">
                  <c:v>69.585499999999996</c:v>
                </c:pt>
                <c:pt idx="22">
                  <c:v>60.035200000000003</c:v>
                </c:pt>
                <c:pt idx="23">
                  <c:v>54.776299999999999</c:v>
                </c:pt>
                <c:pt idx="24">
                  <c:v>51.154200000000003</c:v>
                </c:pt>
                <c:pt idx="25">
                  <c:v>50.833100000000002</c:v>
                </c:pt>
                <c:pt idx="26">
                  <c:v>51.563099999999999</c:v>
                </c:pt>
                <c:pt idx="27">
                  <c:v>52.717500000000001</c:v>
                </c:pt>
                <c:pt idx="28">
                  <c:v>51.961799999999997</c:v>
                </c:pt>
                <c:pt idx="29">
                  <c:v>48.805999999999997</c:v>
                </c:pt>
                <c:pt idx="30">
                  <c:v>47.861800000000002</c:v>
                </c:pt>
                <c:pt idx="31">
                  <c:v>47.310099999999998</c:v>
                </c:pt>
                <c:pt idx="32">
                  <c:v>49.174100000000003</c:v>
                </c:pt>
                <c:pt idx="33">
                  <c:v>50.790100000000002</c:v>
                </c:pt>
                <c:pt idx="34">
                  <c:v>50.97</c:v>
                </c:pt>
                <c:pt idx="35">
                  <c:v>51.853200000000001</c:v>
                </c:pt>
                <c:pt idx="36">
                  <c:v>49.747500000000002</c:v>
                </c:pt>
                <c:pt idx="37">
                  <c:v>45.954999999999998</c:v>
                </c:pt>
                <c:pt idx="38">
                  <c:v>45.427300000000002</c:v>
                </c:pt>
                <c:pt idx="39">
                  <c:v>45.871200000000002</c:v>
                </c:pt>
                <c:pt idx="40">
                  <c:v>35.208100000000002</c:v>
                </c:pt>
                <c:pt idx="41">
                  <c:v>40.222999999999999</c:v>
                </c:pt>
                <c:pt idx="42">
                  <c:v>46.086300000000001</c:v>
                </c:pt>
                <c:pt idx="43">
                  <c:v>50.9129</c:v>
                </c:pt>
                <c:pt idx="44">
                  <c:v>54.9328</c:v>
                </c:pt>
                <c:pt idx="45">
                  <c:v>57.4724</c:v>
                </c:pt>
                <c:pt idx="46">
                  <c:v>59.993000000000002</c:v>
                </c:pt>
                <c:pt idx="47">
                  <c:v>63.509399999999999</c:v>
                </c:pt>
                <c:pt idx="48">
                  <c:v>66.668899999999994</c:v>
                </c:pt>
                <c:pt idx="49">
                  <c:v>69.004400000000004</c:v>
                </c:pt>
                <c:pt idx="50">
                  <c:v>72.475300000000004</c:v>
                </c:pt>
                <c:pt idx="51">
                  <c:v>74.5137</c:v>
                </c:pt>
                <c:pt idx="52">
                  <c:v>76.168999999999997</c:v>
                </c:pt>
                <c:pt idx="53">
                  <c:v>77.351500000000001</c:v>
                </c:pt>
                <c:pt idx="54">
                  <c:v>80.448400000000007</c:v>
                </c:pt>
                <c:pt idx="55">
                  <c:v>81.762699999999995</c:v>
                </c:pt>
                <c:pt idx="56">
                  <c:v>82.903400000000005</c:v>
                </c:pt>
                <c:pt idx="57">
                  <c:v>83.458299999999994</c:v>
                </c:pt>
                <c:pt idx="58">
                  <c:v>84.475700000000003</c:v>
                </c:pt>
                <c:pt idx="59">
                  <c:v>85.219499999999996</c:v>
                </c:pt>
                <c:pt idx="60">
                  <c:v>85.980699999999999</c:v>
                </c:pt>
                <c:pt idx="61">
                  <c:v>86.792299999999997</c:v>
                </c:pt>
                <c:pt idx="62">
                  <c:v>87.377399999999994</c:v>
                </c:pt>
                <c:pt idx="63">
                  <c:v>87.413200000000003</c:v>
                </c:pt>
                <c:pt idx="64">
                  <c:v>88.086799999999997</c:v>
                </c:pt>
                <c:pt idx="65">
                  <c:v>88.2166</c:v>
                </c:pt>
                <c:pt idx="66">
                  <c:v>88.7988</c:v>
                </c:pt>
                <c:pt idx="67">
                  <c:v>89.204899999999995</c:v>
                </c:pt>
                <c:pt idx="68">
                  <c:v>89.007900000000006</c:v>
                </c:pt>
                <c:pt idx="69">
                  <c:v>89.176699999999997</c:v>
                </c:pt>
                <c:pt idx="70">
                  <c:v>88.750799999999998</c:v>
                </c:pt>
                <c:pt idx="71">
                  <c:v>89.290800000000004</c:v>
                </c:pt>
                <c:pt idx="72">
                  <c:v>89.941500000000005</c:v>
                </c:pt>
                <c:pt idx="73">
                  <c:v>89.867999999999995</c:v>
                </c:pt>
                <c:pt idx="74">
                  <c:v>90.480599999999995</c:v>
                </c:pt>
                <c:pt idx="75">
                  <c:v>91.219099999999997</c:v>
                </c:pt>
                <c:pt idx="76">
                  <c:v>91.526700000000005</c:v>
                </c:pt>
                <c:pt idx="77">
                  <c:v>91.906499999999994</c:v>
                </c:pt>
                <c:pt idx="78">
                  <c:v>92.4499</c:v>
                </c:pt>
                <c:pt idx="79">
                  <c:v>92.297300000000007</c:v>
                </c:pt>
                <c:pt idx="80">
                  <c:v>92.743899999999996</c:v>
                </c:pt>
                <c:pt idx="81">
                  <c:v>92.278700000000001</c:v>
                </c:pt>
                <c:pt idx="82">
                  <c:v>93.507900000000006</c:v>
                </c:pt>
                <c:pt idx="83">
                  <c:v>93.254199999999997</c:v>
                </c:pt>
                <c:pt idx="84">
                  <c:v>93.251400000000004</c:v>
                </c:pt>
                <c:pt idx="85">
                  <c:v>93.456999999999994</c:v>
                </c:pt>
                <c:pt idx="86">
                  <c:v>92.894900000000007</c:v>
                </c:pt>
                <c:pt idx="87">
                  <c:v>92.1875</c:v>
                </c:pt>
                <c:pt idx="88">
                  <c:v>92.281400000000005</c:v>
                </c:pt>
                <c:pt idx="89">
                  <c:v>93.021600000000007</c:v>
                </c:pt>
                <c:pt idx="90">
                  <c:v>92.924000000000007</c:v>
                </c:pt>
                <c:pt idx="91">
                  <c:v>93.288600000000002</c:v>
                </c:pt>
                <c:pt idx="92">
                  <c:v>93.45</c:v>
                </c:pt>
                <c:pt idx="93">
                  <c:v>93.6511</c:v>
                </c:pt>
                <c:pt idx="94">
                  <c:v>93.513800000000003</c:v>
                </c:pt>
                <c:pt idx="95">
                  <c:v>93.034800000000004</c:v>
                </c:pt>
                <c:pt idx="96">
                  <c:v>93.046899999999994</c:v>
                </c:pt>
                <c:pt idx="97">
                  <c:v>93.064300000000003</c:v>
                </c:pt>
                <c:pt idx="98">
                  <c:v>92.253600000000006</c:v>
                </c:pt>
                <c:pt idx="99">
                  <c:v>92.557299999999998</c:v>
                </c:pt>
                <c:pt idx="100">
                  <c:v>91.966200000000001</c:v>
                </c:pt>
                <c:pt idx="101">
                  <c:v>92.049700000000001</c:v>
                </c:pt>
                <c:pt idx="102">
                  <c:v>91.373000000000005</c:v>
                </c:pt>
                <c:pt idx="103">
                  <c:v>92.615099999999998</c:v>
                </c:pt>
                <c:pt idx="104">
                  <c:v>92.648300000000006</c:v>
                </c:pt>
                <c:pt idx="105">
                  <c:v>92.846599999999995</c:v>
                </c:pt>
                <c:pt idx="106">
                  <c:v>93.1541</c:v>
                </c:pt>
                <c:pt idx="107">
                  <c:v>93.036799999999999</c:v>
                </c:pt>
                <c:pt idx="108">
                  <c:v>93.409000000000006</c:v>
                </c:pt>
                <c:pt idx="109">
                  <c:v>92.996799999999993</c:v>
                </c:pt>
                <c:pt idx="110">
                  <c:v>93.347999999999999</c:v>
                </c:pt>
                <c:pt idx="111">
                  <c:v>92.9315</c:v>
                </c:pt>
                <c:pt idx="112">
                  <c:v>93.107600000000005</c:v>
                </c:pt>
                <c:pt idx="113">
                  <c:v>93.281499999999994</c:v>
                </c:pt>
                <c:pt idx="114">
                  <c:v>93.381799999999998</c:v>
                </c:pt>
                <c:pt idx="115">
                  <c:v>93.67</c:v>
                </c:pt>
                <c:pt idx="116">
                  <c:v>93.641000000000005</c:v>
                </c:pt>
                <c:pt idx="117">
                  <c:v>93.476500000000001</c:v>
                </c:pt>
                <c:pt idx="118">
                  <c:v>93.482200000000006</c:v>
                </c:pt>
                <c:pt idx="119">
                  <c:v>93.898499999999999</c:v>
                </c:pt>
                <c:pt idx="120">
                  <c:v>93.802700000000002</c:v>
                </c:pt>
                <c:pt idx="121">
                  <c:v>93.598399999999998</c:v>
                </c:pt>
                <c:pt idx="122">
                  <c:v>93.534599999999998</c:v>
                </c:pt>
                <c:pt idx="123">
                  <c:v>93.890600000000006</c:v>
                </c:pt>
                <c:pt idx="124">
                  <c:v>94.312200000000004</c:v>
                </c:pt>
                <c:pt idx="125">
                  <c:v>94.463099999999997</c:v>
                </c:pt>
                <c:pt idx="126">
                  <c:v>94.364599999999996</c:v>
                </c:pt>
                <c:pt idx="127">
                  <c:v>94.152600000000007</c:v>
                </c:pt>
                <c:pt idx="128">
                  <c:v>94.386600000000001</c:v>
                </c:pt>
                <c:pt idx="129">
                  <c:v>94.397499999999994</c:v>
                </c:pt>
                <c:pt idx="130">
                  <c:v>94.586299999999994</c:v>
                </c:pt>
                <c:pt idx="131">
                  <c:v>93.977400000000003</c:v>
                </c:pt>
                <c:pt idx="132">
                  <c:v>94.756299999999996</c:v>
                </c:pt>
                <c:pt idx="133">
                  <c:v>94.211299999999994</c:v>
                </c:pt>
                <c:pt idx="134">
                  <c:v>94.295000000000002</c:v>
                </c:pt>
                <c:pt idx="135">
                  <c:v>94.452799999999996</c:v>
                </c:pt>
                <c:pt idx="136">
                  <c:v>94.434600000000003</c:v>
                </c:pt>
                <c:pt idx="137">
                  <c:v>94.241799999999998</c:v>
                </c:pt>
                <c:pt idx="138">
                  <c:v>93.973500000000001</c:v>
                </c:pt>
                <c:pt idx="139">
                  <c:v>94.527100000000004</c:v>
                </c:pt>
                <c:pt idx="140">
                  <c:v>94.436700000000002</c:v>
                </c:pt>
                <c:pt idx="141">
                  <c:v>94.816199999999995</c:v>
                </c:pt>
                <c:pt idx="142">
                  <c:v>95.167299999999997</c:v>
                </c:pt>
                <c:pt idx="143">
                  <c:v>95.564899999999994</c:v>
                </c:pt>
                <c:pt idx="144">
                  <c:v>95.738200000000006</c:v>
                </c:pt>
                <c:pt idx="145">
                  <c:v>95.703000000000003</c:v>
                </c:pt>
                <c:pt idx="146">
                  <c:v>95.641800000000003</c:v>
                </c:pt>
                <c:pt idx="147">
                  <c:v>95.094200000000001</c:v>
                </c:pt>
                <c:pt idx="148">
                  <c:v>95.874799999999993</c:v>
                </c:pt>
                <c:pt idx="149">
                  <c:v>95.457899999999995</c:v>
                </c:pt>
                <c:pt idx="150">
                  <c:v>95.501400000000004</c:v>
                </c:pt>
                <c:pt idx="151">
                  <c:v>95.294899999999998</c:v>
                </c:pt>
                <c:pt idx="152">
                  <c:v>95.184799999999996</c:v>
                </c:pt>
                <c:pt idx="153">
                  <c:v>95.3339</c:v>
                </c:pt>
                <c:pt idx="154">
                  <c:v>94.404499999999999</c:v>
                </c:pt>
                <c:pt idx="155">
                  <c:v>94.585700000000003</c:v>
                </c:pt>
                <c:pt idx="156">
                  <c:v>94.882499999999993</c:v>
                </c:pt>
                <c:pt idx="157">
                  <c:v>94.814800000000005</c:v>
                </c:pt>
                <c:pt idx="158">
                  <c:v>95.501499999999993</c:v>
                </c:pt>
                <c:pt idx="159">
                  <c:v>95.123599999999996</c:v>
                </c:pt>
                <c:pt idx="160">
                  <c:v>95.483699999999999</c:v>
                </c:pt>
                <c:pt idx="161">
                  <c:v>95.167299999999997</c:v>
                </c:pt>
                <c:pt idx="162">
                  <c:v>94.168499999999995</c:v>
                </c:pt>
                <c:pt idx="163">
                  <c:v>94.302099999999996</c:v>
                </c:pt>
                <c:pt idx="164">
                  <c:v>93.846299999999999</c:v>
                </c:pt>
                <c:pt idx="165">
                  <c:v>93.950299999999999</c:v>
                </c:pt>
                <c:pt idx="166">
                  <c:v>93.123599999999996</c:v>
                </c:pt>
                <c:pt idx="167">
                  <c:v>92.577699999999993</c:v>
                </c:pt>
                <c:pt idx="168">
                  <c:v>93.079099999999997</c:v>
                </c:pt>
                <c:pt idx="169">
                  <c:v>93.137699999999995</c:v>
                </c:pt>
                <c:pt idx="170">
                  <c:v>92.800700000000006</c:v>
                </c:pt>
                <c:pt idx="171">
                  <c:v>92.919399999999996</c:v>
                </c:pt>
                <c:pt idx="172">
                  <c:v>93.181200000000004</c:v>
                </c:pt>
                <c:pt idx="173">
                  <c:v>93.164900000000003</c:v>
                </c:pt>
                <c:pt idx="174">
                  <c:v>93.270600000000002</c:v>
                </c:pt>
                <c:pt idx="175">
                  <c:v>93.7</c:v>
                </c:pt>
                <c:pt idx="176">
                  <c:v>93.5471</c:v>
                </c:pt>
                <c:pt idx="177">
                  <c:v>94.072199999999995</c:v>
                </c:pt>
                <c:pt idx="178">
                  <c:v>94.227500000000006</c:v>
                </c:pt>
                <c:pt idx="179">
                  <c:v>94.450599999999994</c:v>
                </c:pt>
                <c:pt idx="180">
                  <c:v>94.213399999999993</c:v>
                </c:pt>
                <c:pt idx="181">
                  <c:v>94.683999999999997</c:v>
                </c:pt>
                <c:pt idx="182">
                  <c:v>94.207700000000003</c:v>
                </c:pt>
                <c:pt idx="183">
                  <c:v>93.941999999999993</c:v>
                </c:pt>
                <c:pt idx="184">
                  <c:v>94.412099999999995</c:v>
                </c:pt>
                <c:pt idx="185">
                  <c:v>94.856200000000001</c:v>
                </c:pt>
                <c:pt idx="186">
                  <c:v>94.271000000000001</c:v>
                </c:pt>
                <c:pt idx="187">
                  <c:v>94.092399999999998</c:v>
                </c:pt>
                <c:pt idx="188">
                  <c:v>93.688599999999994</c:v>
                </c:pt>
                <c:pt idx="189">
                  <c:v>94.164500000000004</c:v>
                </c:pt>
                <c:pt idx="190">
                  <c:v>94.681200000000004</c:v>
                </c:pt>
                <c:pt idx="191">
                  <c:v>94.298500000000004</c:v>
                </c:pt>
                <c:pt idx="192">
                  <c:v>94.322100000000006</c:v>
                </c:pt>
                <c:pt idx="193">
                  <c:v>94.965699999999998</c:v>
                </c:pt>
                <c:pt idx="194">
                  <c:v>94.589500000000001</c:v>
                </c:pt>
                <c:pt idx="195">
                  <c:v>94.975999999999999</c:v>
                </c:pt>
                <c:pt idx="196">
                  <c:v>95.58</c:v>
                </c:pt>
                <c:pt idx="197">
                  <c:v>95.2958</c:v>
                </c:pt>
                <c:pt idx="198">
                  <c:v>94.269300000000001</c:v>
                </c:pt>
                <c:pt idx="199">
                  <c:v>94.915899999999993</c:v>
                </c:pt>
                <c:pt idx="200">
                  <c:v>94.6327</c:v>
                </c:pt>
                <c:pt idx="201">
                  <c:v>94.910899999999998</c:v>
                </c:pt>
                <c:pt idx="202">
                  <c:v>94.551000000000002</c:v>
                </c:pt>
                <c:pt idx="203">
                  <c:v>93.598399999999998</c:v>
                </c:pt>
                <c:pt idx="204">
                  <c:v>94.814300000000003</c:v>
                </c:pt>
                <c:pt idx="205">
                  <c:v>94.645600000000002</c:v>
                </c:pt>
                <c:pt idx="206">
                  <c:v>94.2624</c:v>
                </c:pt>
                <c:pt idx="207">
                  <c:v>93.443200000000004</c:v>
                </c:pt>
                <c:pt idx="208">
                  <c:v>94.044399999999996</c:v>
                </c:pt>
                <c:pt idx="209">
                  <c:v>94.189599999999999</c:v>
                </c:pt>
                <c:pt idx="210">
                  <c:v>94.978399999999993</c:v>
                </c:pt>
                <c:pt idx="211">
                  <c:v>94.553600000000003</c:v>
                </c:pt>
                <c:pt idx="212">
                  <c:v>95.191299999999998</c:v>
                </c:pt>
                <c:pt idx="213">
                  <c:v>94.784899999999993</c:v>
                </c:pt>
                <c:pt idx="214">
                  <c:v>95.575400000000002</c:v>
                </c:pt>
                <c:pt idx="215">
                  <c:v>95.482399999999998</c:v>
                </c:pt>
                <c:pt idx="216">
                  <c:v>95.1006</c:v>
                </c:pt>
                <c:pt idx="217">
                  <c:v>95.647900000000007</c:v>
                </c:pt>
                <c:pt idx="218">
                  <c:v>95.462699999999998</c:v>
                </c:pt>
                <c:pt idx="219">
                  <c:v>95.105199999999996</c:v>
                </c:pt>
                <c:pt idx="220">
                  <c:v>94.651899999999998</c:v>
                </c:pt>
                <c:pt idx="221">
                  <c:v>94.967299999999994</c:v>
                </c:pt>
                <c:pt idx="222">
                  <c:v>94.060299999999998</c:v>
                </c:pt>
                <c:pt idx="223">
                  <c:v>94.167599999999993</c:v>
                </c:pt>
                <c:pt idx="224">
                  <c:v>94.484099999999998</c:v>
                </c:pt>
                <c:pt idx="225">
                  <c:v>94.825199999999995</c:v>
                </c:pt>
                <c:pt idx="226">
                  <c:v>94.908699999999996</c:v>
                </c:pt>
                <c:pt idx="227">
                  <c:v>94.972999999999999</c:v>
                </c:pt>
                <c:pt idx="228">
                  <c:v>94.362499999999997</c:v>
                </c:pt>
                <c:pt idx="229">
                  <c:v>94.1845</c:v>
                </c:pt>
                <c:pt idx="230">
                  <c:v>94.279300000000006</c:v>
                </c:pt>
                <c:pt idx="231">
                  <c:v>93.334100000000007</c:v>
                </c:pt>
                <c:pt idx="232">
                  <c:v>93.239599999999996</c:v>
                </c:pt>
                <c:pt idx="233">
                  <c:v>92.809100000000001</c:v>
                </c:pt>
                <c:pt idx="234">
                  <c:v>93.058599999999998</c:v>
                </c:pt>
                <c:pt idx="235">
                  <c:v>92.472899999999996</c:v>
                </c:pt>
                <c:pt idx="236">
                  <c:v>92.473100000000002</c:v>
                </c:pt>
                <c:pt idx="237">
                  <c:v>92.551500000000004</c:v>
                </c:pt>
                <c:pt idx="238">
                  <c:v>93.278700000000001</c:v>
                </c:pt>
                <c:pt idx="239">
                  <c:v>92.775499999999994</c:v>
                </c:pt>
                <c:pt idx="240">
                  <c:v>92.906099999999995</c:v>
                </c:pt>
                <c:pt idx="241">
                  <c:v>92.593000000000004</c:v>
                </c:pt>
                <c:pt idx="242">
                  <c:v>93.519199999999998</c:v>
                </c:pt>
                <c:pt idx="243">
                  <c:v>93.506399999999999</c:v>
                </c:pt>
                <c:pt idx="244">
                  <c:v>93.396600000000007</c:v>
                </c:pt>
                <c:pt idx="245">
                  <c:v>94.048900000000003</c:v>
                </c:pt>
                <c:pt idx="246">
                  <c:v>93.544200000000004</c:v>
                </c:pt>
                <c:pt idx="247">
                  <c:v>93.834699999999998</c:v>
                </c:pt>
                <c:pt idx="248">
                  <c:v>93.714299999999994</c:v>
                </c:pt>
                <c:pt idx="249">
                  <c:v>93.943700000000007</c:v>
                </c:pt>
                <c:pt idx="250">
                  <c:v>93.875600000000006</c:v>
                </c:pt>
                <c:pt idx="251">
                  <c:v>93.997799999999998</c:v>
                </c:pt>
                <c:pt idx="252">
                  <c:v>93.802800000000005</c:v>
                </c:pt>
                <c:pt idx="253">
                  <c:v>94.045500000000004</c:v>
                </c:pt>
                <c:pt idx="254">
                  <c:v>93.635199999999998</c:v>
                </c:pt>
                <c:pt idx="255">
                  <c:v>93.267700000000005</c:v>
                </c:pt>
                <c:pt idx="256">
                  <c:v>93.399100000000004</c:v>
                </c:pt>
                <c:pt idx="257">
                  <c:v>92.883300000000006</c:v>
                </c:pt>
                <c:pt idx="258">
                  <c:v>93.362200000000001</c:v>
                </c:pt>
                <c:pt idx="259">
                  <c:v>93.689800000000005</c:v>
                </c:pt>
                <c:pt idx="260">
                  <c:v>93.840599999999995</c:v>
                </c:pt>
                <c:pt idx="261">
                  <c:v>93.452100000000002</c:v>
                </c:pt>
                <c:pt idx="262">
                  <c:v>93.829499999999996</c:v>
                </c:pt>
                <c:pt idx="263">
                  <c:v>94.009</c:v>
                </c:pt>
                <c:pt idx="264">
                  <c:v>94.343900000000005</c:v>
                </c:pt>
                <c:pt idx="265">
                  <c:v>94.412700000000001</c:v>
                </c:pt>
                <c:pt idx="266">
                  <c:v>94.237700000000004</c:v>
                </c:pt>
                <c:pt idx="267">
                  <c:v>93.845399999999998</c:v>
                </c:pt>
                <c:pt idx="268">
                  <c:v>94.324600000000004</c:v>
                </c:pt>
                <c:pt idx="269">
                  <c:v>93.966099999999997</c:v>
                </c:pt>
                <c:pt idx="270">
                  <c:v>93.795900000000003</c:v>
                </c:pt>
                <c:pt idx="271">
                  <c:v>94.301400000000001</c:v>
                </c:pt>
                <c:pt idx="272">
                  <c:v>93.872500000000002</c:v>
                </c:pt>
                <c:pt idx="273">
                  <c:v>94.1374</c:v>
                </c:pt>
                <c:pt idx="274">
                  <c:v>93.337599999999995</c:v>
                </c:pt>
                <c:pt idx="275">
                  <c:v>92.6036</c:v>
                </c:pt>
                <c:pt idx="276">
                  <c:v>92.724900000000005</c:v>
                </c:pt>
                <c:pt idx="277">
                  <c:v>93.977900000000005</c:v>
                </c:pt>
                <c:pt idx="278">
                  <c:v>94.008600000000001</c:v>
                </c:pt>
                <c:pt idx="279">
                  <c:v>94.465199999999996</c:v>
                </c:pt>
                <c:pt idx="280">
                  <c:v>94.8215</c:v>
                </c:pt>
                <c:pt idx="281">
                  <c:v>94.447000000000003</c:v>
                </c:pt>
                <c:pt idx="282">
                  <c:v>95.034199999999998</c:v>
                </c:pt>
                <c:pt idx="283">
                  <c:v>95.449799999999996</c:v>
                </c:pt>
                <c:pt idx="284">
                  <c:v>96.063999999999993</c:v>
                </c:pt>
                <c:pt idx="285">
                  <c:v>95.948599999999999</c:v>
                </c:pt>
                <c:pt idx="286">
                  <c:v>95.050899999999999</c:v>
                </c:pt>
                <c:pt idx="287">
                  <c:v>95.149000000000001</c:v>
                </c:pt>
                <c:pt idx="288">
                  <c:v>94.861500000000007</c:v>
                </c:pt>
                <c:pt idx="289">
                  <c:v>95.016000000000005</c:v>
                </c:pt>
                <c:pt idx="290">
                  <c:v>94.183400000000006</c:v>
                </c:pt>
                <c:pt idx="291">
                  <c:v>93.294300000000007</c:v>
                </c:pt>
                <c:pt idx="292">
                  <c:v>94.289100000000005</c:v>
                </c:pt>
                <c:pt idx="293">
                  <c:v>94.504300000000001</c:v>
                </c:pt>
                <c:pt idx="294">
                  <c:v>93.799700000000001</c:v>
                </c:pt>
                <c:pt idx="295">
                  <c:v>94.297300000000007</c:v>
                </c:pt>
                <c:pt idx="296">
                  <c:v>93.963099999999997</c:v>
                </c:pt>
                <c:pt idx="297">
                  <c:v>93.835800000000006</c:v>
                </c:pt>
                <c:pt idx="298">
                  <c:v>93.585899999999995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FF-42B1-80A5-7771ECE61A5D}"/>
            </c:ext>
          </c:extLst>
        </c:ser>
        <c:ser>
          <c:idx val="7"/>
          <c:order val="1"/>
          <c:tx>
            <c:strRef>
              <c:f>'VMAF 6'!$F$1</c:f>
              <c:strCache>
                <c:ptCount val="1"/>
                <c:pt idx="0">
                  <c:v>6Mbps</c:v>
                </c:pt>
              </c:strCache>
            </c:strRef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'VMAF 6'!$K$2:$K$301</c:f>
              <c:numCache>
                <c:formatCode>General</c:formatCode>
                <c:ptCount val="300"/>
                <c:pt idx="0">
                  <c:v>95.711399999999998</c:v>
                </c:pt>
                <c:pt idx="1">
                  <c:v>97.023899999999998</c:v>
                </c:pt>
                <c:pt idx="2">
                  <c:v>97.715199999999996</c:v>
                </c:pt>
                <c:pt idx="3">
                  <c:v>97.157200000000003</c:v>
                </c:pt>
                <c:pt idx="4">
                  <c:v>97.397400000000005</c:v>
                </c:pt>
                <c:pt idx="5">
                  <c:v>96.888999999999996</c:v>
                </c:pt>
                <c:pt idx="6">
                  <c:v>97.433300000000003</c:v>
                </c:pt>
                <c:pt idx="7">
                  <c:v>97.616200000000006</c:v>
                </c:pt>
                <c:pt idx="8">
                  <c:v>98.323700000000002</c:v>
                </c:pt>
                <c:pt idx="9">
                  <c:v>98.355000000000004</c:v>
                </c:pt>
                <c:pt idx="10">
                  <c:v>98.01</c:v>
                </c:pt>
                <c:pt idx="11">
                  <c:v>96.762900000000002</c:v>
                </c:pt>
                <c:pt idx="12">
                  <c:v>98.621499999999997</c:v>
                </c:pt>
                <c:pt idx="13">
                  <c:v>98.358999999999995</c:v>
                </c:pt>
                <c:pt idx="14">
                  <c:v>98.622900000000001</c:v>
                </c:pt>
                <c:pt idx="15">
                  <c:v>98.552099999999996</c:v>
                </c:pt>
                <c:pt idx="16">
                  <c:v>98.4803</c:v>
                </c:pt>
                <c:pt idx="17">
                  <c:v>98.2744</c:v>
                </c:pt>
                <c:pt idx="18">
                  <c:v>98.707899999999995</c:v>
                </c:pt>
                <c:pt idx="19">
                  <c:v>98.563900000000004</c:v>
                </c:pt>
                <c:pt idx="20">
                  <c:v>92.241100000000003</c:v>
                </c:pt>
                <c:pt idx="21">
                  <c:v>76.268699999999995</c:v>
                </c:pt>
                <c:pt idx="22">
                  <c:v>62.905500000000004</c:v>
                </c:pt>
                <c:pt idx="23">
                  <c:v>56.826099999999997</c:v>
                </c:pt>
                <c:pt idx="24">
                  <c:v>51.212899999999998</c:v>
                </c:pt>
                <c:pt idx="25">
                  <c:v>51.689</c:v>
                </c:pt>
                <c:pt idx="26">
                  <c:v>49.849400000000003</c:v>
                </c:pt>
                <c:pt idx="27">
                  <c:v>51.838299999999997</c:v>
                </c:pt>
                <c:pt idx="28">
                  <c:v>51.109699999999997</c:v>
                </c:pt>
                <c:pt idx="29">
                  <c:v>48.599299999999999</c:v>
                </c:pt>
                <c:pt idx="30">
                  <c:v>47.195</c:v>
                </c:pt>
                <c:pt idx="31">
                  <c:v>47.587699999999998</c:v>
                </c:pt>
                <c:pt idx="32">
                  <c:v>47.479300000000002</c:v>
                </c:pt>
                <c:pt idx="33">
                  <c:v>50.735399999999998</c:v>
                </c:pt>
                <c:pt idx="34">
                  <c:v>51.385800000000003</c:v>
                </c:pt>
                <c:pt idx="35">
                  <c:v>51.412700000000001</c:v>
                </c:pt>
                <c:pt idx="36">
                  <c:v>49.9392</c:v>
                </c:pt>
                <c:pt idx="37">
                  <c:v>46.419899999999998</c:v>
                </c:pt>
                <c:pt idx="38">
                  <c:v>46.125900000000001</c:v>
                </c:pt>
                <c:pt idx="39">
                  <c:v>45.622999999999998</c:v>
                </c:pt>
                <c:pt idx="40">
                  <c:v>35.9377</c:v>
                </c:pt>
                <c:pt idx="41">
                  <c:v>45.701000000000001</c:v>
                </c:pt>
                <c:pt idx="42">
                  <c:v>53.810299999999998</c:v>
                </c:pt>
                <c:pt idx="43">
                  <c:v>60.636899999999997</c:v>
                </c:pt>
                <c:pt idx="44">
                  <c:v>66.839299999999994</c:v>
                </c:pt>
                <c:pt idx="45">
                  <c:v>70.1404</c:v>
                </c:pt>
                <c:pt idx="46">
                  <c:v>74.322500000000005</c:v>
                </c:pt>
                <c:pt idx="47">
                  <c:v>77.754499999999993</c:v>
                </c:pt>
                <c:pt idx="48">
                  <c:v>80.538700000000006</c:v>
                </c:pt>
                <c:pt idx="49">
                  <c:v>82.436800000000005</c:v>
                </c:pt>
                <c:pt idx="50">
                  <c:v>84.057400000000001</c:v>
                </c:pt>
                <c:pt idx="51">
                  <c:v>85.243700000000004</c:v>
                </c:pt>
                <c:pt idx="52">
                  <c:v>86.333600000000004</c:v>
                </c:pt>
                <c:pt idx="53">
                  <c:v>87.256500000000003</c:v>
                </c:pt>
                <c:pt idx="54">
                  <c:v>87.466999999999999</c:v>
                </c:pt>
                <c:pt idx="55">
                  <c:v>88.348500000000001</c:v>
                </c:pt>
                <c:pt idx="56">
                  <c:v>89.223500000000001</c:v>
                </c:pt>
                <c:pt idx="57">
                  <c:v>89.971900000000005</c:v>
                </c:pt>
                <c:pt idx="58">
                  <c:v>90.498699999999999</c:v>
                </c:pt>
                <c:pt idx="59">
                  <c:v>90.485299999999995</c:v>
                </c:pt>
                <c:pt idx="60">
                  <c:v>91.207700000000003</c:v>
                </c:pt>
                <c:pt idx="61">
                  <c:v>91.6828</c:v>
                </c:pt>
                <c:pt idx="62">
                  <c:v>92.137200000000007</c:v>
                </c:pt>
                <c:pt idx="63">
                  <c:v>92.217399999999998</c:v>
                </c:pt>
                <c:pt idx="64">
                  <c:v>92.162899999999993</c:v>
                </c:pt>
                <c:pt idx="65">
                  <c:v>92.520600000000002</c:v>
                </c:pt>
                <c:pt idx="66">
                  <c:v>93.084299999999999</c:v>
                </c:pt>
                <c:pt idx="67">
                  <c:v>93.21</c:v>
                </c:pt>
                <c:pt idx="68">
                  <c:v>93.517399999999995</c:v>
                </c:pt>
                <c:pt idx="69">
                  <c:v>93.5809</c:v>
                </c:pt>
                <c:pt idx="70">
                  <c:v>93.08</c:v>
                </c:pt>
                <c:pt idx="71">
                  <c:v>93.661000000000001</c:v>
                </c:pt>
                <c:pt idx="72">
                  <c:v>93.713399999999993</c:v>
                </c:pt>
                <c:pt idx="73">
                  <c:v>93.811999999999998</c:v>
                </c:pt>
                <c:pt idx="74">
                  <c:v>94.070599999999999</c:v>
                </c:pt>
                <c:pt idx="75">
                  <c:v>95.200199999999995</c:v>
                </c:pt>
                <c:pt idx="76">
                  <c:v>95.318200000000004</c:v>
                </c:pt>
                <c:pt idx="77">
                  <c:v>95.815100000000001</c:v>
                </c:pt>
                <c:pt idx="78">
                  <c:v>95.9773</c:v>
                </c:pt>
                <c:pt idx="79">
                  <c:v>95.718000000000004</c:v>
                </c:pt>
                <c:pt idx="80">
                  <c:v>96.192899999999995</c:v>
                </c:pt>
                <c:pt idx="81">
                  <c:v>96.301299999999998</c:v>
                </c:pt>
                <c:pt idx="82">
                  <c:v>96.701400000000007</c:v>
                </c:pt>
                <c:pt idx="83">
                  <c:v>96.485799999999998</c:v>
                </c:pt>
                <c:pt idx="84">
                  <c:v>97.189499999999995</c:v>
                </c:pt>
                <c:pt idx="85">
                  <c:v>97.268699999999995</c:v>
                </c:pt>
                <c:pt idx="86">
                  <c:v>96.0124</c:v>
                </c:pt>
                <c:pt idx="87">
                  <c:v>95.752600000000001</c:v>
                </c:pt>
                <c:pt idx="88">
                  <c:v>95.786500000000004</c:v>
                </c:pt>
                <c:pt idx="89">
                  <c:v>96.276600000000002</c:v>
                </c:pt>
                <c:pt idx="90">
                  <c:v>96.4041</c:v>
                </c:pt>
                <c:pt idx="91">
                  <c:v>96.625200000000007</c:v>
                </c:pt>
                <c:pt idx="92">
                  <c:v>96.418899999999994</c:v>
                </c:pt>
                <c:pt idx="93">
                  <c:v>96.328999999999994</c:v>
                </c:pt>
                <c:pt idx="94">
                  <c:v>96.518199999999993</c:v>
                </c:pt>
                <c:pt idx="95">
                  <c:v>96.004800000000003</c:v>
                </c:pt>
                <c:pt idx="96">
                  <c:v>95.153800000000004</c:v>
                </c:pt>
                <c:pt idx="97">
                  <c:v>94.559399999999997</c:v>
                </c:pt>
                <c:pt idx="98">
                  <c:v>94.872799999999998</c:v>
                </c:pt>
                <c:pt idx="99">
                  <c:v>94.735600000000005</c:v>
                </c:pt>
                <c:pt idx="100">
                  <c:v>94.013199999999998</c:v>
                </c:pt>
                <c:pt idx="101">
                  <c:v>94.318200000000004</c:v>
                </c:pt>
                <c:pt idx="102">
                  <c:v>94.510900000000007</c:v>
                </c:pt>
                <c:pt idx="103">
                  <c:v>94.696899999999999</c:v>
                </c:pt>
                <c:pt idx="104">
                  <c:v>94.961399999999998</c:v>
                </c:pt>
                <c:pt idx="105">
                  <c:v>94.942300000000003</c:v>
                </c:pt>
                <c:pt idx="106">
                  <c:v>94.804599999999994</c:v>
                </c:pt>
                <c:pt idx="107">
                  <c:v>94.533299999999997</c:v>
                </c:pt>
                <c:pt idx="108">
                  <c:v>94.967799999999997</c:v>
                </c:pt>
                <c:pt idx="109">
                  <c:v>94.461299999999994</c:v>
                </c:pt>
                <c:pt idx="110">
                  <c:v>94.168499999999995</c:v>
                </c:pt>
                <c:pt idx="111">
                  <c:v>95.145300000000006</c:v>
                </c:pt>
                <c:pt idx="112">
                  <c:v>94.2333</c:v>
                </c:pt>
                <c:pt idx="113">
                  <c:v>94.282399999999996</c:v>
                </c:pt>
                <c:pt idx="114">
                  <c:v>94.1126</c:v>
                </c:pt>
                <c:pt idx="115">
                  <c:v>94.423000000000002</c:v>
                </c:pt>
                <c:pt idx="116">
                  <c:v>94.564599999999999</c:v>
                </c:pt>
                <c:pt idx="117">
                  <c:v>94.073300000000003</c:v>
                </c:pt>
                <c:pt idx="118">
                  <c:v>94.160700000000006</c:v>
                </c:pt>
                <c:pt idx="119">
                  <c:v>94.542100000000005</c:v>
                </c:pt>
                <c:pt idx="120">
                  <c:v>94.540099999999995</c:v>
                </c:pt>
                <c:pt idx="121">
                  <c:v>94.449799999999996</c:v>
                </c:pt>
                <c:pt idx="122">
                  <c:v>94.313999999999993</c:v>
                </c:pt>
                <c:pt idx="123">
                  <c:v>94.461699999999993</c:v>
                </c:pt>
                <c:pt idx="124">
                  <c:v>94.505799999999994</c:v>
                </c:pt>
                <c:pt idx="125">
                  <c:v>94.688199999999995</c:v>
                </c:pt>
                <c:pt idx="126">
                  <c:v>95.064999999999998</c:v>
                </c:pt>
                <c:pt idx="127">
                  <c:v>94.973100000000002</c:v>
                </c:pt>
                <c:pt idx="128">
                  <c:v>94.914500000000004</c:v>
                </c:pt>
                <c:pt idx="129">
                  <c:v>95.088399999999993</c:v>
                </c:pt>
                <c:pt idx="130">
                  <c:v>95.029300000000006</c:v>
                </c:pt>
                <c:pt idx="131">
                  <c:v>95.181399999999996</c:v>
                </c:pt>
                <c:pt idx="132">
                  <c:v>94.8733</c:v>
                </c:pt>
                <c:pt idx="133">
                  <c:v>94.810299999999998</c:v>
                </c:pt>
                <c:pt idx="134">
                  <c:v>95.440299999999993</c:v>
                </c:pt>
                <c:pt idx="135">
                  <c:v>95.606999999999999</c:v>
                </c:pt>
                <c:pt idx="136">
                  <c:v>95.824799999999996</c:v>
                </c:pt>
                <c:pt idx="137">
                  <c:v>95.228300000000004</c:v>
                </c:pt>
                <c:pt idx="138">
                  <c:v>95.179400000000001</c:v>
                </c:pt>
                <c:pt idx="139">
                  <c:v>94.771199999999993</c:v>
                </c:pt>
                <c:pt idx="140">
                  <c:v>95.058400000000006</c:v>
                </c:pt>
                <c:pt idx="141">
                  <c:v>95.134600000000006</c:v>
                </c:pt>
                <c:pt idx="142">
                  <c:v>94.998500000000007</c:v>
                </c:pt>
                <c:pt idx="143">
                  <c:v>95.538700000000006</c:v>
                </c:pt>
                <c:pt idx="144">
                  <c:v>95.673299999999998</c:v>
                </c:pt>
                <c:pt idx="145">
                  <c:v>95.962599999999995</c:v>
                </c:pt>
                <c:pt idx="146">
                  <c:v>95.415700000000001</c:v>
                </c:pt>
                <c:pt idx="147">
                  <c:v>95.745999999999995</c:v>
                </c:pt>
                <c:pt idx="148">
                  <c:v>95.855199999999996</c:v>
                </c:pt>
                <c:pt idx="149">
                  <c:v>96.504300000000001</c:v>
                </c:pt>
                <c:pt idx="150">
                  <c:v>96.682199999999995</c:v>
                </c:pt>
                <c:pt idx="151">
                  <c:v>96.779399999999995</c:v>
                </c:pt>
                <c:pt idx="152">
                  <c:v>97.163700000000006</c:v>
                </c:pt>
                <c:pt idx="153">
                  <c:v>96.880700000000004</c:v>
                </c:pt>
                <c:pt idx="154">
                  <c:v>96.108999999999995</c:v>
                </c:pt>
                <c:pt idx="155">
                  <c:v>96.080799999999996</c:v>
                </c:pt>
                <c:pt idx="156">
                  <c:v>95.957499999999996</c:v>
                </c:pt>
                <c:pt idx="157">
                  <c:v>96.307599999999994</c:v>
                </c:pt>
                <c:pt idx="158">
                  <c:v>96.224199999999996</c:v>
                </c:pt>
                <c:pt idx="159">
                  <c:v>96.847200000000001</c:v>
                </c:pt>
                <c:pt idx="160">
                  <c:v>96.3215</c:v>
                </c:pt>
                <c:pt idx="161">
                  <c:v>96.013300000000001</c:v>
                </c:pt>
                <c:pt idx="162">
                  <c:v>96.054400000000001</c:v>
                </c:pt>
                <c:pt idx="163">
                  <c:v>95.4298</c:v>
                </c:pt>
                <c:pt idx="164">
                  <c:v>95.218800000000002</c:v>
                </c:pt>
                <c:pt idx="165">
                  <c:v>94.574600000000004</c:v>
                </c:pt>
                <c:pt idx="166">
                  <c:v>94.469800000000006</c:v>
                </c:pt>
                <c:pt idx="167">
                  <c:v>94.059700000000007</c:v>
                </c:pt>
                <c:pt idx="168">
                  <c:v>93.118700000000004</c:v>
                </c:pt>
                <c:pt idx="169">
                  <c:v>93.820499999999996</c:v>
                </c:pt>
                <c:pt idx="170">
                  <c:v>94.026399999999995</c:v>
                </c:pt>
                <c:pt idx="171">
                  <c:v>94.626499999999993</c:v>
                </c:pt>
                <c:pt idx="172">
                  <c:v>94.675600000000003</c:v>
                </c:pt>
                <c:pt idx="173">
                  <c:v>94.496399999999994</c:v>
                </c:pt>
                <c:pt idx="174">
                  <c:v>94.534300000000002</c:v>
                </c:pt>
                <c:pt idx="175">
                  <c:v>94.910799999999995</c:v>
                </c:pt>
                <c:pt idx="176">
                  <c:v>95.350200000000001</c:v>
                </c:pt>
                <c:pt idx="177">
                  <c:v>94.610200000000006</c:v>
                </c:pt>
                <c:pt idx="178">
                  <c:v>95.003</c:v>
                </c:pt>
                <c:pt idx="179">
                  <c:v>95.147099999999995</c:v>
                </c:pt>
                <c:pt idx="180">
                  <c:v>94.860399999999998</c:v>
                </c:pt>
                <c:pt idx="181">
                  <c:v>95.546999999999997</c:v>
                </c:pt>
                <c:pt idx="182">
                  <c:v>95.308899999999994</c:v>
                </c:pt>
                <c:pt idx="183">
                  <c:v>95.012200000000007</c:v>
                </c:pt>
                <c:pt idx="184">
                  <c:v>95.389399999999995</c:v>
                </c:pt>
                <c:pt idx="185">
                  <c:v>95.346999999999994</c:v>
                </c:pt>
                <c:pt idx="186">
                  <c:v>95.372600000000006</c:v>
                </c:pt>
                <c:pt idx="187">
                  <c:v>95.509</c:v>
                </c:pt>
                <c:pt idx="188">
                  <c:v>95.747699999999995</c:v>
                </c:pt>
                <c:pt idx="189">
                  <c:v>95.659599999999998</c:v>
                </c:pt>
                <c:pt idx="190">
                  <c:v>95.639399999999995</c:v>
                </c:pt>
                <c:pt idx="191">
                  <c:v>96.107200000000006</c:v>
                </c:pt>
                <c:pt idx="192">
                  <c:v>95.543899999999994</c:v>
                </c:pt>
                <c:pt idx="193">
                  <c:v>96.077200000000005</c:v>
                </c:pt>
                <c:pt idx="194">
                  <c:v>95.782200000000003</c:v>
                </c:pt>
                <c:pt idx="195">
                  <c:v>96.311199999999999</c:v>
                </c:pt>
                <c:pt idx="196">
                  <c:v>96.413600000000002</c:v>
                </c:pt>
                <c:pt idx="197">
                  <c:v>95.718699999999998</c:v>
                </c:pt>
                <c:pt idx="198">
                  <c:v>96.452399999999997</c:v>
                </c:pt>
                <c:pt idx="199">
                  <c:v>95.950699999999998</c:v>
                </c:pt>
                <c:pt idx="200">
                  <c:v>96.064499999999995</c:v>
                </c:pt>
                <c:pt idx="201">
                  <c:v>96.282899999999998</c:v>
                </c:pt>
                <c:pt idx="202">
                  <c:v>96.974000000000004</c:v>
                </c:pt>
                <c:pt idx="203">
                  <c:v>96.278499999999994</c:v>
                </c:pt>
                <c:pt idx="204">
                  <c:v>96.455200000000005</c:v>
                </c:pt>
                <c:pt idx="205">
                  <c:v>96.878200000000007</c:v>
                </c:pt>
                <c:pt idx="206">
                  <c:v>96.725399999999993</c:v>
                </c:pt>
                <c:pt idx="207">
                  <c:v>96.886499999999998</c:v>
                </c:pt>
                <c:pt idx="208">
                  <c:v>96.714799999999997</c:v>
                </c:pt>
                <c:pt idx="209">
                  <c:v>96.309600000000003</c:v>
                </c:pt>
                <c:pt idx="210">
                  <c:v>97.262200000000007</c:v>
                </c:pt>
                <c:pt idx="211">
                  <c:v>97.726699999999994</c:v>
                </c:pt>
                <c:pt idx="212">
                  <c:v>97.953100000000006</c:v>
                </c:pt>
                <c:pt idx="213">
                  <c:v>98.035700000000006</c:v>
                </c:pt>
                <c:pt idx="214">
                  <c:v>97.471900000000005</c:v>
                </c:pt>
                <c:pt idx="215">
                  <c:v>98.388300000000001</c:v>
                </c:pt>
                <c:pt idx="216">
                  <c:v>98.101799999999997</c:v>
                </c:pt>
                <c:pt idx="217">
                  <c:v>97.396500000000003</c:v>
                </c:pt>
                <c:pt idx="218">
                  <c:v>97.377399999999994</c:v>
                </c:pt>
                <c:pt idx="219">
                  <c:v>96.840199999999996</c:v>
                </c:pt>
                <c:pt idx="220">
                  <c:v>97.163799999999995</c:v>
                </c:pt>
                <c:pt idx="221">
                  <c:v>95.946700000000007</c:v>
                </c:pt>
                <c:pt idx="222">
                  <c:v>96.079700000000003</c:v>
                </c:pt>
                <c:pt idx="223">
                  <c:v>96.989500000000007</c:v>
                </c:pt>
                <c:pt idx="224">
                  <c:v>96.609800000000007</c:v>
                </c:pt>
                <c:pt idx="225">
                  <c:v>96.897999999999996</c:v>
                </c:pt>
                <c:pt idx="226">
                  <c:v>96.863</c:v>
                </c:pt>
                <c:pt idx="227">
                  <c:v>97.253600000000006</c:v>
                </c:pt>
                <c:pt idx="228">
                  <c:v>96.716300000000004</c:v>
                </c:pt>
                <c:pt idx="229">
                  <c:v>96.420100000000005</c:v>
                </c:pt>
                <c:pt idx="230">
                  <c:v>95.846100000000007</c:v>
                </c:pt>
                <c:pt idx="231">
                  <c:v>96.127799999999993</c:v>
                </c:pt>
                <c:pt idx="232">
                  <c:v>95.180499999999995</c:v>
                </c:pt>
                <c:pt idx="233">
                  <c:v>94.974000000000004</c:v>
                </c:pt>
                <c:pt idx="234">
                  <c:v>95.333600000000004</c:v>
                </c:pt>
                <c:pt idx="235">
                  <c:v>94.835999999999999</c:v>
                </c:pt>
                <c:pt idx="236">
                  <c:v>94.601399999999998</c:v>
                </c:pt>
                <c:pt idx="237">
                  <c:v>94.675600000000003</c:v>
                </c:pt>
                <c:pt idx="238">
                  <c:v>94.9071</c:v>
                </c:pt>
                <c:pt idx="239">
                  <c:v>94.781800000000004</c:v>
                </c:pt>
                <c:pt idx="240">
                  <c:v>95.139399999999995</c:v>
                </c:pt>
                <c:pt idx="241">
                  <c:v>94.932900000000004</c:v>
                </c:pt>
                <c:pt idx="242">
                  <c:v>95.631299999999996</c:v>
                </c:pt>
                <c:pt idx="243">
                  <c:v>95.5852</c:v>
                </c:pt>
                <c:pt idx="244">
                  <c:v>95.597399999999993</c:v>
                </c:pt>
                <c:pt idx="245">
                  <c:v>95.9422</c:v>
                </c:pt>
                <c:pt idx="246">
                  <c:v>95.944000000000003</c:v>
                </c:pt>
                <c:pt idx="247">
                  <c:v>95.9251</c:v>
                </c:pt>
                <c:pt idx="248">
                  <c:v>95.965800000000002</c:v>
                </c:pt>
                <c:pt idx="249">
                  <c:v>95.815600000000003</c:v>
                </c:pt>
                <c:pt idx="250">
                  <c:v>95.6751</c:v>
                </c:pt>
                <c:pt idx="251">
                  <c:v>96.063100000000006</c:v>
                </c:pt>
                <c:pt idx="252">
                  <c:v>96.267099999999999</c:v>
                </c:pt>
                <c:pt idx="253">
                  <c:v>96.287000000000006</c:v>
                </c:pt>
                <c:pt idx="254">
                  <c:v>94.931100000000001</c:v>
                </c:pt>
                <c:pt idx="255">
                  <c:v>95.682599999999994</c:v>
                </c:pt>
                <c:pt idx="256">
                  <c:v>95.962400000000002</c:v>
                </c:pt>
                <c:pt idx="257">
                  <c:v>95.3947</c:v>
                </c:pt>
                <c:pt idx="258">
                  <c:v>95.732500000000002</c:v>
                </c:pt>
                <c:pt idx="259">
                  <c:v>95.736099999999993</c:v>
                </c:pt>
                <c:pt idx="260">
                  <c:v>95.8994</c:v>
                </c:pt>
                <c:pt idx="261">
                  <c:v>96.257400000000004</c:v>
                </c:pt>
                <c:pt idx="262">
                  <c:v>96.123500000000007</c:v>
                </c:pt>
                <c:pt idx="263">
                  <c:v>96.013599999999997</c:v>
                </c:pt>
                <c:pt idx="264">
                  <c:v>96.620400000000004</c:v>
                </c:pt>
                <c:pt idx="265">
                  <c:v>95.844700000000003</c:v>
                </c:pt>
                <c:pt idx="266">
                  <c:v>96.0745</c:v>
                </c:pt>
                <c:pt idx="267">
                  <c:v>96.528700000000001</c:v>
                </c:pt>
                <c:pt idx="268">
                  <c:v>96.272099999999995</c:v>
                </c:pt>
                <c:pt idx="269">
                  <c:v>96.756600000000006</c:v>
                </c:pt>
                <c:pt idx="270">
                  <c:v>95.3429</c:v>
                </c:pt>
                <c:pt idx="271">
                  <c:v>96.388400000000004</c:v>
                </c:pt>
                <c:pt idx="272">
                  <c:v>96.449600000000004</c:v>
                </c:pt>
                <c:pt idx="273">
                  <c:v>96.166700000000006</c:v>
                </c:pt>
                <c:pt idx="274">
                  <c:v>96.783600000000007</c:v>
                </c:pt>
                <c:pt idx="275">
                  <c:v>96.254800000000003</c:v>
                </c:pt>
                <c:pt idx="276">
                  <c:v>96.490399999999994</c:v>
                </c:pt>
                <c:pt idx="277">
                  <c:v>96.766499999999994</c:v>
                </c:pt>
                <c:pt idx="278">
                  <c:v>96.660799999999995</c:v>
                </c:pt>
                <c:pt idx="279">
                  <c:v>97.984399999999994</c:v>
                </c:pt>
                <c:pt idx="280">
                  <c:v>97.862899999999996</c:v>
                </c:pt>
                <c:pt idx="281">
                  <c:v>97.6631</c:v>
                </c:pt>
                <c:pt idx="282">
                  <c:v>97.478200000000001</c:v>
                </c:pt>
                <c:pt idx="283">
                  <c:v>97.719700000000003</c:v>
                </c:pt>
                <c:pt idx="284">
                  <c:v>98.533799999999999</c:v>
                </c:pt>
                <c:pt idx="285">
                  <c:v>97.920900000000003</c:v>
                </c:pt>
                <c:pt idx="286">
                  <c:v>98.321600000000004</c:v>
                </c:pt>
                <c:pt idx="287">
                  <c:v>98.120999999999995</c:v>
                </c:pt>
                <c:pt idx="288">
                  <c:v>97.903499999999994</c:v>
                </c:pt>
                <c:pt idx="289">
                  <c:v>97.682199999999995</c:v>
                </c:pt>
                <c:pt idx="290">
                  <c:v>97.530600000000007</c:v>
                </c:pt>
                <c:pt idx="291">
                  <c:v>98.050799999999995</c:v>
                </c:pt>
                <c:pt idx="292">
                  <c:v>97.391999999999996</c:v>
                </c:pt>
                <c:pt idx="293">
                  <c:v>97.702600000000004</c:v>
                </c:pt>
                <c:pt idx="294">
                  <c:v>97.991600000000005</c:v>
                </c:pt>
                <c:pt idx="295">
                  <c:v>97.960700000000003</c:v>
                </c:pt>
                <c:pt idx="296">
                  <c:v>98.044399999999996</c:v>
                </c:pt>
                <c:pt idx="297">
                  <c:v>96.5822</c:v>
                </c:pt>
                <c:pt idx="298">
                  <c:v>97.04</c:v>
                </c:pt>
                <c:pt idx="299">
                  <c:v>96.866699999999994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FF-42B1-80A5-7771ECE61A5D}"/>
            </c:ext>
          </c:extLst>
        </c:ser>
        <c:ser>
          <c:idx val="0"/>
          <c:order val="2"/>
          <c:tx>
            <c:strRef>
              <c:f>'VMAF 8'!$F$1</c:f>
              <c:strCache>
                <c:ptCount val="1"/>
                <c:pt idx="0">
                  <c:v>8Mbps</c:v>
                </c:pt>
              </c:strCache>
            </c:strRef>
          </c:tx>
          <c:spPr>
            <a:ln w="63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'VMAF 8'!$K$2:$K$301</c:f>
              <c:numCache>
                <c:formatCode>General</c:formatCode>
                <c:ptCount val="300"/>
                <c:pt idx="0">
                  <c:v>97.263599999999997</c:v>
                </c:pt>
                <c:pt idx="1">
                  <c:v>98.601500000000001</c:v>
                </c:pt>
                <c:pt idx="2">
                  <c:v>98.351799999999997</c:v>
                </c:pt>
                <c:pt idx="3">
                  <c:v>98.648600000000002</c:v>
                </c:pt>
                <c:pt idx="4">
                  <c:v>98.415300000000002</c:v>
                </c:pt>
                <c:pt idx="5">
                  <c:v>98.024600000000007</c:v>
                </c:pt>
                <c:pt idx="6">
                  <c:v>98.405699999999996</c:v>
                </c:pt>
                <c:pt idx="7">
                  <c:v>98.889499999999998</c:v>
                </c:pt>
                <c:pt idx="8">
                  <c:v>99.0869</c:v>
                </c:pt>
                <c:pt idx="9">
                  <c:v>98.903499999999994</c:v>
                </c:pt>
                <c:pt idx="10">
                  <c:v>99.551100000000005</c:v>
                </c:pt>
                <c:pt idx="11">
                  <c:v>99.408100000000005</c:v>
                </c:pt>
                <c:pt idx="12">
                  <c:v>99.370500000000007</c:v>
                </c:pt>
                <c:pt idx="13">
                  <c:v>99.203299999999999</c:v>
                </c:pt>
                <c:pt idx="14">
                  <c:v>100</c:v>
                </c:pt>
                <c:pt idx="15">
                  <c:v>99.822000000000003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98.867999999999995</c:v>
                </c:pt>
                <c:pt idx="20">
                  <c:v>98.119299999999996</c:v>
                </c:pt>
                <c:pt idx="21">
                  <c:v>86.725200000000001</c:v>
                </c:pt>
                <c:pt idx="22">
                  <c:v>74.117699999999999</c:v>
                </c:pt>
                <c:pt idx="23">
                  <c:v>66.862799999999993</c:v>
                </c:pt>
                <c:pt idx="24">
                  <c:v>61.668799999999997</c:v>
                </c:pt>
                <c:pt idx="25">
                  <c:v>61.986600000000003</c:v>
                </c:pt>
                <c:pt idx="26">
                  <c:v>60.788699999999999</c:v>
                </c:pt>
                <c:pt idx="27">
                  <c:v>60.220500000000001</c:v>
                </c:pt>
                <c:pt idx="28">
                  <c:v>56.091200000000001</c:v>
                </c:pt>
                <c:pt idx="29">
                  <c:v>52.277500000000003</c:v>
                </c:pt>
                <c:pt idx="30">
                  <c:v>49.883000000000003</c:v>
                </c:pt>
                <c:pt idx="31">
                  <c:v>49.234699999999997</c:v>
                </c:pt>
                <c:pt idx="32">
                  <c:v>50.377899999999997</c:v>
                </c:pt>
                <c:pt idx="33">
                  <c:v>53.8339</c:v>
                </c:pt>
                <c:pt idx="34">
                  <c:v>56.633000000000003</c:v>
                </c:pt>
                <c:pt idx="35">
                  <c:v>54.420900000000003</c:v>
                </c:pt>
                <c:pt idx="36">
                  <c:v>51.8521</c:v>
                </c:pt>
                <c:pt idx="37">
                  <c:v>51.204999999999998</c:v>
                </c:pt>
                <c:pt idx="38">
                  <c:v>54.1111</c:v>
                </c:pt>
                <c:pt idx="39">
                  <c:v>60.461599999999997</c:v>
                </c:pt>
                <c:pt idx="40">
                  <c:v>38.1526</c:v>
                </c:pt>
                <c:pt idx="41">
                  <c:v>51.902900000000002</c:v>
                </c:pt>
                <c:pt idx="42">
                  <c:v>62.287100000000002</c:v>
                </c:pt>
                <c:pt idx="43">
                  <c:v>70.507099999999994</c:v>
                </c:pt>
                <c:pt idx="44">
                  <c:v>77.044799999999995</c:v>
                </c:pt>
                <c:pt idx="45">
                  <c:v>80.925299999999993</c:v>
                </c:pt>
                <c:pt idx="46">
                  <c:v>83.319599999999994</c:v>
                </c:pt>
                <c:pt idx="47">
                  <c:v>85.523799999999994</c:v>
                </c:pt>
                <c:pt idx="48">
                  <c:v>86.902900000000002</c:v>
                </c:pt>
                <c:pt idx="49">
                  <c:v>87.882000000000005</c:v>
                </c:pt>
                <c:pt idx="50">
                  <c:v>89.373999999999995</c:v>
                </c:pt>
                <c:pt idx="51">
                  <c:v>89.9</c:v>
                </c:pt>
                <c:pt idx="52">
                  <c:v>90.826599999999999</c:v>
                </c:pt>
                <c:pt idx="53">
                  <c:v>91.118600000000001</c:v>
                </c:pt>
                <c:pt idx="54">
                  <c:v>91.627799999999993</c:v>
                </c:pt>
                <c:pt idx="55">
                  <c:v>92.2761</c:v>
                </c:pt>
                <c:pt idx="56">
                  <c:v>92.758099999999999</c:v>
                </c:pt>
                <c:pt idx="57">
                  <c:v>93.525099999999995</c:v>
                </c:pt>
                <c:pt idx="58">
                  <c:v>93.515299999999996</c:v>
                </c:pt>
                <c:pt idx="59">
                  <c:v>93.813800000000001</c:v>
                </c:pt>
                <c:pt idx="60">
                  <c:v>94.348799999999997</c:v>
                </c:pt>
                <c:pt idx="61">
                  <c:v>94.714399999999998</c:v>
                </c:pt>
                <c:pt idx="62">
                  <c:v>95.263400000000004</c:v>
                </c:pt>
                <c:pt idx="63">
                  <c:v>94.841999999999999</c:v>
                </c:pt>
                <c:pt idx="64">
                  <c:v>94.911299999999997</c:v>
                </c:pt>
                <c:pt idx="65">
                  <c:v>95.438000000000002</c:v>
                </c:pt>
                <c:pt idx="66">
                  <c:v>95.516199999999998</c:v>
                </c:pt>
                <c:pt idx="67">
                  <c:v>95.4084</c:v>
                </c:pt>
                <c:pt idx="68">
                  <c:v>95.859899999999996</c:v>
                </c:pt>
                <c:pt idx="69">
                  <c:v>95.926599999999993</c:v>
                </c:pt>
                <c:pt idx="70">
                  <c:v>95.983400000000003</c:v>
                </c:pt>
                <c:pt idx="71">
                  <c:v>96.123599999999996</c:v>
                </c:pt>
                <c:pt idx="72">
                  <c:v>96.161600000000007</c:v>
                </c:pt>
                <c:pt idx="73">
                  <c:v>96.320800000000006</c:v>
                </c:pt>
                <c:pt idx="74">
                  <c:v>96.302800000000005</c:v>
                </c:pt>
                <c:pt idx="75">
                  <c:v>96.697500000000005</c:v>
                </c:pt>
                <c:pt idx="76">
                  <c:v>96.645300000000006</c:v>
                </c:pt>
                <c:pt idx="77">
                  <c:v>97.474199999999996</c:v>
                </c:pt>
                <c:pt idx="78">
                  <c:v>97.629099999999994</c:v>
                </c:pt>
                <c:pt idx="79">
                  <c:v>97.799800000000005</c:v>
                </c:pt>
                <c:pt idx="80">
                  <c:v>98.108800000000002</c:v>
                </c:pt>
                <c:pt idx="81">
                  <c:v>97.882999999999996</c:v>
                </c:pt>
                <c:pt idx="82">
                  <c:v>99.231999999999999</c:v>
                </c:pt>
                <c:pt idx="83">
                  <c:v>98.818600000000004</c:v>
                </c:pt>
                <c:pt idx="84">
                  <c:v>98.456599999999995</c:v>
                </c:pt>
                <c:pt idx="85">
                  <c:v>98.946399999999997</c:v>
                </c:pt>
                <c:pt idx="86">
                  <c:v>98.455600000000004</c:v>
                </c:pt>
                <c:pt idx="87">
                  <c:v>98.606700000000004</c:v>
                </c:pt>
                <c:pt idx="88">
                  <c:v>98.688999999999993</c:v>
                </c:pt>
                <c:pt idx="89">
                  <c:v>98.861599999999996</c:v>
                </c:pt>
                <c:pt idx="90">
                  <c:v>98.58</c:v>
                </c:pt>
                <c:pt idx="91">
                  <c:v>99.132900000000006</c:v>
                </c:pt>
                <c:pt idx="92">
                  <c:v>98.604100000000003</c:v>
                </c:pt>
                <c:pt idx="93">
                  <c:v>99.006399999999999</c:v>
                </c:pt>
                <c:pt idx="94">
                  <c:v>98.247</c:v>
                </c:pt>
                <c:pt idx="95">
                  <c:v>97.471800000000002</c:v>
                </c:pt>
                <c:pt idx="96">
                  <c:v>97.094700000000003</c:v>
                </c:pt>
                <c:pt idx="97">
                  <c:v>96.787700000000001</c:v>
                </c:pt>
                <c:pt idx="98">
                  <c:v>96.693700000000007</c:v>
                </c:pt>
                <c:pt idx="99">
                  <c:v>96.634200000000007</c:v>
                </c:pt>
                <c:pt idx="100">
                  <c:v>96.282600000000002</c:v>
                </c:pt>
                <c:pt idx="101">
                  <c:v>96.183599999999998</c:v>
                </c:pt>
                <c:pt idx="102">
                  <c:v>96.12</c:v>
                </c:pt>
                <c:pt idx="103">
                  <c:v>95.930300000000003</c:v>
                </c:pt>
                <c:pt idx="104">
                  <c:v>95.955699999999993</c:v>
                </c:pt>
                <c:pt idx="105">
                  <c:v>96.046499999999995</c:v>
                </c:pt>
                <c:pt idx="106">
                  <c:v>96.108000000000004</c:v>
                </c:pt>
                <c:pt idx="107">
                  <c:v>96.249300000000005</c:v>
                </c:pt>
                <c:pt idx="108">
                  <c:v>96.285499999999999</c:v>
                </c:pt>
                <c:pt idx="109">
                  <c:v>95.975499999999997</c:v>
                </c:pt>
                <c:pt idx="110">
                  <c:v>96.509699999999995</c:v>
                </c:pt>
                <c:pt idx="111">
                  <c:v>96.483400000000003</c:v>
                </c:pt>
                <c:pt idx="112">
                  <c:v>96.174199999999999</c:v>
                </c:pt>
                <c:pt idx="113">
                  <c:v>96.390699999999995</c:v>
                </c:pt>
                <c:pt idx="114">
                  <c:v>96.752899999999997</c:v>
                </c:pt>
                <c:pt idx="115">
                  <c:v>96.465999999999994</c:v>
                </c:pt>
                <c:pt idx="116">
                  <c:v>96.946100000000001</c:v>
                </c:pt>
                <c:pt idx="117">
                  <c:v>96.351100000000002</c:v>
                </c:pt>
                <c:pt idx="118">
                  <c:v>96.927199999999999</c:v>
                </c:pt>
                <c:pt idx="119">
                  <c:v>96.699799999999996</c:v>
                </c:pt>
                <c:pt idx="120">
                  <c:v>96.856800000000007</c:v>
                </c:pt>
                <c:pt idx="121">
                  <c:v>96.373999999999995</c:v>
                </c:pt>
                <c:pt idx="122">
                  <c:v>96.650099999999995</c:v>
                </c:pt>
                <c:pt idx="123">
                  <c:v>96.819500000000005</c:v>
                </c:pt>
                <c:pt idx="124">
                  <c:v>96.434899999999999</c:v>
                </c:pt>
                <c:pt idx="125">
                  <c:v>96.628799999999998</c:v>
                </c:pt>
                <c:pt idx="126">
                  <c:v>96.733900000000006</c:v>
                </c:pt>
                <c:pt idx="127">
                  <c:v>96.709100000000007</c:v>
                </c:pt>
                <c:pt idx="128">
                  <c:v>97.1828</c:v>
                </c:pt>
                <c:pt idx="129">
                  <c:v>97.176400000000001</c:v>
                </c:pt>
                <c:pt idx="130">
                  <c:v>97.320700000000002</c:v>
                </c:pt>
                <c:pt idx="131">
                  <c:v>97.267499999999998</c:v>
                </c:pt>
                <c:pt idx="132">
                  <c:v>97.063400000000001</c:v>
                </c:pt>
                <c:pt idx="133">
                  <c:v>97.680400000000006</c:v>
                </c:pt>
                <c:pt idx="134">
                  <c:v>97.021600000000007</c:v>
                </c:pt>
                <c:pt idx="135">
                  <c:v>97.591700000000003</c:v>
                </c:pt>
                <c:pt idx="136">
                  <c:v>97.416600000000003</c:v>
                </c:pt>
                <c:pt idx="137">
                  <c:v>97.391599999999997</c:v>
                </c:pt>
                <c:pt idx="138">
                  <c:v>97.101399999999998</c:v>
                </c:pt>
                <c:pt idx="139">
                  <c:v>96.919300000000007</c:v>
                </c:pt>
                <c:pt idx="140">
                  <c:v>97.227000000000004</c:v>
                </c:pt>
                <c:pt idx="141">
                  <c:v>97.129400000000004</c:v>
                </c:pt>
                <c:pt idx="142">
                  <c:v>97.703500000000005</c:v>
                </c:pt>
                <c:pt idx="143">
                  <c:v>97.846400000000003</c:v>
                </c:pt>
                <c:pt idx="144">
                  <c:v>98.246899999999997</c:v>
                </c:pt>
                <c:pt idx="145">
                  <c:v>98.608400000000003</c:v>
                </c:pt>
                <c:pt idx="146">
                  <c:v>98.548100000000005</c:v>
                </c:pt>
                <c:pt idx="147">
                  <c:v>98.821299999999994</c:v>
                </c:pt>
                <c:pt idx="148">
                  <c:v>98.535399999999996</c:v>
                </c:pt>
                <c:pt idx="149">
                  <c:v>99.754999999999995</c:v>
                </c:pt>
                <c:pt idx="150">
                  <c:v>99.426000000000002</c:v>
                </c:pt>
                <c:pt idx="151">
                  <c:v>99.962999999999994</c:v>
                </c:pt>
                <c:pt idx="152">
                  <c:v>99.421199999999999</c:v>
                </c:pt>
                <c:pt idx="153">
                  <c:v>99.096299999999999</c:v>
                </c:pt>
                <c:pt idx="154">
                  <c:v>99.123699999999999</c:v>
                </c:pt>
                <c:pt idx="155">
                  <c:v>99.319699999999997</c:v>
                </c:pt>
                <c:pt idx="156">
                  <c:v>99.231899999999996</c:v>
                </c:pt>
                <c:pt idx="157">
                  <c:v>99.416899999999998</c:v>
                </c:pt>
                <c:pt idx="158">
                  <c:v>99.576400000000007</c:v>
                </c:pt>
                <c:pt idx="159">
                  <c:v>99.722999999999999</c:v>
                </c:pt>
                <c:pt idx="160">
                  <c:v>99.559100000000001</c:v>
                </c:pt>
                <c:pt idx="161">
                  <c:v>98.817700000000002</c:v>
                </c:pt>
                <c:pt idx="162">
                  <c:v>99.030100000000004</c:v>
                </c:pt>
                <c:pt idx="163">
                  <c:v>98.412700000000001</c:v>
                </c:pt>
                <c:pt idx="164">
                  <c:v>98.100200000000001</c:v>
                </c:pt>
                <c:pt idx="165">
                  <c:v>97.037999999999997</c:v>
                </c:pt>
                <c:pt idx="166">
                  <c:v>97.333799999999997</c:v>
                </c:pt>
                <c:pt idx="167">
                  <c:v>97.182199999999995</c:v>
                </c:pt>
                <c:pt idx="168">
                  <c:v>96.977900000000005</c:v>
                </c:pt>
                <c:pt idx="169">
                  <c:v>96.683099999999996</c:v>
                </c:pt>
                <c:pt idx="170">
                  <c:v>96.689700000000002</c:v>
                </c:pt>
                <c:pt idx="171">
                  <c:v>96.946200000000005</c:v>
                </c:pt>
                <c:pt idx="172">
                  <c:v>96.791300000000007</c:v>
                </c:pt>
                <c:pt idx="173">
                  <c:v>97.001499999999993</c:v>
                </c:pt>
                <c:pt idx="174">
                  <c:v>96.878500000000003</c:v>
                </c:pt>
                <c:pt idx="175">
                  <c:v>96.670400000000001</c:v>
                </c:pt>
                <c:pt idx="176">
                  <c:v>97.066299999999998</c:v>
                </c:pt>
                <c:pt idx="177">
                  <c:v>97.219899999999996</c:v>
                </c:pt>
                <c:pt idx="178">
                  <c:v>96.858500000000006</c:v>
                </c:pt>
                <c:pt idx="179">
                  <c:v>96.791300000000007</c:v>
                </c:pt>
                <c:pt idx="180">
                  <c:v>96.945499999999996</c:v>
                </c:pt>
                <c:pt idx="181">
                  <c:v>97.059700000000007</c:v>
                </c:pt>
                <c:pt idx="182">
                  <c:v>97.155600000000007</c:v>
                </c:pt>
                <c:pt idx="183">
                  <c:v>97.541300000000007</c:v>
                </c:pt>
                <c:pt idx="184">
                  <c:v>96.6678</c:v>
                </c:pt>
                <c:pt idx="185">
                  <c:v>97.020099999999999</c:v>
                </c:pt>
                <c:pt idx="186">
                  <c:v>96.872900000000001</c:v>
                </c:pt>
                <c:pt idx="187">
                  <c:v>96.405199999999994</c:v>
                </c:pt>
                <c:pt idx="188">
                  <c:v>97.111199999999997</c:v>
                </c:pt>
                <c:pt idx="189">
                  <c:v>96.645399999999995</c:v>
                </c:pt>
                <c:pt idx="190">
                  <c:v>96.911799999999999</c:v>
                </c:pt>
                <c:pt idx="191">
                  <c:v>96.835599999999999</c:v>
                </c:pt>
                <c:pt idx="192">
                  <c:v>97.004800000000003</c:v>
                </c:pt>
                <c:pt idx="193">
                  <c:v>97.096599999999995</c:v>
                </c:pt>
                <c:pt idx="194">
                  <c:v>97.111400000000003</c:v>
                </c:pt>
                <c:pt idx="195">
                  <c:v>97.123800000000003</c:v>
                </c:pt>
                <c:pt idx="196">
                  <c:v>97.638999999999996</c:v>
                </c:pt>
                <c:pt idx="197">
                  <c:v>97.481399999999994</c:v>
                </c:pt>
                <c:pt idx="198">
                  <c:v>97.360699999999994</c:v>
                </c:pt>
                <c:pt idx="199">
                  <c:v>97.215900000000005</c:v>
                </c:pt>
                <c:pt idx="200">
                  <c:v>96.973799999999997</c:v>
                </c:pt>
                <c:pt idx="201">
                  <c:v>97.893199999999993</c:v>
                </c:pt>
                <c:pt idx="202">
                  <c:v>97.736000000000004</c:v>
                </c:pt>
                <c:pt idx="203">
                  <c:v>97.418099999999995</c:v>
                </c:pt>
                <c:pt idx="204">
                  <c:v>97.941299999999998</c:v>
                </c:pt>
                <c:pt idx="205">
                  <c:v>97.343699999999998</c:v>
                </c:pt>
                <c:pt idx="206">
                  <c:v>97.336600000000004</c:v>
                </c:pt>
                <c:pt idx="207">
                  <c:v>97.568399999999997</c:v>
                </c:pt>
                <c:pt idx="208">
                  <c:v>97.689099999999996</c:v>
                </c:pt>
                <c:pt idx="209">
                  <c:v>97.934799999999996</c:v>
                </c:pt>
                <c:pt idx="210">
                  <c:v>98.834900000000005</c:v>
                </c:pt>
                <c:pt idx="211">
                  <c:v>98.464699999999993</c:v>
                </c:pt>
                <c:pt idx="212">
                  <c:v>98.942800000000005</c:v>
                </c:pt>
                <c:pt idx="213">
                  <c:v>98.418499999999995</c:v>
                </c:pt>
                <c:pt idx="214">
                  <c:v>98.749399999999994</c:v>
                </c:pt>
                <c:pt idx="215">
                  <c:v>99.178700000000006</c:v>
                </c:pt>
                <c:pt idx="216">
                  <c:v>99.998900000000006</c:v>
                </c:pt>
                <c:pt idx="217">
                  <c:v>100</c:v>
                </c:pt>
                <c:pt idx="218">
                  <c:v>99.376000000000005</c:v>
                </c:pt>
                <c:pt idx="219">
                  <c:v>99.814099999999996</c:v>
                </c:pt>
                <c:pt idx="220">
                  <c:v>98.820400000000006</c:v>
                </c:pt>
                <c:pt idx="221">
                  <c:v>99.293999999999997</c:v>
                </c:pt>
                <c:pt idx="222">
                  <c:v>99.072599999999994</c:v>
                </c:pt>
                <c:pt idx="223">
                  <c:v>99.162400000000005</c:v>
                </c:pt>
                <c:pt idx="224">
                  <c:v>98.860399999999998</c:v>
                </c:pt>
                <c:pt idx="225">
                  <c:v>99.4786</c:v>
                </c:pt>
                <c:pt idx="226">
                  <c:v>99.100700000000003</c:v>
                </c:pt>
                <c:pt idx="227">
                  <c:v>99.569100000000006</c:v>
                </c:pt>
                <c:pt idx="228">
                  <c:v>99.388000000000005</c:v>
                </c:pt>
                <c:pt idx="229">
                  <c:v>98.388000000000005</c:v>
                </c:pt>
                <c:pt idx="230">
                  <c:v>98.418999999999997</c:v>
                </c:pt>
                <c:pt idx="231">
                  <c:v>98.353800000000007</c:v>
                </c:pt>
                <c:pt idx="232">
                  <c:v>97.948400000000007</c:v>
                </c:pt>
                <c:pt idx="233">
                  <c:v>96.699600000000004</c:v>
                </c:pt>
                <c:pt idx="234">
                  <c:v>97.096699999999998</c:v>
                </c:pt>
                <c:pt idx="235">
                  <c:v>95.507300000000001</c:v>
                </c:pt>
                <c:pt idx="236">
                  <c:v>96.522400000000005</c:v>
                </c:pt>
                <c:pt idx="237">
                  <c:v>96.803200000000004</c:v>
                </c:pt>
                <c:pt idx="238">
                  <c:v>96.678700000000006</c:v>
                </c:pt>
                <c:pt idx="239">
                  <c:v>96.591800000000006</c:v>
                </c:pt>
                <c:pt idx="240">
                  <c:v>96.631900000000002</c:v>
                </c:pt>
                <c:pt idx="241">
                  <c:v>96.797799999999995</c:v>
                </c:pt>
                <c:pt idx="242">
                  <c:v>96.666600000000003</c:v>
                </c:pt>
                <c:pt idx="243">
                  <c:v>96.655699999999996</c:v>
                </c:pt>
                <c:pt idx="244">
                  <c:v>97.043700000000001</c:v>
                </c:pt>
                <c:pt idx="245">
                  <c:v>96.8001</c:v>
                </c:pt>
                <c:pt idx="246">
                  <c:v>97.156000000000006</c:v>
                </c:pt>
                <c:pt idx="247">
                  <c:v>97.14</c:v>
                </c:pt>
                <c:pt idx="248">
                  <c:v>96.806799999999996</c:v>
                </c:pt>
                <c:pt idx="249">
                  <c:v>97.233000000000004</c:v>
                </c:pt>
                <c:pt idx="250">
                  <c:v>97.263199999999998</c:v>
                </c:pt>
                <c:pt idx="251">
                  <c:v>96.532399999999996</c:v>
                </c:pt>
                <c:pt idx="252">
                  <c:v>97.479799999999997</c:v>
                </c:pt>
                <c:pt idx="253">
                  <c:v>97.006</c:v>
                </c:pt>
                <c:pt idx="254">
                  <c:v>96.232399999999998</c:v>
                </c:pt>
                <c:pt idx="255">
                  <c:v>96.524100000000004</c:v>
                </c:pt>
                <c:pt idx="256">
                  <c:v>96.686099999999996</c:v>
                </c:pt>
                <c:pt idx="257">
                  <c:v>96.912700000000001</c:v>
                </c:pt>
                <c:pt idx="258">
                  <c:v>96.737300000000005</c:v>
                </c:pt>
                <c:pt idx="259">
                  <c:v>96.989199999999997</c:v>
                </c:pt>
                <c:pt idx="260">
                  <c:v>96.773200000000003</c:v>
                </c:pt>
                <c:pt idx="261">
                  <c:v>97.045400000000001</c:v>
                </c:pt>
                <c:pt idx="262">
                  <c:v>97.071299999999994</c:v>
                </c:pt>
                <c:pt idx="263">
                  <c:v>96.802800000000005</c:v>
                </c:pt>
                <c:pt idx="264">
                  <c:v>97.002099999999999</c:v>
                </c:pt>
                <c:pt idx="265">
                  <c:v>97.013599999999997</c:v>
                </c:pt>
                <c:pt idx="266">
                  <c:v>97.120099999999994</c:v>
                </c:pt>
                <c:pt idx="267">
                  <c:v>96.990899999999996</c:v>
                </c:pt>
                <c:pt idx="268">
                  <c:v>97.195800000000006</c:v>
                </c:pt>
                <c:pt idx="269">
                  <c:v>97.632900000000006</c:v>
                </c:pt>
                <c:pt idx="270">
                  <c:v>97.181799999999996</c:v>
                </c:pt>
                <c:pt idx="271">
                  <c:v>97.230900000000005</c:v>
                </c:pt>
                <c:pt idx="272">
                  <c:v>97.759100000000004</c:v>
                </c:pt>
                <c:pt idx="273">
                  <c:v>97.434700000000007</c:v>
                </c:pt>
                <c:pt idx="274">
                  <c:v>97.703400000000002</c:v>
                </c:pt>
                <c:pt idx="275">
                  <c:v>97.687799999999996</c:v>
                </c:pt>
                <c:pt idx="276">
                  <c:v>97.749700000000004</c:v>
                </c:pt>
                <c:pt idx="277">
                  <c:v>98.0137</c:v>
                </c:pt>
                <c:pt idx="278">
                  <c:v>98.406199999999998</c:v>
                </c:pt>
                <c:pt idx="279">
                  <c:v>98.399699999999996</c:v>
                </c:pt>
                <c:pt idx="280">
                  <c:v>99.156599999999997</c:v>
                </c:pt>
                <c:pt idx="281">
                  <c:v>98.806600000000003</c:v>
                </c:pt>
                <c:pt idx="282">
                  <c:v>98.620999999999995</c:v>
                </c:pt>
                <c:pt idx="283">
                  <c:v>99.707800000000006</c:v>
                </c:pt>
                <c:pt idx="284">
                  <c:v>99.846500000000006</c:v>
                </c:pt>
                <c:pt idx="285">
                  <c:v>99.232900000000001</c:v>
                </c:pt>
                <c:pt idx="286">
                  <c:v>99.392799999999994</c:v>
                </c:pt>
                <c:pt idx="287">
                  <c:v>99.4559</c:v>
                </c:pt>
                <c:pt idx="288">
                  <c:v>99.752799999999993</c:v>
                </c:pt>
                <c:pt idx="289">
                  <c:v>98.565899999999999</c:v>
                </c:pt>
                <c:pt idx="290">
                  <c:v>99.259100000000004</c:v>
                </c:pt>
                <c:pt idx="291">
                  <c:v>98.990799999999993</c:v>
                </c:pt>
                <c:pt idx="292">
                  <c:v>99.235600000000005</c:v>
                </c:pt>
                <c:pt idx="293">
                  <c:v>99.511799999999994</c:v>
                </c:pt>
                <c:pt idx="294">
                  <c:v>99.534999999999997</c:v>
                </c:pt>
                <c:pt idx="295">
                  <c:v>98.535300000000007</c:v>
                </c:pt>
                <c:pt idx="296">
                  <c:v>98.1922</c:v>
                </c:pt>
                <c:pt idx="297">
                  <c:v>98.541200000000003</c:v>
                </c:pt>
                <c:pt idx="298">
                  <c:v>98.566400000000002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FF-42B1-80A5-7771ECE61A5D}"/>
            </c:ext>
          </c:extLst>
        </c:ser>
        <c:ser>
          <c:idx val="5"/>
          <c:order val="3"/>
          <c:tx>
            <c:strRef>
              <c:f>'VMAF 10'!$F$1</c:f>
              <c:strCache>
                <c:ptCount val="1"/>
                <c:pt idx="0">
                  <c:v>10Mbps</c:v>
                </c:pt>
              </c:strCache>
            </c:strRef>
          </c:tx>
          <c:spPr>
            <a:ln w="63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yVal>
            <c:numRef>
              <c:f>'VMAF 10'!$K$2:$K$301</c:f>
              <c:numCache>
                <c:formatCode>General</c:formatCode>
                <c:ptCount val="300"/>
                <c:pt idx="0">
                  <c:v>97.527900000000002</c:v>
                </c:pt>
                <c:pt idx="1">
                  <c:v>98.883300000000006</c:v>
                </c:pt>
                <c:pt idx="2">
                  <c:v>98.833600000000004</c:v>
                </c:pt>
                <c:pt idx="3">
                  <c:v>98.921199999999999</c:v>
                </c:pt>
                <c:pt idx="4">
                  <c:v>98.237700000000004</c:v>
                </c:pt>
                <c:pt idx="5">
                  <c:v>98.528800000000004</c:v>
                </c:pt>
                <c:pt idx="6">
                  <c:v>97.6143</c:v>
                </c:pt>
                <c:pt idx="7">
                  <c:v>97.631399999999999</c:v>
                </c:pt>
                <c:pt idx="8">
                  <c:v>98.876099999999994</c:v>
                </c:pt>
                <c:pt idx="9">
                  <c:v>99.155500000000004</c:v>
                </c:pt>
                <c:pt idx="10">
                  <c:v>99.284999999999997</c:v>
                </c:pt>
                <c:pt idx="11">
                  <c:v>99.483500000000006</c:v>
                </c:pt>
                <c:pt idx="12">
                  <c:v>99.303200000000004</c:v>
                </c:pt>
                <c:pt idx="13">
                  <c:v>99.323700000000002</c:v>
                </c:pt>
                <c:pt idx="14">
                  <c:v>99.919499999999999</c:v>
                </c:pt>
                <c:pt idx="15">
                  <c:v>99.626999999999995</c:v>
                </c:pt>
                <c:pt idx="16">
                  <c:v>99.842500000000001</c:v>
                </c:pt>
                <c:pt idx="17">
                  <c:v>100</c:v>
                </c:pt>
                <c:pt idx="18">
                  <c:v>100</c:v>
                </c:pt>
                <c:pt idx="19">
                  <c:v>99.930599999999998</c:v>
                </c:pt>
                <c:pt idx="20">
                  <c:v>100</c:v>
                </c:pt>
                <c:pt idx="21">
                  <c:v>91.520399999999995</c:v>
                </c:pt>
                <c:pt idx="22">
                  <c:v>81.559100000000001</c:v>
                </c:pt>
                <c:pt idx="23">
                  <c:v>74.669799999999995</c:v>
                </c:pt>
                <c:pt idx="24">
                  <c:v>73.032799999999995</c:v>
                </c:pt>
                <c:pt idx="25">
                  <c:v>72.989000000000004</c:v>
                </c:pt>
                <c:pt idx="26">
                  <c:v>73.651499999999999</c:v>
                </c:pt>
                <c:pt idx="27">
                  <c:v>74.232299999999995</c:v>
                </c:pt>
                <c:pt idx="28">
                  <c:v>71.067999999999998</c:v>
                </c:pt>
                <c:pt idx="29">
                  <c:v>67.023099999999999</c:v>
                </c:pt>
                <c:pt idx="30">
                  <c:v>66.388999999999996</c:v>
                </c:pt>
                <c:pt idx="31">
                  <c:v>65.295900000000003</c:v>
                </c:pt>
                <c:pt idx="32">
                  <c:v>67.024699999999996</c:v>
                </c:pt>
                <c:pt idx="33">
                  <c:v>72.793000000000006</c:v>
                </c:pt>
                <c:pt idx="34">
                  <c:v>75.346800000000002</c:v>
                </c:pt>
                <c:pt idx="35">
                  <c:v>74.774199999999993</c:v>
                </c:pt>
                <c:pt idx="36">
                  <c:v>73.080100000000002</c:v>
                </c:pt>
                <c:pt idx="37">
                  <c:v>70.674599999999998</c:v>
                </c:pt>
                <c:pt idx="38">
                  <c:v>71.407300000000006</c:v>
                </c:pt>
                <c:pt idx="39">
                  <c:v>73.885599999999997</c:v>
                </c:pt>
                <c:pt idx="40">
                  <c:v>41.111899999999999</c:v>
                </c:pt>
                <c:pt idx="41">
                  <c:v>56.247900000000001</c:v>
                </c:pt>
                <c:pt idx="42">
                  <c:v>67.9833</c:v>
                </c:pt>
                <c:pt idx="43">
                  <c:v>76.758499999999998</c:v>
                </c:pt>
                <c:pt idx="44">
                  <c:v>82.085499999999996</c:v>
                </c:pt>
                <c:pt idx="45">
                  <c:v>85.122699999999995</c:v>
                </c:pt>
                <c:pt idx="46">
                  <c:v>87.305800000000005</c:v>
                </c:pt>
                <c:pt idx="47">
                  <c:v>88.448999999999998</c:v>
                </c:pt>
                <c:pt idx="48">
                  <c:v>89.822999999999993</c:v>
                </c:pt>
                <c:pt idx="49">
                  <c:v>90.337999999999994</c:v>
                </c:pt>
                <c:pt idx="50">
                  <c:v>91.504599999999996</c:v>
                </c:pt>
                <c:pt idx="51">
                  <c:v>92.545400000000001</c:v>
                </c:pt>
                <c:pt idx="52">
                  <c:v>92.569199999999995</c:v>
                </c:pt>
                <c:pt idx="53">
                  <c:v>93.437399999999997</c:v>
                </c:pt>
                <c:pt idx="54">
                  <c:v>93.337100000000007</c:v>
                </c:pt>
                <c:pt idx="55">
                  <c:v>93.964399999999998</c:v>
                </c:pt>
                <c:pt idx="56">
                  <c:v>94.346299999999999</c:v>
                </c:pt>
                <c:pt idx="57">
                  <c:v>94.579800000000006</c:v>
                </c:pt>
                <c:pt idx="58">
                  <c:v>95.117500000000007</c:v>
                </c:pt>
                <c:pt idx="59">
                  <c:v>95.143000000000001</c:v>
                </c:pt>
                <c:pt idx="60">
                  <c:v>95.350399999999993</c:v>
                </c:pt>
                <c:pt idx="61">
                  <c:v>95.819800000000001</c:v>
                </c:pt>
                <c:pt idx="62">
                  <c:v>95.7042</c:v>
                </c:pt>
                <c:pt idx="63">
                  <c:v>95.953100000000006</c:v>
                </c:pt>
                <c:pt idx="64">
                  <c:v>95.772900000000007</c:v>
                </c:pt>
                <c:pt idx="65">
                  <c:v>96.183899999999994</c:v>
                </c:pt>
                <c:pt idx="66">
                  <c:v>96.490300000000005</c:v>
                </c:pt>
                <c:pt idx="67">
                  <c:v>96.414400000000001</c:v>
                </c:pt>
                <c:pt idx="68">
                  <c:v>97.063699999999997</c:v>
                </c:pt>
                <c:pt idx="69">
                  <c:v>96.839799999999997</c:v>
                </c:pt>
                <c:pt idx="70">
                  <c:v>96.851100000000002</c:v>
                </c:pt>
                <c:pt idx="71">
                  <c:v>96.739699999999999</c:v>
                </c:pt>
                <c:pt idx="72">
                  <c:v>96.765199999999993</c:v>
                </c:pt>
                <c:pt idx="73">
                  <c:v>96.750100000000003</c:v>
                </c:pt>
                <c:pt idx="74">
                  <c:v>97.4114</c:v>
                </c:pt>
                <c:pt idx="75">
                  <c:v>97.119299999999996</c:v>
                </c:pt>
                <c:pt idx="76">
                  <c:v>98.246899999999997</c:v>
                </c:pt>
                <c:pt idx="77">
                  <c:v>98.332499999999996</c:v>
                </c:pt>
                <c:pt idx="78">
                  <c:v>98.765699999999995</c:v>
                </c:pt>
                <c:pt idx="79">
                  <c:v>98.945099999999996</c:v>
                </c:pt>
                <c:pt idx="80">
                  <c:v>98.999600000000001</c:v>
                </c:pt>
                <c:pt idx="81">
                  <c:v>99.431799999999996</c:v>
                </c:pt>
                <c:pt idx="82">
                  <c:v>99.463899999999995</c:v>
                </c:pt>
                <c:pt idx="83">
                  <c:v>99.626400000000004</c:v>
                </c:pt>
                <c:pt idx="84">
                  <c:v>100</c:v>
                </c:pt>
                <c:pt idx="85">
                  <c:v>100</c:v>
                </c:pt>
                <c:pt idx="86">
                  <c:v>98.591899999999995</c:v>
                </c:pt>
                <c:pt idx="87">
                  <c:v>98.808000000000007</c:v>
                </c:pt>
                <c:pt idx="88">
                  <c:v>99.472099999999998</c:v>
                </c:pt>
                <c:pt idx="89">
                  <c:v>99.768699999999995</c:v>
                </c:pt>
                <c:pt idx="90">
                  <c:v>99.997600000000006</c:v>
                </c:pt>
                <c:pt idx="91">
                  <c:v>99.747600000000006</c:v>
                </c:pt>
                <c:pt idx="92">
                  <c:v>99.391499999999994</c:v>
                </c:pt>
                <c:pt idx="93">
                  <c:v>99.556100000000001</c:v>
                </c:pt>
                <c:pt idx="94">
                  <c:v>98.427899999999994</c:v>
                </c:pt>
                <c:pt idx="95">
                  <c:v>98.621399999999994</c:v>
                </c:pt>
                <c:pt idx="96">
                  <c:v>97.702299999999994</c:v>
                </c:pt>
                <c:pt idx="97">
                  <c:v>98.0548</c:v>
                </c:pt>
                <c:pt idx="98">
                  <c:v>97.180800000000005</c:v>
                </c:pt>
                <c:pt idx="99">
                  <c:v>96.654799999999994</c:v>
                </c:pt>
                <c:pt idx="100">
                  <c:v>96.633200000000002</c:v>
                </c:pt>
                <c:pt idx="101">
                  <c:v>96.5351</c:v>
                </c:pt>
                <c:pt idx="102">
                  <c:v>96.631600000000006</c:v>
                </c:pt>
                <c:pt idx="103">
                  <c:v>96.5745</c:v>
                </c:pt>
                <c:pt idx="104">
                  <c:v>96.703699999999998</c:v>
                </c:pt>
                <c:pt idx="105">
                  <c:v>96.878200000000007</c:v>
                </c:pt>
                <c:pt idx="106">
                  <c:v>96.970699999999994</c:v>
                </c:pt>
                <c:pt idx="107">
                  <c:v>96.302700000000002</c:v>
                </c:pt>
                <c:pt idx="108">
                  <c:v>96.695300000000003</c:v>
                </c:pt>
                <c:pt idx="109">
                  <c:v>96.633600000000001</c:v>
                </c:pt>
                <c:pt idx="110">
                  <c:v>96.525199999999998</c:v>
                </c:pt>
                <c:pt idx="111">
                  <c:v>96.764300000000006</c:v>
                </c:pt>
                <c:pt idx="112">
                  <c:v>96.721400000000003</c:v>
                </c:pt>
                <c:pt idx="113">
                  <c:v>97.196200000000005</c:v>
                </c:pt>
                <c:pt idx="114">
                  <c:v>97.094499999999996</c:v>
                </c:pt>
                <c:pt idx="115">
                  <c:v>96.9649</c:v>
                </c:pt>
                <c:pt idx="116">
                  <c:v>97.267499999999998</c:v>
                </c:pt>
                <c:pt idx="117">
                  <c:v>96.620800000000003</c:v>
                </c:pt>
                <c:pt idx="118">
                  <c:v>97.267399999999995</c:v>
                </c:pt>
                <c:pt idx="119">
                  <c:v>97.177400000000006</c:v>
                </c:pt>
                <c:pt idx="120">
                  <c:v>96.671000000000006</c:v>
                </c:pt>
                <c:pt idx="121">
                  <c:v>97.221999999999994</c:v>
                </c:pt>
                <c:pt idx="122">
                  <c:v>97.011099999999999</c:v>
                </c:pt>
                <c:pt idx="123">
                  <c:v>97.0702</c:v>
                </c:pt>
                <c:pt idx="124">
                  <c:v>96.806700000000006</c:v>
                </c:pt>
                <c:pt idx="125">
                  <c:v>96.847200000000001</c:v>
                </c:pt>
                <c:pt idx="126">
                  <c:v>96.870699999999999</c:v>
                </c:pt>
                <c:pt idx="127">
                  <c:v>96.829300000000003</c:v>
                </c:pt>
                <c:pt idx="128">
                  <c:v>96.79</c:v>
                </c:pt>
                <c:pt idx="129">
                  <c:v>97.285499999999999</c:v>
                </c:pt>
                <c:pt idx="130">
                  <c:v>97.063199999999995</c:v>
                </c:pt>
                <c:pt idx="131">
                  <c:v>96.48</c:v>
                </c:pt>
                <c:pt idx="132">
                  <c:v>96.644099999999995</c:v>
                </c:pt>
                <c:pt idx="133">
                  <c:v>96.768500000000003</c:v>
                </c:pt>
                <c:pt idx="134">
                  <c:v>96.884200000000007</c:v>
                </c:pt>
                <c:pt idx="135">
                  <c:v>96.884299999999996</c:v>
                </c:pt>
                <c:pt idx="136">
                  <c:v>96.606999999999999</c:v>
                </c:pt>
                <c:pt idx="137">
                  <c:v>96.806399999999996</c:v>
                </c:pt>
                <c:pt idx="138">
                  <c:v>96.649299999999997</c:v>
                </c:pt>
                <c:pt idx="139">
                  <c:v>96.724900000000005</c:v>
                </c:pt>
                <c:pt idx="140">
                  <c:v>96.538499999999999</c:v>
                </c:pt>
                <c:pt idx="141">
                  <c:v>97.008700000000005</c:v>
                </c:pt>
                <c:pt idx="142">
                  <c:v>97.287599999999998</c:v>
                </c:pt>
                <c:pt idx="143">
                  <c:v>97.849699999999999</c:v>
                </c:pt>
                <c:pt idx="144">
                  <c:v>98.122799999999998</c:v>
                </c:pt>
                <c:pt idx="145">
                  <c:v>98.306299999999993</c:v>
                </c:pt>
                <c:pt idx="146">
                  <c:v>98.629499999999993</c:v>
                </c:pt>
                <c:pt idx="147">
                  <c:v>98.670400000000001</c:v>
                </c:pt>
                <c:pt idx="148">
                  <c:v>99.027199999999993</c:v>
                </c:pt>
                <c:pt idx="149">
                  <c:v>98.902799999999999</c:v>
                </c:pt>
                <c:pt idx="150">
                  <c:v>99.451700000000002</c:v>
                </c:pt>
                <c:pt idx="151">
                  <c:v>99.746200000000002</c:v>
                </c:pt>
                <c:pt idx="152">
                  <c:v>99.995900000000006</c:v>
                </c:pt>
                <c:pt idx="153">
                  <c:v>99.705299999999994</c:v>
                </c:pt>
                <c:pt idx="154">
                  <c:v>99.805700000000002</c:v>
                </c:pt>
                <c:pt idx="155">
                  <c:v>99.467100000000002</c:v>
                </c:pt>
                <c:pt idx="156">
                  <c:v>99.5672</c:v>
                </c:pt>
                <c:pt idx="157">
                  <c:v>99.419200000000004</c:v>
                </c:pt>
                <c:pt idx="158">
                  <c:v>99.787000000000006</c:v>
                </c:pt>
                <c:pt idx="159">
                  <c:v>99.841099999999997</c:v>
                </c:pt>
                <c:pt idx="160">
                  <c:v>99.263300000000001</c:v>
                </c:pt>
                <c:pt idx="161">
                  <c:v>98.966200000000001</c:v>
                </c:pt>
                <c:pt idx="162">
                  <c:v>98.806399999999996</c:v>
                </c:pt>
                <c:pt idx="163">
                  <c:v>98.296499999999995</c:v>
                </c:pt>
                <c:pt idx="164">
                  <c:v>98.039900000000003</c:v>
                </c:pt>
                <c:pt idx="165">
                  <c:v>97.360900000000001</c:v>
                </c:pt>
                <c:pt idx="166">
                  <c:v>97.363900000000001</c:v>
                </c:pt>
                <c:pt idx="167">
                  <c:v>97.468199999999996</c:v>
                </c:pt>
                <c:pt idx="168">
                  <c:v>96.807000000000002</c:v>
                </c:pt>
                <c:pt idx="169">
                  <c:v>96.468699999999998</c:v>
                </c:pt>
                <c:pt idx="170">
                  <c:v>96.9148</c:v>
                </c:pt>
                <c:pt idx="171">
                  <c:v>96.490300000000005</c:v>
                </c:pt>
                <c:pt idx="172">
                  <c:v>96.991200000000006</c:v>
                </c:pt>
                <c:pt idx="173">
                  <c:v>97.153400000000005</c:v>
                </c:pt>
                <c:pt idx="174">
                  <c:v>97.299300000000002</c:v>
                </c:pt>
                <c:pt idx="175">
                  <c:v>97.031599999999997</c:v>
                </c:pt>
                <c:pt idx="176">
                  <c:v>97.006699999999995</c:v>
                </c:pt>
                <c:pt idx="177">
                  <c:v>96.281999999999996</c:v>
                </c:pt>
                <c:pt idx="178">
                  <c:v>96.554100000000005</c:v>
                </c:pt>
                <c:pt idx="179">
                  <c:v>96.809700000000007</c:v>
                </c:pt>
                <c:pt idx="180">
                  <c:v>96.398099999999999</c:v>
                </c:pt>
                <c:pt idx="181">
                  <c:v>96.808300000000003</c:v>
                </c:pt>
                <c:pt idx="182">
                  <c:v>97.112300000000005</c:v>
                </c:pt>
                <c:pt idx="183">
                  <c:v>96.483599999999996</c:v>
                </c:pt>
                <c:pt idx="184">
                  <c:v>96.608199999999997</c:v>
                </c:pt>
                <c:pt idx="185">
                  <c:v>96.86</c:v>
                </c:pt>
                <c:pt idx="186">
                  <c:v>97.009900000000002</c:v>
                </c:pt>
                <c:pt idx="187">
                  <c:v>96.245900000000006</c:v>
                </c:pt>
                <c:pt idx="188">
                  <c:v>96.906899999999993</c:v>
                </c:pt>
                <c:pt idx="189">
                  <c:v>97.094399999999993</c:v>
                </c:pt>
                <c:pt idx="190">
                  <c:v>96.269599999999997</c:v>
                </c:pt>
                <c:pt idx="191">
                  <c:v>97.150300000000001</c:v>
                </c:pt>
                <c:pt idx="192">
                  <c:v>96.691500000000005</c:v>
                </c:pt>
                <c:pt idx="193">
                  <c:v>96.912700000000001</c:v>
                </c:pt>
                <c:pt idx="194">
                  <c:v>97.102999999999994</c:v>
                </c:pt>
                <c:pt idx="195">
                  <c:v>96.780500000000004</c:v>
                </c:pt>
                <c:pt idx="196">
                  <c:v>97.431100000000001</c:v>
                </c:pt>
                <c:pt idx="197">
                  <c:v>97.361599999999996</c:v>
                </c:pt>
                <c:pt idx="198">
                  <c:v>96.886099999999999</c:v>
                </c:pt>
                <c:pt idx="199">
                  <c:v>97.298400000000001</c:v>
                </c:pt>
                <c:pt idx="200">
                  <c:v>97.639600000000002</c:v>
                </c:pt>
                <c:pt idx="201">
                  <c:v>97.781300000000002</c:v>
                </c:pt>
                <c:pt idx="202">
                  <c:v>97.653400000000005</c:v>
                </c:pt>
                <c:pt idx="203">
                  <c:v>97.859099999999998</c:v>
                </c:pt>
                <c:pt idx="204">
                  <c:v>97.715400000000002</c:v>
                </c:pt>
                <c:pt idx="205">
                  <c:v>97.7941</c:v>
                </c:pt>
                <c:pt idx="206">
                  <c:v>97.932299999999998</c:v>
                </c:pt>
                <c:pt idx="207">
                  <c:v>97.578599999999994</c:v>
                </c:pt>
                <c:pt idx="208">
                  <c:v>97.813400000000001</c:v>
                </c:pt>
                <c:pt idx="209">
                  <c:v>97.9298</c:v>
                </c:pt>
                <c:pt idx="210">
                  <c:v>98.398099999999999</c:v>
                </c:pt>
                <c:pt idx="211">
                  <c:v>98.987399999999994</c:v>
                </c:pt>
                <c:pt idx="212">
                  <c:v>98.574299999999994</c:v>
                </c:pt>
                <c:pt idx="213">
                  <c:v>99.143600000000006</c:v>
                </c:pt>
                <c:pt idx="214">
                  <c:v>98.655799999999999</c:v>
                </c:pt>
                <c:pt idx="215">
                  <c:v>99.015799999999999</c:v>
                </c:pt>
                <c:pt idx="216">
                  <c:v>99.487700000000004</c:v>
                </c:pt>
                <c:pt idx="217">
                  <c:v>99.964299999999994</c:v>
                </c:pt>
                <c:pt idx="218">
                  <c:v>100</c:v>
                </c:pt>
                <c:pt idx="219">
                  <c:v>99.953000000000003</c:v>
                </c:pt>
                <c:pt idx="220">
                  <c:v>99.454899999999995</c:v>
                </c:pt>
                <c:pt idx="221">
                  <c:v>99.136300000000006</c:v>
                </c:pt>
                <c:pt idx="222">
                  <c:v>99.337000000000003</c:v>
                </c:pt>
                <c:pt idx="223">
                  <c:v>99.545900000000003</c:v>
                </c:pt>
                <c:pt idx="224">
                  <c:v>98.854500000000002</c:v>
                </c:pt>
                <c:pt idx="225">
                  <c:v>99.503100000000003</c:v>
                </c:pt>
                <c:pt idx="226">
                  <c:v>99.645099999999999</c:v>
                </c:pt>
                <c:pt idx="227">
                  <c:v>99.693799999999996</c:v>
                </c:pt>
                <c:pt idx="228">
                  <c:v>98.511899999999997</c:v>
                </c:pt>
                <c:pt idx="229">
                  <c:v>99.186099999999996</c:v>
                </c:pt>
                <c:pt idx="230">
                  <c:v>97.799599999999998</c:v>
                </c:pt>
                <c:pt idx="231">
                  <c:v>97.551599999999993</c:v>
                </c:pt>
                <c:pt idx="232">
                  <c:v>97.334000000000003</c:v>
                </c:pt>
                <c:pt idx="233">
                  <c:v>97.372500000000002</c:v>
                </c:pt>
                <c:pt idx="234">
                  <c:v>96.948700000000002</c:v>
                </c:pt>
                <c:pt idx="235">
                  <c:v>96.903199999999998</c:v>
                </c:pt>
                <c:pt idx="236">
                  <c:v>96.154799999999994</c:v>
                </c:pt>
                <c:pt idx="237">
                  <c:v>96.770399999999995</c:v>
                </c:pt>
                <c:pt idx="238">
                  <c:v>96.383799999999994</c:v>
                </c:pt>
                <c:pt idx="239">
                  <c:v>96.426100000000005</c:v>
                </c:pt>
                <c:pt idx="240">
                  <c:v>96.924000000000007</c:v>
                </c:pt>
                <c:pt idx="241">
                  <c:v>96.358900000000006</c:v>
                </c:pt>
                <c:pt idx="242">
                  <c:v>96.912899999999993</c:v>
                </c:pt>
                <c:pt idx="243">
                  <c:v>96.756100000000004</c:v>
                </c:pt>
                <c:pt idx="244">
                  <c:v>96.526399999999995</c:v>
                </c:pt>
                <c:pt idx="245">
                  <c:v>96.949600000000004</c:v>
                </c:pt>
                <c:pt idx="246">
                  <c:v>97.063800000000001</c:v>
                </c:pt>
                <c:pt idx="247">
                  <c:v>96.968000000000004</c:v>
                </c:pt>
                <c:pt idx="248">
                  <c:v>96.87</c:v>
                </c:pt>
                <c:pt idx="249">
                  <c:v>96.845399999999998</c:v>
                </c:pt>
                <c:pt idx="250">
                  <c:v>96.855099999999993</c:v>
                </c:pt>
                <c:pt idx="251">
                  <c:v>97.0608</c:v>
                </c:pt>
                <c:pt idx="252">
                  <c:v>96.915000000000006</c:v>
                </c:pt>
                <c:pt idx="253">
                  <c:v>96.448400000000007</c:v>
                </c:pt>
                <c:pt idx="254">
                  <c:v>96.802599999999998</c:v>
                </c:pt>
                <c:pt idx="255">
                  <c:v>96.957300000000004</c:v>
                </c:pt>
                <c:pt idx="256">
                  <c:v>96.980599999999995</c:v>
                </c:pt>
                <c:pt idx="257">
                  <c:v>97.007599999999996</c:v>
                </c:pt>
                <c:pt idx="258">
                  <c:v>96.912499999999994</c:v>
                </c:pt>
                <c:pt idx="259">
                  <c:v>96.816299999999998</c:v>
                </c:pt>
                <c:pt idx="260">
                  <c:v>97.044799999999995</c:v>
                </c:pt>
                <c:pt idx="261">
                  <c:v>96.957499999999996</c:v>
                </c:pt>
                <c:pt idx="262">
                  <c:v>97.021000000000001</c:v>
                </c:pt>
                <c:pt idx="263">
                  <c:v>96.7577</c:v>
                </c:pt>
                <c:pt idx="264">
                  <c:v>97.420400000000001</c:v>
                </c:pt>
                <c:pt idx="265">
                  <c:v>97.352199999999996</c:v>
                </c:pt>
                <c:pt idx="266">
                  <c:v>97.083200000000005</c:v>
                </c:pt>
                <c:pt idx="267">
                  <c:v>97.456100000000006</c:v>
                </c:pt>
                <c:pt idx="268">
                  <c:v>97.368600000000001</c:v>
                </c:pt>
                <c:pt idx="269">
                  <c:v>97.403800000000004</c:v>
                </c:pt>
                <c:pt idx="270">
                  <c:v>96.948599999999999</c:v>
                </c:pt>
                <c:pt idx="271">
                  <c:v>97.422899999999998</c:v>
                </c:pt>
                <c:pt idx="272">
                  <c:v>97.484499999999997</c:v>
                </c:pt>
                <c:pt idx="273">
                  <c:v>97.337100000000007</c:v>
                </c:pt>
                <c:pt idx="274">
                  <c:v>97.430700000000002</c:v>
                </c:pt>
                <c:pt idx="275">
                  <c:v>97.450900000000004</c:v>
                </c:pt>
                <c:pt idx="276">
                  <c:v>97.522300000000001</c:v>
                </c:pt>
                <c:pt idx="277">
                  <c:v>98.5214</c:v>
                </c:pt>
                <c:pt idx="278">
                  <c:v>98.683999999999997</c:v>
                </c:pt>
                <c:pt idx="279">
                  <c:v>98.779300000000006</c:v>
                </c:pt>
                <c:pt idx="280">
                  <c:v>98.988100000000003</c:v>
                </c:pt>
                <c:pt idx="281">
                  <c:v>99.040099999999995</c:v>
                </c:pt>
                <c:pt idx="282">
                  <c:v>99.4495</c:v>
                </c:pt>
                <c:pt idx="283">
                  <c:v>99.361000000000004</c:v>
                </c:pt>
                <c:pt idx="284">
                  <c:v>100</c:v>
                </c:pt>
                <c:pt idx="285">
                  <c:v>99.638999999999996</c:v>
                </c:pt>
                <c:pt idx="286">
                  <c:v>99.967399999999998</c:v>
                </c:pt>
                <c:pt idx="287">
                  <c:v>99.593400000000003</c:v>
                </c:pt>
                <c:pt idx="288">
                  <c:v>99.665999999999997</c:v>
                </c:pt>
                <c:pt idx="289">
                  <c:v>99.507800000000003</c:v>
                </c:pt>
                <c:pt idx="290">
                  <c:v>99.394599999999997</c:v>
                </c:pt>
                <c:pt idx="291">
                  <c:v>99.882599999999996</c:v>
                </c:pt>
                <c:pt idx="292">
                  <c:v>100</c:v>
                </c:pt>
                <c:pt idx="293">
                  <c:v>99.5822</c:v>
                </c:pt>
                <c:pt idx="294">
                  <c:v>99.404300000000006</c:v>
                </c:pt>
                <c:pt idx="295">
                  <c:v>99.419499999999999</c:v>
                </c:pt>
                <c:pt idx="296">
                  <c:v>98.8536</c:v>
                </c:pt>
                <c:pt idx="297">
                  <c:v>98.010599999999997</c:v>
                </c:pt>
                <c:pt idx="298">
                  <c:v>98.295500000000004</c:v>
                </c:pt>
                <c:pt idx="299">
                  <c:v>97.972700000000003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FF-42B1-80A5-7771ECE61A5D}"/>
            </c:ext>
          </c:extLst>
        </c:ser>
        <c:ser>
          <c:idx val="4"/>
          <c:order val="4"/>
          <c:tx>
            <c:strRef>
              <c:f>'VMAF 12'!$F$1</c:f>
              <c:strCache>
                <c:ptCount val="1"/>
                <c:pt idx="0">
                  <c:v>12Mbps</c:v>
                </c:pt>
              </c:strCache>
            </c:strRef>
          </c:tx>
          <c:spPr>
            <a:ln w="63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'VMAF 12'!$K$2:$K$301</c:f>
              <c:numCache>
                <c:formatCode>General</c:formatCode>
                <c:ptCount val="300"/>
                <c:pt idx="0">
                  <c:v>97.431600000000003</c:v>
                </c:pt>
                <c:pt idx="1">
                  <c:v>98.918000000000006</c:v>
                </c:pt>
                <c:pt idx="2">
                  <c:v>98.240600000000001</c:v>
                </c:pt>
                <c:pt idx="3">
                  <c:v>97.412899999999993</c:v>
                </c:pt>
                <c:pt idx="4">
                  <c:v>97.974299999999999</c:v>
                </c:pt>
                <c:pt idx="5">
                  <c:v>98.304400000000001</c:v>
                </c:pt>
                <c:pt idx="6">
                  <c:v>98.478300000000004</c:v>
                </c:pt>
                <c:pt idx="7">
                  <c:v>98.296400000000006</c:v>
                </c:pt>
                <c:pt idx="8">
                  <c:v>98.843500000000006</c:v>
                </c:pt>
                <c:pt idx="9">
                  <c:v>99.001300000000001</c:v>
                </c:pt>
                <c:pt idx="10">
                  <c:v>99.353499999999997</c:v>
                </c:pt>
                <c:pt idx="11">
                  <c:v>98.964200000000005</c:v>
                </c:pt>
                <c:pt idx="12">
                  <c:v>99.550200000000004</c:v>
                </c:pt>
                <c:pt idx="13">
                  <c:v>99.340800000000002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99.526200000000003</c:v>
                </c:pt>
                <c:pt idx="19">
                  <c:v>100</c:v>
                </c:pt>
                <c:pt idx="20">
                  <c:v>100</c:v>
                </c:pt>
                <c:pt idx="21">
                  <c:v>95.276300000000006</c:v>
                </c:pt>
                <c:pt idx="22">
                  <c:v>86.492900000000006</c:v>
                </c:pt>
                <c:pt idx="23">
                  <c:v>81.299199999999999</c:v>
                </c:pt>
                <c:pt idx="24">
                  <c:v>79.212699999999998</c:v>
                </c:pt>
                <c:pt idx="25">
                  <c:v>79.831500000000005</c:v>
                </c:pt>
                <c:pt idx="26">
                  <c:v>81.368300000000005</c:v>
                </c:pt>
                <c:pt idx="27">
                  <c:v>82.680800000000005</c:v>
                </c:pt>
                <c:pt idx="28">
                  <c:v>78.970200000000006</c:v>
                </c:pt>
                <c:pt idx="29">
                  <c:v>76.664900000000003</c:v>
                </c:pt>
                <c:pt idx="30">
                  <c:v>76.480999999999995</c:v>
                </c:pt>
                <c:pt idx="31">
                  <c:v>76.677499999999995</c:v>
                </c:pt>
                <c:pt idx="32">
                  <c:v>79.890799999999999</c:v>
                </c:pt>
                <c:pt idx="33">
                  <c:v>83.916899999999998</c:v>
                </c:pt>
                <c:pt idx="34">
                  <c:v>83.914199999999994</c:v>
                </c:pt>
                <c:pt idx="35">
                  <c:v>83.705200000000005</c:v>
                </c:pt>
                <c:pt idx="36">
                  <c:v>81.465100000000007</c:v>
                </c:pt>
                <c:pt idx="37">
                  <c:v>79.406599999999997</c:v>
                </c:pt>
                <c:pt idx="38">
                  <c:v>80.42</c:v>
                </c:pt>
                <c:pt idx="39">
                  <c:v>82.4268</c:v>
                </c:pt>
                <c:pt idx="40">
                  <c:v>44.018700000000003</c:v>
                </c:pt>
                <c:pt idx="41">
                  <c:v>62.358400000000003</c:v>
                </c:pt>
                <c:pt idx="42">
                  <c:v>73.232799999999997</c:v>
                </c:pt>
                <c:pt idx="43">
                  <c:v>81.372600000000006</c:v>
                </c:pt>
                <c:pt idx="44">
                  <c:v>85.6096</c:v>
                </c:pt>
                <c:pt idx="45">
                  <c:v>87.819599999999994</c:v>
                </c:pt>
                <c:pt idx="46">
                  <c:v>89.529399999999995</c:v>
                </c:pt>
                <c:pt idx="47">
                  <c:v>90.398200000000003</c:v>
                </c:pt>
                <c:pt idx="48">
                  <c:v>91.2179</c:v>
                </c:pt>
                <c:pt idx="49">
                  <c:v>92.380899999999997</c:v>
                </c:pt>
                <c:pt idx="50">
                  <c:v>93.031000000000006</c:v>
                </c:pt>
                <c:pt idx="51">
                  <c:v>93.570099999999996</c:v>
                </c:pt>
                <c:pt idx="52">
                  <c:v>93.820999999999998</c:v>
                </c:pt>
                <c:pt idx="53">
                  <c:v>94.346400000000003</c:v>
                </c:pt>
                <c:pt idx="54">
                  <c:v>94.581800000000001</c:v>
                </c:pt>
                <c:pt idx="55">
                  <c:v>95.294499999999999</c:v>
                </c:pt>
                <c:pt idx="56">
                  <c:v>94.974699999999999</c:v>
                </c:pt>
                <c:pt idx="57">
                  <c:v>95.207099999999997</c:v>
                </c:pt>
                <c:pt idx="58">
                  <c:v>95.817999999999998</c:v>
                </c:pt>
                <c:pt idx="59">
                  <c:v>95.583100000000002</c:v>
                </c:pt>
                <c:pt idx="60">
                  <c:v>96.243700000000004</c:v>
                </c:pt>
                <c:pt idx="61">
                  <c:v>96.591800000000006</c:v>
                </c:pt>
                <c:pt idx="62">
                  <c:v>96.824100000000001</c:v>
                </c:pt>
                <c:pt idx="63">
                  <c:v>96.622600000000006</c:v>
                </c:pt>
                <c:pt idx="64">
                  <c:v>96.704499999999996</c:v>
                </c:pt>
                <c:pt idx="65">
                  <c:v>97.104500000000002</c:v>
                </c:pt>
                <c:pt idx="66">
                  <c:v>97.163499999999999</c:v>
                </c:pt>
                <c:pt idx="67">
                  <c:v>97.638900000000007</c:v>
                </c:pt>
                <c:pt idx="68">
                  <c:v>97.455200000000005</c:v>
                </c:pt>
                <c:pt idx="69">
                  <c:v>97.735100000000003</c:v>
                </c:pt>
                <c:pt idx="70">
                  <c:v>97.124300000000005</c:v>
                </c:pt>
                <c:pt idx="71">
                  <c:v>97.468100000000007</c:v>
                </c:pt>
                <c:pt idx="72">
                  <c:v>97.3994</c:v>
                </c:pt>
                <c:pt idx="73">
                  <c:v>97.792000000000002</c:v>
                </c:pt>
                <c:pt idx="74">
                  <c:v>97.764300000000006</c:v>
                </c:pt>
                <c:pt idx="75">
                  <c:v>98.2149</c:v>
                </c:pt>
                <c:pt idx="76">
                  <c:v>98.608999999999995</c:v>
                </c:pt>
                <c:pt idx="77">
                  <c:v>99.331800000000001</c:v>
                </c:pt>
                <c:pt idx="78">
                  <c:v>99.162700000000001</c:v>
                </c:pt>
                <c:pt idx="79">
                  <c:v>99.328699999999998</c:v>
                </c:pt>
                <c:pt idx="80">
                  <c:v>99.402600000000007</c:v>
                </c:pt>
                <c:pt idx="81">
                  <c:v>99.767300000000006</c:v>
                </c:pt>
                <c:pt idx="82">
                  <c:v>99.847300000000004</c:v>
                </c:pt>
                <c:pt idx="83">
                  <c:v>100</c:v>
                </c:pt>
                <c:pt idx="84">
                  <c:v>99.926000000000002</c:v>
                </c:pt>
                <c:pt idx="85">
                  <c:v>100</c:v>
                </c:pt>
                <c:pt idx="86">
                  <c:v>100</c:v>
                </c:pt>
                <c:pt idx="87">
                  <c:v>99.421999999999997</c:v>
                </c:pt>
                <c:pt idx="88">
                  <c:v>99.921700000000001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99.575699999999998</c:v>
                </c:pt>
                <c:pt idx="95">
                  <c:v>99.527799999999999</c:v>
                </c:pt>
                <c:pt idx="96">
                  <c:v>98.332800000000006</c:v>
                </c:pt>
                <c:pt idx="97">
                  <c:v>98.605500000000006</c:v>
                </c:pt>
                <c:pt idx="98">
                  <c:v>97.869200000000006</c:v>
                </c:pt>
                <c:pt idx="99">
                  <c:v>97.5047</c:v>
                </c:pt>
                <c:pt idx="100">
                  <c:v>97.288300000000007</c:v>
                </c:pt>
                <c:pt idx="101">
                  <c:v>97.022900000000007</c:v>
                </c:pt>
                <c:pt idx="102">
                  <c:v>96.48</c:v>
                </c:pt>
                <c:pt idx="103">
                  <c:v>97.015799999999999</c:v>
                </c:pt>
                <c:pt idx="104">
                  <c:v>96.815200000000004</c:v>
                </c:pt>
                <c:pt idx="105">
                  <c:v>96.866</c:v>
                </c:pt>
                <c:pt idx="106">
                  <c:v>96.703299999999999</c:v>
                </c:pt>
                <c:pt idx="107">
                  <c:v>97.004499999999993</c:v>
                </c:pt>
                <c:pt idx="108">
                  <c:v>97.155900000000003</c:v>
                </c:pt>
                <c:pt idx="109">
                  <c:v>96.978700000000003</c:v>
                </c:pt>
                <c:pt idx="110">
                  <c:v>97.128699999999995</c:v>
                </c:pt>
                <c:pt idx="111">
                  <c:v>97.516999999999996</c:v>
                </c:pt>
                <c:pt idx="112">
                  <c:v>96.810500000000005</c:v>
                </c:pt>
                <c:pt idx="113">
                  <c:v>96.988200000000006</c:v>
                </c:pt>
                <c:pt idx="114">
                  <c:v>96.682100000000005</c:v>
                </c:pt>
                <c:pt idx="115">
                  <c:v>96.8964</c:v>
                </c:pt>
                <c:pt idx="116">
                  <c:v>96.760900000000007</c:v>
                </c:pt>
                <c:pt idx="117">
                  <c:v>97.118300000000005</c:v>
                </c:pt>
                <c:pt idx="118">
                  <c:v>97.245599999999996</c:v>
                </c:pt>
                <c:pt idx="119">
                  <c:v>97.150400000000005</c:v>
                </c:pt>
                <c:pt idx="120">
                  <c:v>97.293400000000005</c:v>
                </c:pt>
                <c:pt idx="121">
                  <c:v>97.450199999999995</c:v>
                </c:pt>
                <c:pt idx="122">
                  <c:v>97.494299999999996</c:v>
                </c:pt>
                <c:pt idx="123">
                  <c:v>97.215699999999998</c:v>
                </c:pt>
                <c:pt idx="124">
                  <c:v>97.305599999999998</c:v>
                </c:pt>
                <c:pt idx="125">
                  <c:v>97.594999999999999</c:v>
                </c:pt>
                <c:pt idx="126">
                  <c:v>97.845500000000001</c:v>
                </c:pt>
                <c:pt idx="127">
                  <c:v>97.550700000000006</c:v>
                </c:pt>
                <c:pt idx="128">
                  <c:v>97.532300000000006</c:v>
                </c:pt>
                <c:pt idx="129">
                  <c:v>97.659800000000004</c:v>
                </c:pt>
                <c:pt idx="130">
                  <c:v>97.659400000000005</c:v>
                </c:pt>
                <c:pt idx="131">
                  <c:v>97.770099999999999</c:v>
                </c:pt>
                <c:pt idx="132">
                  <c:v>98.101399999999998</c:v>
                </c:pt>
                <c:pt idx="133">
                  <c:v>98.170599999999993</c:v>
                </c:pt>
                <c:pt idx="134">
                  <c:v>98.181399999999996</c:v>
                </c:pt>
                <c:pt idx="135">
                  <c:v>98.210700000000003</c:v>
                </c:pt>
                <c:pt idx="136">
                  <c:v>97.585999999999999</c:v>
                </c:pt>
                <c:pt idx="137">
                  <c:v>97.971900000000005</c:v>
                </c:pt>
                <c:pt idx="138">
                  <c:v>98.024500000000003</c:v>
                </c:pt>
                <c:pt idx="139">
                  <c:v>97.676599999999993</c:v>
                </c:pt>
                <c:pt idx="140">
                  <c:v>97.890299999999996</c:v>
                </c:pt>
                <c:pt idx="141">
                  <c:v>98.270600000000002</c:v>
                </c:pt>
                <c:pt idx="142">
                  <c:v>98.754599999999996</c:v>
                </c:pt>
                <c:pt idx="143">
                  <c:v>98.988100000000003</c:v>
                </c:pt>
                <c:pt idx="144">
                  <c:v>99.052700000000002</c:v>
                </c:pt>
                <c:pt idx="145">
                  <c:v>99.360900000000001</c:v>
                </c:pt>
                <c:pt idx="146">
                  <c:v>99.322800000000001</c:v>
                </c:pt>
                <c:pt idx="147">
                  <c:v>99.669499999999999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99.962999999999994</c:v>
                </c:pt>
                <c:pt idx="156">
                  <c:v>100</c:v>
                </c:pt>
                <c:pt idx="157">
                  <c:v>100</c:v>
                </c:pt>
                <c:pt idx="158">
                  <c:v>99.801100000000005</c:v>
                </c:pt>
                <c:pt idx="159">
                  <c:v>100</c:v>
                </c:pt>
                <c:pt idx="160">
                  <c:v>100</c:v>
                </c:pt>
                <c:pt idx="161">
                  <c:v>99.738600000000005</c:v>
                </c:pt>
                <c:pt idx="162">
                  <c:v>99.2453</c:v>
                </c:pt>
                <c:pt idx="163">
                  <c:v>98.963399999999993</c:v>
                </c:pt>
                <c:pt idx="164">
                  <c:v>98.793700000000001</c:v>
                </c:pt>
                <c:pt idx="165">
                  <c:v>98.383899999999997</c:v>
                </c:pt>
                <c:pt idx="166">
                  <c:v>97.555199999999999</c:v>
                </c:pt>
                <c:pt idx="167">
                  <c:v>97.067099999999996</c:v>
                </c:pt>
                <c:pt idx="168">
                  <c:v>96.78</c:v>
                </c:pt>
                <c:pt idx="169">
                  <c:v>96.533000000000001</c:v>
                </c:pt>
                <c:pt idx="170">
                  <c:v>96.960400000000007</c:v>
                </c:pt>
                <c:pt idx="171">
                  <c:v>97.066599999999994</c:v>
                </c:pt>
                <c:pt idx="172">
                  <c:v>97.193399999999997</c:v>
                </c:pt>
                <c:pt idx="173">
                  <c:v>97.334900000000005</c:v>
                </c:pt>
                <c:pt idx="174">
                  <c:v>97.167500000000004</c:v>
                </c:pt>
                <c:pt idx="175">
                  <c:v>97.181899999999999</c:v>
                </c:pt>
                <c:pt idx="176">
                  <c:v>96.914900000000003</c:v>
                </c:pt>
                <c:pt idx="177">
                  <c:v>97.327500000000001</c:v>
                </c:pt>
                <c:pt idx="178">
                  <c:v>97.093100000000007</c:v>
                </c:pt>
                <c:pt idx="179">
                  <c:v>97.430999999999997</c:v>
                </c:pt>
                <c:pt idx="180">
                  <c:v>97.291300000000007</c:v>
                </c:pt>
                <c:pt idx="181">
                  <c:v>97.492400000000004</c:v>
                </c:pt>
                <c:pt idx="182">
                  <c:v>97.347099999999998</c:v>
                </c:pt>
                <c:pt idx="183">
                  <c:v>97.583299999999994</c:v>
                </c:pt>
                <c:pt idx="184">
                  <c:v>97.479399999999998</c:v>
                </c:pt>
                <c:pt idx="185">
                  <c:v>97.535499999999999</c:v>
                </c:pt>
                <c:pt idx="186">
                  <c:v>97.339299999999994</c:v>
                </c:pt>
                <c:pt idx="187">
                  <c:v>97.5124</c:v>
                </c:pt>
                <c:pt idx="188">
                  <c:v>97.522800000000004</c:v>
                </c:pt>
                <c:pt idx="189">
                  <c:v>97.324299999999994</c:v>
                </c:pt>
                <c:pt idx="190">
                  <c:v>97.656400000000005</c:v>
                </c:pt>
                <c:pt idx="191">
                  <c:v>97.4298</c:v>
                </c:pt>
                <c:pt idx="192">
                  <c:v>97.162300000000002</c:v>
                </c:pt>
                <c:pt idx="193">
                  <c:v>97.500799999999998</c:v>
                </c:pt>
                <c:pt idx="194">
                  <c:v>97.924400000000006</c:v>
                </c:pt>
                <c:pt idx="195">
                  <c:v>97.813699999999997</c:v>
                </c:pt>
                <c:pt idx="196">
                  <c:v>97.970399999999998</c:v>
                </c:pt>
                <c:pt idx="197">
                  <c:v>98.018000000000001</c:v>
                </c:pt>
                <c:pt idx="198">
                  <c:v>98.109499999999997</c:v>
                </c:pt>
                <c:pt idx="199">
                  <c:v>98.312299999999993</c:v>
                </c:pt>
                <c:pt idx="200">
                  <c:v>97.795400000000001</c:v>
                </c:pt>
                <c:pt idx="201">
                  <c:v>98.589200000000005</c:v>
                </c:pt>
                <c:pt idx="202">
                  <c:v>98.495800000000003</c:v>
                </c:pt>
                <c:pt idx="203">
                  <c:v>98.338499999999996</c:v>
                </c:pt>
                <c:pt idx="204">
                  <c:v>98.497200000000007</c:v>
                </c:pt>
                <c:pt idx="205">
                  <c:v>97.926299999999998</c:v>
                </c:pt>
                <c:pt idx="206">
                  <c:v>98.153800000000004</c:v>
                </c:pt>
                <c:pt idx="207">
                  <c:v>98.467299999999994</c:v>
                </c:pt>
                <c:pt idx="208">
                  <c:v>98.558400000000006</c:v>
                </c:pt>
                <c:pt idx="209">
                  <c:v>98.542299999999997</c:v>
                </c:pt>
                <c:pt idx="210">
                  <c:v>98.910499999999999</c:v>
                </c:pt>
                <c:pt idx="211">
                  <c:v>98.943700000000007</c:v>
                </c:pt>
                <c:pt idx="212">
                  <c:v>99.712100000000007</c:v>
                </c:pt>
                <c:pt idx="213">
                  <c:v>99.336200000000005</c:v>
                </c:pt>
                <c:pt idx="214">
                  <c:v>99.710400000000007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99.481499999999997</c:v>
                </c:pt>
                <c:pt idx="223">
                  <c:v>99.914599999999993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99.6751</c:v>
                </c:pt>
                <c:pt idx="230">
                  <c:v>99.197800000000001</c:v>
                </c:pt>
                <c:pt idx="231">
                  <c:v>98.708100000000002</c:v>
                </c:pt>
                <c:pt idx="232">
                  <c:v>98.656199999999998</c:v>
                </c:pt>
                <c:pt idx="233">
                  <c:v>98.355599999999995</c:v>
                </c:pt>
                <c:pt idx="234">
                  <c:v>98.381200000000007</c:v>
                </c:pt>
                <c:pt idx="235">
                  <c:v>97.474599999999995</c:v>
                </c:pt>
                <c:pt idx="236">
                  <c:v>97.222499999999997</c:v>
                </c:pt>
                <c:pt idx="237">
                  <c:v>97.277900000000002</c:v>
                </c:pt>
                <c:pt idx="238">
                  <c:v>97.451800000000006</c:v>
                </c:pt>
                <c:pt idx="239">
                  <c:v>97.552000000000007</c:v>
                </c:pt>
                <c:pt idx="240">
                  <c:v>97.214200000000005</c:v>
                </c:pt>
                <c:pt idx="241">
                  <c:v>97.081299999999999</c:v>
                </c:pt>
                <c:pt idx="242">
                  <c:v>97.768900000000002</c:v>
                </c:pt>
                <c:pt idx="243">
                  <c:v>97.787599999999998</c:v>
                </c:pt>
                <c:pt idx="244">
                  <c:v>97.713700000000003</c:v>
                </c:pt>
                <c:pt idx="245">
                  <c:v>97.666399999999996</c:v>
                </c:pt>
                <c:pt idx="246">
                  <c:v>97.805599999999998</c:v>
                </c:pt>
                <c:pt idx="247">
                  <c:v>97.956599999999995</c:v>
                </c:pt>
                <c:pt idx="248">
                  <c:v>97.842500000000001</c:v>
                </c:pt>
                <c:pt idx="249">
                  <c:v>97.884399999999999</c:v>
                </c:pt>
                <c:pt idx="250">
                  <c:v>96.869</c:v>
                </c:pt>
                <c:pt idx="251">
                  <c:v>97.169799999999995</c:v>
                </c:pt>
                <c:pt idx="252">
                  <c:v>97.312399999999997</c:v>
                </c:pt>
                <c:pt idx="253">
                  <c:v>97.632099999999994</c:v>
                </c:pt>
                <c:pt idx="254">
                  <c:v>97.638199999999998</c:v>
                </c:pt>
                <c:pt idx="255">
                  <c:v>97.647000000000006</c:v>
                </c:pt>
                <c:pt idx="256">
                  <c:v>97.380700000000004</c:v>
                </c:pt>
                <c:pt idx="257">
                  <c:v>97.280500000000004</c:v>
                </c:pt>
                <c:pt idx="258">
                  <c:v>97.337599999999995</c:v>
                </c:pt>
                <c:pt idx="259">
                  <c:v>97.771699999999996</c:v>
                </c:pt>
                <c:pt idx="260">
                  <c:v>97.318200000000004</c:v>
                </c:pt>
                <c:pt idx="261">
                  <c:v>97.460800000000006</c:v>
                </c:pt>
                <c:pt idx="262">
                  <c:v>97.455299999999994</c:v>
                </c:pt>
                <c:pt idx="263">
                  <c:v>97.616299999999995</c:v>
                </c:pt>
                <c:pt idx="264">
                  <c:v>97.859499999999997</c:v>
                </c:pt>
                <c:pt idx="265">
                  <c:v>97.767700000000005</c:v>
                </c:pt>
                <c:pt idx="266">
                  <c:v>97.824399999999997</c:v>
                </c:pt>
                <c:pt idx="267">
                  <c:v>97.691699999999997</c:v>
                </c:pt>
                <c:pt idx="268">
                  <c:v>98.152699999999996</c:v>
                </c:pt>
                <c:pt idx="269">
                  <c:v>98.166799999999995</c:v>
                </c:pt>
                <c:pt idx="270">
                  <c:v>97.979799999999997</c:v>
                </c:pt>
                <c:pt idx="271">
                  <c:v>97.936999999999998</c:v>
                </c:pt>
                <c:pt idx="272">
                  <c:v>98.310400000000001</c:v>
                </c:pt>
                <c:pt idx="273">
                  <c:v>98.362799999999993</c:v>
                </c:pt>
                <c:pt idx="274">
                  <c:v>98.355400000000003</c:v>
                </c:pt>
                <c:pt idx="275">
                  <c:v>98.315100000000001</c:v>
                </c:pt>
                <c:pt idx="276">
                  <c:v>98.466899999999995</c:v>
                </c:pt>
                <c:pt idx="277">
                  <c:v>99.100200000000001</c:v>
                </c:pt>
                <c:pt idx="278">
                  <c:v>98.620599999999996</c:v>
                </c:pt>
                <c:pt idx="279">
                  <c:v>99.344499999999996</c:v>
                </c:pt>
                <c:pt idx="280">
                  <c:v>99.447199999999995</c:v>
                </c:pt>
                <c:pt idx="281">
                  <c:v>99.517099999999999</c:v>
                </c:pt>
                <c:pt idx="282">
                  <c:v>99.487099999999998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99.666600000000003</c:v>
                </c:pt>
                <c:pt idx="296">
                  <c:v>99.953699999999998</c:v>
                </c:pt>
                <c:pt idx="297">
                  <c:v>99.421899999999994</c:v>
                </c:pt>
                <c:pt idx="298">
                  <c:v>98.874200000000002</c:v>
                </c:pt>
                <c:pt idx="299">
                  <c:v>98.962299999999999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FF-42B1-80A5-7771ECE61A5D}"/>
            </c:ext>
          </c:extLst>
        </c:ser>
        <c:ser>
          <c:idx val="2"/>
          <c:order val="5"/>
          <c:tx>
            <c:strRef>
              <c:f>'VMAF 16'!$F$1</c:f>
              <c:strCache>
                <c:ptCount val="1"/>
                <c:pt idx="0">
                  <c:v>16Mbps</c:v>
                </c:pt>
              </c:strCache>
            </c:strRef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'VMAF 16'!$K$2:$K$199</c:f>
              <c:numCache>
                <c:formatCode>General</c:formatCode>
                <c:ptCount val="198"/>
                <c:pt idx="0">
                  <c:v>97.435900000000004</c:v>
                </c:pt>
                <c:pt idx="1">
                  <c:v>99.069100000000006</c:v>
                </c:pt>
                <c:pt idx="2">
                  <c:v>98.610299999999995</c:v>
                </c:pt>
                <c:pt idx="3">
                  <c:v>98.811099999999996</c:v>
                </c:pt>
                <c:pt idx="4">
                  <c:v>98.6631</c:v>
                </c:pt>
                <c:pt idx="5">
                  <c:v>98.692700000000002</c:v>
                </c:pt>
                <c:pt idx="6">
                  <c:v>98.820499999999996</c:v>
                </c:pt>
                <c:pt idx="7">
                  <c:v>98.5745</c:v>
                </c:pt>
                <c:pt idx="8">
                  <c:v>99.5304</c:v>
                </c:pt>
                <c:pt idx="9">
                  <c:v>99.407399999999996</c:v>
                </c:pt>
                <c:pt idx="10">
                  <c:v>100</c:v>
                </c:pt>
                <c:pt idx="11">
                  <c:v>99.990300000000005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95.362200000000001</c:v>
                </c:pt>
                <c:pt idx="23">
                  <c:v>94.220799999999997</c:v>
                </c:pt>
                <c:pt idx="24">
                  <c:v>93.763199999999998</c:v>
                </c:pt>
                <c:pt idx="25">
                  <c:v>95.548400000000001</c:v>
                </c:pt>
                <c:pt idx="26">
                  <c:v>96.312899999999999</c:v>
                </c:pt>
                <c:pt idx="27">
                  <c:v>96.749399999999994</c:v>
                </c:pt>
                <c:pt idx="28">
                  <c:v>94.929500000000004</c:v>
                </c:pt>
                <c:pt idx="29">
                  <c:v>93.531499999999994</c:v>
                </c:pt>
                <c:pt idx="30">
                  <c:v>92.980099999999993</c:v>
                </c:pt>
                <c:pt idx="31">
                  <c:v>94.048299999999998</c:v>
                </c:pt>
                <c:pt idx="32">
                  <c:v>97.224599999999995</c:v>
                </c:pt>
                <c:pt idx="33">
                  <c:v>99.596800000000002</c:v>
                </c:pt>
                <c:pt idx="34">
                  <c:v>98.617800000000003</c:v>
                </c:pt>
                <c:pt idx="35">
                  <c:v>97.839100000000002</c:v>
                </c:pt>
                <c:pt idx="36">
                  <c:v>95.855900000000005</c:v>
                </c:pt>
                <c:pt idx="37">
                  <c:v>94.193799999999996</c:v>
                </c:pt>
                <c:pt idx="38">
                  <c:v>96.194199999999995</c:v>
                </c:pt>
                <c:pt idx="39">
                  <c:v>98.068700000000007</c:v>
                </c:pt>
                <c:pt idx="40">
                  <c:v>57.2014</c:v>
                </c:pt>
                <c:pt idx="41">
                  <c:v>77.351500000000001</c:v>
                </c:pt>
                <c:pt idx="42">
                  <c:v>84.614099999999993</c:v>
                </c:pt>
                <c:pt idx="43">
                  <c:v>88.843900000000005</c:v>
                </c:pt>
                <c:pt idx="44">
                  <c:v>90.901899999999998</c:v>
                </c:pt>
                <c:pt idx="45">
                  <c:v>92.057400000000001</c:v>
                </c:pt>
                <c:pt idx="46">
                  <c:v>93.556299999999993</c:v>
                </c:pt>
                <c:pt idx="47">
                  <c:v>94.3934</c:v>
                </c:pt>
                <c:pt idx="48">
                  <c:v>94.320499999999996</c:v>
                </c:pt>
                <c:pt idx="49">
                  <c:v>95.436000000000007</c:v>
                </c:pt>
                <c:pt idx="50">
                  <c:v>95.830299999999994</c:v>
                </c:pt>
                <c:pt idx="51">
                  <c:v>96.005499999999998</c:v>
                </c:pt>
                <c:pt idx="52">
                  <c:v>96.226399999999998</c:v>
                </c:pt>
                <c:pt idx="53">
                  <c:v>96.649799999999999</c:v>
                </c:pt>
                <c:pt idx="54">
                  <c:v>96.7072</c:v>
                </c:pt>
                <c:pt idx="55">
                  <c:v>96.804000000000002</c:v>
                </c:pt>
                <c:pt idx="56">
                  <c:v>97.059299999999993</c:v>
                </c:pt>
                <c:pt idx="57">
                  <c:v>96.893299999999996</c:v>
                </c:pt>
                <c:pt idx="58">
                  <c:v>97.523700000000005</c:v>
                </c:pt>
                <c:pt idx="59">
                  <c:v>97.574200000000005</c:v>
                </c:pt>
                <c:pt idx="60">
                  <c:v>97.5458</c:v>
                </c:pt>
                <c:pt idx="61">
                  <c:v>97.964399999999998</c:v>
                </c:pt>
                <c:pt idx="62">
                  <c:v>97.905000000000001</c:v>
                </c:pt>
                <c:pt idx="63">
                  <c:v>98.096000000000004</c:v>
                </c:pt>
                <c:pt idx="64">
                  <c:v>97.677499999999995</c:v>
                </c:pt>
                <c:pt idx="65">
                  <c:v>98.1631</c:v>
                </c:pt>
                <c:pt idx="66">
                  <c:v>98.329899999999995</c:v>
                </c:pt>
                <c:pt idx="67">
                  <c:v>98.656000000000006</c:v>
                </c:pt>
                <c:pt idx="68">
                  <c:v>98.515600000000006</c:v>
                </c:pt>
                <c:pt idx="69">
                  <c:v>98.383499999999998</c:v>
                </c:pt>
                <c:pt idx="70">
                  <c:v>98.563900000000004</c:v>
                </c:pt>
                <c:pt idx="71">
                  <c:v>97.8887</c:v>
                </c:pt>
                <c:pt idx="72">
                  <c:v>98.118499999999997</c:v>
                </c:pt>
                <c:pt idx="73">
                  <c:v>98.324200000000005</c:v>
                </c:pt>
                <c:pt idx="74">
                  <c:v>98.535499999999999</c:v>
                </c:pt>
                <c:pt idx="75">
                  <c:v>99.035799999999995</c:v>
                </c:pt>
                <c:pt idx="76">
                  <c:v>99.488699999999994</c:v>
                </c:pt>
                <c:pt idx="77">
                  <c:v>99.543000000000006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99.771900000000002</c:v>
                </c:pt>
                <c:pt idx="96">
                  <c:v>100</c:v>
                </c:pt>
                <c:pt idx="97">
                  <c:v>99.427599999999998</c:v>
                </c:pt>
                <c:pt idx="98">
                  <c:v>98.603999999999999</c:v>
                </c:pt>
                <c:pt idx="99">
                  <c:v>98.400599999999997</c:v>
                </c:pt>
                <c:pt idx="100">
                  <c:v>97.722899999999996</c:v>
                </c:pt>
                <c:pt idx="101">
                  <c:v>97.929699999999997</c:v>
                </c:pt>
                <c:pt idx="102">
                  <c:v>97.630899999999997</c:v>
                </c:pt>
                <c:pt idx="103">
                  <c:v>97.455100000000002</c:v>
                </c:pt>
                <c:pt idx="104">
                  <c:v>97.813599999999994</c:v>
                </c:pt>
                <c:pt idx="105">
                  <c:v>97.830500000000001</c:v>
                </c:pt>
                <c:pt idx="106">
                  <c:v>97.9178</c:v>
                </c:pt>
                <c:pt idx="107">
                  <c:v>97.640500000000003</c:v>
                </c:pt>
                <c:pt idx="108">
                  <c:v>97.834500000000006</c:v>
                </c:pt>
                <c:pt idx="109">
                  <c:v>97.808800000000005</c:v>
                </c:pt>
                <c:pt idx="110">
                  <c:v>97.916300000000007</c:v>
                </c:pt>
                <c:pt idx="111">
                  <c:v>97.836799999999997</c:v>
                </c:pt>
                <c:pt idx="112">
                  <c:v>98.126300000000001</c:v>
                </c:pt>
                <c:pt idx="113">
                  <c:v>98.2239</c:v>
                </c:pt>
                <c:pt idx="114">
                  <c:v>98.282899999999998</c:v>
                </c:pt>
                <c:pt idx="115">
                  <c:v>97.975300000000004</c:v>
                </c:pt>
                <c:pt idx="116">
                  <c:v>97.857900000000001</c:v>
                </c:pt>
                <c:pt idx="117">
                  <c:v>98.065299999999993</c:v>
                </c:pt>
                <c:pt idx="118">
                  <c:v>97.418800000000005</c:v>
                </c:pt>
                <c:pt idx="119">
                  <c:v>97.659599999999998</c:v>
                </c:pt>
                <c:pt idx="120">
                  <c:v>97.827200000000005</c:v>
                </c:pt>
                <c:pt idx="121">
                  <c:v>97.840699999999998</c:v>
                </c:pt>
                <c:pt idx="122">
                  <c:v>97.990600000000001</c:v>
                </c:pt>
                <c:pt idx="123">
                  <c:v>97.956900000000005</c:v>
                </c:pt>
                <c:pt idx="124">
                  <c:v>97.913399999999996</c:v>
                </c:pt>
                <c:pt idx="125">
                  <c:v>98.317999999999998</c:v>
                </c:pt>
                <c:pt idx="126">
                  <c:v>97.872900000000001</c:v>
                </c:pt>
                <c:pt idx="127">
                  <c:v>98.136700000000005</c:v>
                </c:pt>
                <c:pt idx="128">
                  <c:v>98.372600000000006</c:v>
                </c:pt>
                <c:pt idx="129">
                  <c:v>98.323800000000006</c:v>
                </c:pt>
                <c:pt idx="130">
                  <c:v>98.386799999999994</c:v>
                </c:pt>
                <c:pt idx="131">
                  <c:v>98.3767</c:v>
                </c:pt>
                <c:pt idx="132">
                  <c:v>98.498599999999996</c:v>
                </c:pt>
                <c:pt idx="133">
                  <c:v>98.1143</c:v>
                </c:pt>
                <c:pt idx="134">
                  <c:v>98.700400000000002</c:v>
                </c:pt>
                <c:pt idx="135">
                  <c:v>98.828299999999999</c:v>
                </c:pt>
                <c:pt idx="136">
                  <c:v>98.368499999999997</c:v>
                </c:pt>
                <c:pt idx="137">
                  <c:v>98.343599999999995</c:v>
                </c:pt>
                <c:pt idx="138">
                  <c:v>98.287400000000005</c:v>
                </c:pt>
                <c:pt idx="139">
                  <c:v>98.266499999999994</c:v>
                </c:pt>
                <c:pt idx="140">
                  <c:v>98.465999999999994</c:v>
                </c:pt>
                <c:pt idx="141">
                  <c:v>98.661799999999999</c:v>
                </c:pt>
                <c:pt idx="142">
                  <c:v>99.060199999999995</c:v>
                </c:pt>
                <c:pt idx="143">
                  <c:v>99.112700000000004</c:v>
                </c:pt>
                <c:pt idx="144">
                  <c:v>99.802999999999997</c:v>
                </c:pt>
                <c:pt idx="145">
                  <c:v>100</c:v>
                </c:pt>
                <c:pt idx="146">
                  <c:v>99.826499999999996</c:v>
                </c:pt>
                <c:pt idx="147">
                  <c:v>99.975700000000003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99.968500000000006</c:v>
                </c:pt>
                <c:pt idx="163">
                  <c:v>99.202100000000002</c:v>
                </c:pt>
                <c:pt idx="164">
                  <c:v>98.792199999999994</c:v>
                </c:pt>
                <c:pt idx="165">
                  <c:v>98.778499999999994</c:v>
                </c:pt>
                <c:pt idx="166">
                  <c:v>98.320400000000006</c:v>
                </c:pt>
                <c:pt idx="167">
                  <c:v>98.312799999999996</c:v>
                </c:pt>
                <c:pt idx="168">
                  <c:v>98.038700000000006</c:v>
                </c:pt>
                <c:pt idx="169">
                  <c:v>97.075000000000003</c:v>
                </c:pt>
                <c:pt idx="170">
                  <c:v>97.856099999999998</c:v>
                </c:pt>
                <c:pt idx="171">
                  <c:v>97.9221</c:v>
                </c:pt>
                <c:pt idx="172">
                  <c:v>97.674400000000006</c:v>
                </c:pt>
                <c:pt idx="173">
                  <c:v>97.909400000000005</c:v>
                </c:pt>
                <c:pt idx="174">
                  <c:v>97.362700000000004</c:v>
                </c:pt>
                <c:pt idx="175">
                  <c:v>97.915099999999995</c:v>
                </c:pt>
                <c:pt idx="176">
                  <c:v>98.086500000000001</c:v>
                </c:pt>
                <c:pt idx="177">
                  <c:v>98.091300000000004</c:v>
                </c:pt>
                <c:pt idx="178">
                  <c:v>98.003699999999995</c:v>
                </c:pt>
                <c:pt idx="179">
                  <c:v>97.961200000000005</c:v>
                </c:pt>
                <c:pt idx="180">
                  <c:v>97.866399999999999</c:v>
                </c:pt>
                <c:pt idx="181">
                  <c:v>97.847300000000004</c:v>
                </c:pt>
                <c:pt idx="182">
                  <c:v>97.916600000000003</c:v>
                </c:pt>
                <c:pt idx="183">
                  <c:v>97.697699999999998</c:v>
                </c:pt>
                <c:pt idx="184">
                  <c:v>98.207400000000007</c:v>
                </c:pt>
                <c:pt idx="185">
                  <c:v>98.140199999999993</c:v>
                </c:pt>
                <c:pt idx="186">
                  <c:v>97.988</c:v>
                </c:pt>
                <c:pt idx="187">
                  <c:v>98.0334</c:v>
                </c:pt>
                <c:pt idx="188">
                  <c:v>98.116399999999999</c:v>
                </c:pt>
                <c:pt idx="189">
                  <c:v>97.761200000000002</c:v>
                </c:pt>
                <c:pt idx="190">
                  <c:v>97.871499999999997</c:v>
                </c:pt>
                <c:pt idx="191">
                  <c:v>97.857200000000006</c:v>
                </c:pt>
                <c:pt idx="192">
                  <c:v>97.9649</c:v>
                </c:pt>
                <c:pt idx="193">
                  <c:v>97.893900000000002</c:v>
                </c:pt>
                <c:pt idx="194">
                  <c:v>98.060100000000006</c:v>
                </c:pt>
                <c:pt idx="195">
                  <c:v>98.007199999999997</c:v>
                </c:pt>
                <c:pt idx="196">
                  <c:v>98.266400000000004</c:v>
                </c:pt>
                <c:pt idx="197">
                  <c:v>98.059100000000001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8FF-42B1-80A5-7771ECE61A5D}"/>
            </c:ext>
          </c:extLst>
        </c:ser>
        <c:ser>
          <c:idx val="3"/>
          <c:order val="6"/>
          <c:tx>
            <c:strRef>
              <c:f>'VMAF 32'!$F$1</c:f>
              <c:strCache>
                <c:ptCount val="1"/>
                <c:pt idx="0">
                  <c:v>32Mbps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'VMAF 32'!$K$2:$K$199</c:f>
              <c:numCache>
                <c:formatCode>General</c:formatCode>
                <c:ptCount val="198"/>
                <c:pt idx="0">
                  <c:v>97.729399999999998</c:v>
                </c:pt>
                <c:pt idx="1">
                  <c:v>99.313199999999995</c:v>
                </c:pt>
                <c:pt idx="2">
                  <c:v>99.104900000000001</c:v>
                </c:pt>
                <c:pt idx="3">
                  <c:v>99.084800000000001</c:v>
                </c:pt>
                <c:pt idx="4">
                  <c:v>98.842799999999997</c:v>
                </c:pt>
                <c:pt idx="5">
                  <c:v>98.962900000000005</c:v>
                </c:pt>
                <c:pt idx="6">
                  <c:v>99.117500000000007</c:v>
                </c:pt>
                <c:pt idx="7">
                  <c:v>99.377300000000005</c:v>
                </c:pt>
                <c:pt idx="8">
                  <c:v>99.994299999999996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79.742199999999997</c:v>
                </c:pt>
                <c:pt idx="41">
                  <c:v>91.218999999999994</c:v>
                </c:pt>
                <c:pt idx="42">
                  <c:v>94.388000000000005</c:v>
                </c:pt>
                <c:pt idx="43">
                  <c:v>95.805199999999999</c:v>
                </c:pt>
                <c:pt idx="44">
                  <c:v>96.438000000000002</c:v>
                </c:pt>
                <c:pt idx="45">
                  <c:v>96.928399999999996</c:v>
                </c:pt>
                <c:pt idx="46">
                  <c:v>97.602800000000002</c:v>
                </c:pt>
                <c:pt idx="47">
                  <c:v>97.871300000000005</c:v>
                </c:pt>
                <c:pt idx="48">
                  <c:v>98.078100000000006</c:v>
                </c:pt>
                <c:pt idx="49">
                  <c:v>98.296700000000001</c:v>
                </c:pt>
                <c:pt idx="50">
                  <c:v>98.341999999999999</c:v>
                </c:pt>
                <c:pt idx="51">
                  <c:v>98.323700000000002</c:v>
                </c:pt>
                <c:pt idx="52">
                  <c:v>98.527000000000001</c:v>
                </c:pt>
                <c:pt idx="53">
                  <c:v>98.391900000000007</c:v>
                </c:pt>
                <c:pt idx="54">
                  <c:v>98.417400000000001</c:v>
                </c:pt>
                <c:pt idx="55">
                  <c:v>98.296099999999996</c:v>
                </c:pt>
                <c:pt idx="56">
                  <c:v>98.246200000000002</c:v>
                </c:pt>
                <c:pt idx="57">
                  <c:v>98.472300000000004</c:v>
                </c:pt>
                <c:pt idx="58">
                  <c:v>98.220799999999997</c:v>
                </c:pt>
                <c:pt idx="59">
                  <c:v>98.514200000000002</c:v>
                </c:pt>
                <c:pt idx="60">
                  <c:v>98.640600000000006</c:v>
                </c:pt>
                <c:pt idx="61">
                  <c:v>98.900300000000001</c:v>
                </c:pt>
                <c:pt idx="62">
                  <c:v>98.809100000000001</c:v>
                </c:pt>
                <c:pt idx="63">
                  <c:v>98.898399999999995</c:v>
                </c:pt>
                <c:pt idx="64">
                  <c:v>98.503100000000003</c:v>
                </c:pt>
                <c:pt idx="65">
                  <c:v>98.612499999999997</c:v>
                </c:pt>
                <c:pt idx="66">
                  <c:v>99.012100000000004</c:v>
                </c:pt>
                <c:pt idx="67">
                  <c:v>99.015500000000003</c:v>
                </c:pt>
                <c:pt idx="68">
                  <c:v>99.154799999999994</c:v>
                </c:pt>
                <c:pt idx="69">
                  <c:v>98.903300000000002</c:v>
                </c:pt>
                <c:pt idx="70">
                  <c:v>98.632999999999996</c:v>
                </c:pt>
                <c:pt idx="71">
                  <c:v>98.9101</c:v>
                </c:pt>
                <c:pt idx="72">
                  <c:v>98.994200000000006</c:v>
                </c:pt>
                <c:pt idx="73">
                  <c:v>98.921499999999995</c:v>
                </c:pt>
                <c:pt idx="74">
                  <c:v>99.136200000000002</c:v>
                </c:pt>
                <c:pt idx="75">
                  <c:v>99.900899999999993</c:v>
                </c:pt>
                <c:pt idx="76">
                  <c:v>99.938500000000005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99.691100000000006</c:v>
                </c:pt>
                <c:pt idx="97">
                  <c:v>99.977999999999994</c:v>
                </c:pt>
                <c:pt idx="98">
                  <c:v>98.954400000000007</c:v>
                </c:pt>
                <c:pt idx="99">
                  <c:v>98.961799999999997</c:v>
                </c:pt>
                <c:pt idx="100">
                  <c:v>98.319100000000006</c:v>
                </c:pt>
                <c:pt idx="101">
                  <c:v>98.093000000000004</c:v>
                </c:pt>
                <c:pt idx="102">
                  <c:v>98.051699999999997</c:v>
                </c:pt>
                <c:pt idx="103">
                  <c:v>98.231200000000001</c:v>
                </c:pt>
                <c:pt idx="104">
                  <c:v>98.408799999999999</c:v>
                </c:pt>
                <c:pt idx="105">
                  <c:v>98.247500000000002</c:v>
                </c:pt>
                <c:pt idx="106">
                  <c:v>98.308599999999998</c:v>
                </c:pt>
                <c:pt idx="107">
                  <c:v>98.519000000000005</c:v>
                </c:pt>
                <c:pt idx="108">
                  <c:v>98.479799999999997</c:v>
                </c:pt>
                <c:pt idx="109">
                  <c:v>98.470200000000006</c:v>
                </c:pt>
                <c:pt idx="110">
                  <c:v>98.207700000000003</c:v>
                </c:pt>
                <c:pt idx="111">
                  <c:v>98.221100000000007</c:v>
                </c:pt>
                <c:pt idx="112">
                  <c:v>98.125</c:v>
                </c:pt>
                <c:pt idx="113">
                  <c:v>98.117999999999995</c:v>
                </c:pt>
                <c:pt idx="114">
                  <c:v>97.941599999999994</c:v>
                </c:pt>
                <c:pt idx="115">
                  <c:v>98.272199999999998</c:v>
                </c:pt>
                <c:pt idx="116">
                  <c:v>98.427499999999995</c:v>
                </c:pt>
                <c:pt idx="117">
                  <c:v>98.694500000000005</c:v>
                </c:pt>
                <c:pt idx="118">
                  <c:v>97.934600000000003</c:v>
                </c:pt>
                <c:pt idx="119">
                  <c:v>98.087999999999994</c:v>
                </c:pt>
                <c:pt idx="120">
                  <c:v>98.129800000000003</c:v>
                </c:pt>
                <c:pt idx="121">
                  <c:v>98.1417</c:v>
                </c:pt>
                <c:pt idx="122">
                  <c:v>97.806700000000006</c:v>
                </c:pt>
                <c:pt idx="123">
                  <c:v>98.130300000000005</c:v>
                </c:pt>
                <c:pt idx="124">
                  <c:v>98.097899999999996</c:v>
                </c:pt>
                <c:pt idx="125">
                  <c:v>97.930700000000002</c:v>
                </c:pt>
                <c:pt idx="126">
                  <c:v>98.209100000000007</c:v>
                </c:pt>
                <c:pt idx="127">
                  <c:v>98.322599999999994</c:v>
                </c:pt>
                <c:pt idx="128">
                  <c:v>98.573999999999998</c:v>
                </c:pt>
                <c:pt idx="129">
                  <c:v>98.709299999999999</c:v>
                </c:pt>
                <c:pt idx="130">
                  <c:v>98.945700000000002</c:v>
                </c:pt>
                <c:pt idx="131">
                  <c:v>98.732299999999995</c:v>
                </c:pt>
                <c:pt idx="132">
                  <c:v>98.757499999999993</c:v>
                </c:pt>
                <c:pt idx="133">
                  <c:v>99.151200000000003</c:v>
                </c:pt>
                <c:pt idx="134">
                  <c:v>99.255200000000002</c:v>
                </c:pt>
                <c:pt idx="135">
                  <c:v>98.739000000000004</c:v>
                </c:pt>
                <c:pt idx="136">
                  <c:v>98.932500000000005</c:v>
                </c:pt>
                <c:pt idx="137">
                  <c:v>99.068200000000004</c:v>
                </c:pt>
                <c:pt idx="138">
                  <c:v>99.121300000000005</c:v>
                </c:pt>
                <c:pt idx="139">
                  <c:v>98.932000000000002</c:v>
                </c:pt>
                <c:pt idx="140">
                  <c:v>99.204999999999998</c:v>
                </c:pt>
                <c:pt idx="141">
                  <c:v>99.128600000000006</c:v>
                </c:pt>
                <c:pt idx="142">
                  <c:v>99.424400000000006</c:v>
                </c:pt>
                <c:pt idx="143">
                  <c:v>99.974199999999996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99.871899999999997</c:v>
                </c:pt>
                <c:pt idx="164">
                  <c:v>99.806299999999993</c:v>
                </c:pt>
                <c:pt idx="165">
                  <c:v>99.343900000000005</c:v>
                </c:pt>
                <c:pt idx="166">
                  <c:v>98.951599999999999</c:v>
                </c:pt>
                <c:pt idx="167">
                  <c:v>98.898399999999995</c:v>
                </c:pt>
                <c:pt idx="168">
                  <c:v>98.373699999999999</c:v>
                </c:pt>
                <c:pt idx="169">
                  <c:v>98.319699999999997</c:v>
                </c:pt>
                <c:pt idx="170">
                  <c:v>98.335499999999996</c:v>
                </c:pt>
                <c:pt idx="171">
                  <c:v>98.1828</c:v>
                </c:pt>
                <c:pt idx="172">
                  <c:v>98.1995</c:v>
                </c:pt>
                <c:pt idx="173">
                  <c:v>98.312299999999993</c:v>
                </c:pt>
                <c:pt idx="174">
                  <c:v>98.301299999999998</c:v>
                </c:pt>
                <c:pt idx="175">
                  <c:v>98.351900000000001</c:v>
                </c:pt>
                <c:pt idx="176">
                  <c:v>98.433999999999997</c:v>
                </c:pt>
                <c:pt idx="177">
                  <c:v>98.436000000000007</c:v>
                </c:pt>
                <c:pt idx="178">
                  <c:v>98.500699999999995</c:v>
                </c:pt>
                <c:pt idx="179">
                  <c:v>98.4328</c:v>
                </c:pt>
                <c:pt idx="180">
                  <c:v>98.354699999999994</c:v>
                </c:pt>
                <c:pt idx="181">
                  <c:v>98.414199999999994</c:v>
                </c:pt>
                <c:pt idx="182">
                  <c:v>98.387600000000006</c:v>
                </c:pt>
                <c:pt idx="183">
                  <c:v>98.364099999999993</c:v>
                </c:pt>
                <c:pt idx="184">
                  <c:v>98.246899999999997</c:v>
                </c:pt>
                <c:pt idx="185">
                  <c:v>98.552999999999997</c:v>
                </c:pt>
                <c:pt idx="186">
                  <c:v>98.500600000000006</c:v>
                </c:pt>
                <c:pt idx="187">
                  <c:v>98.601100000000002</c:v>
                </c:pt>
                <c:pt idx="188">
                  <c:v>98.1387</c:v>
                </c:pt>
                <c:pt idx="189">
                  <c:v>98.3249</c:v>
                </c:pt>
                <c:pt idx="190">
                  <c:v>98.283000000000001</c:v>
                </c:pt>
                <c:pt idx="191">
                  <c:v>98.356300000000005</c:v>
                </c:pt>
                <c:pt idx="192">
                  <c:v>98.406099999999995</c:v>
                </c:pt>
                <c:pt idx="193">
                  <c:v>98.386799999999994</c:v>
                </c:pt>
                <c:pt idx="194">
                  <c:v>98.556200000000004</c:v>
                </c:pt>
                <c:pt idx="195">
                  <c:v>98.554599999999994</c:v>
                </c:pt>
                <c:pt idx="196">
                  <c:v>98.618399999999994</c:v>
                </c:pt>
                <c:pt idx="197">
                  <c:v>98.764700000000005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8FF-42B1-80A5-7771ECE61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924104"/>
        <c:axId val="495924760"/>
        <c:extLst/>
      </c:scatterChart>
      <c:valAx>
        <c:axId val="495924104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95924760"/>
        <c:crosses val="autoZero"/>
        <c:crossBetween val="midCat"/>
        <c:majorUnit val="10"/>
        <c:minorUnit val="1"/>
      </c:valAx>
      <c:valAx>
        <c:axId val="495924760"/>
        <c:scaling>
          <c:orientation val="minMax"/>
          <c:max val="10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VMAF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95924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794627701713963"/>
          <c:w val="1"/>
          <c:h val="5.20537229828603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24164051240687"/>
          <c:y val="0.16457820097618589"/>
          <c:w val="0.81317758965399922"/>
          <c:h val="0.59357313551268209"/>
        </c:manualLayout>
      </c:layout>
      <c:scatterChart>
        <c:scatterStyle val="lineMarker"/>
        <c:varyColors val="0"/>
        <c:ser>
          <c:idx val="1"/>
          <c:order val="0"/>
          <c:tx>
            <c:strRef>
              <c:f>'VMAF 4'!$D$1</c:f>
              <c:strCache>
                <c:ptCount val="1"/>
                <c:pt idx="0">
                  <c:v>4Mbps</c:v>
                </c:pt>
              </c:strCache>
            </c:strRef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'VMAF 4'!$D$2:$D$301</c:f>
              <c:numCache>
                <c:formatCode>General</c:formatCode>
                <c:ptCount val="300"/>
                <c:pt idx="0">
                  <c:v>0.97416700000000001</c:v>
                </c:pt>
                <c:pt idx="1">
                  <c:v>0.97309599999999996</c:v>
                </c:pt>
                <c:pt idx="2">
                  <c:v>0.97361500000000001</c:v>
                </c:pt>
                <c:pt idx="3">
                  <c:v>0.97312600000000005</c:v>
                </c:pt>
                <c:pt idx="4">
                  <c:v>0.97126699999999999</c:v>
                </c:pt>
                <c:pt idx="5">
                  <c:v>0.97079099999999996</c:v>
                </c:pt>
                <c:pt idx="6">
                  <c:v>0.97004400000000002</c:v>
                </c:pt>
                <c:pt idx="7">
                  <c:v>0.96914599999999995</c:v>
                </c:pt>
                <c:pt idx="8">
                  <c:v>0.96996800000000005</c:v>
                </c:pt>
                <c:pt idx="9">
                  <c:v>0.96990500000000002</c:v>
                </c:pt>
                <c:pt idx="10">
                  <c:v>0.96954099999999999</c:v>
                </c:pt>
                <c:pt idx="11">
                  <c:v>0.96990200000000004</c:v>
                </c:pt>
                <c:pt idx="12">
                  <c:v>0.96834500000000001</c:v>
                </c:pt>
                <c:pt idx="13">
                  <c:v>0.96880500000000003</c:v>
                </c:pt>
                <c:pt idx="14">
                  <c:v>0.96781099999999998</c:v>
                </c:pt>
                <c:pt idx="15">
                  <c:v>0.96772100000000005</c:v>
                </c:pt>
                <c:pt idx="16">
                  <c:v>0.96760400000000002</c:v>
                </c:pt>
                <c:pt idx="17">
                  <c:v>0.96723899999999996</c:v>
                </c:pt>
                <c:pt idx="18">
                  <c:v>0.96671200000000002</c:v>
                </c:pt>
                <c:pt idx="19">
                  <c:v>0.96569400000000005</c:v>
                </c:pt>
                <c:pt idx="20">
                  <c:v>0.86614999999999998</c:v>
                </c:pt>
                <c:pt idx="21">
                  <c:v>0.80222899999999997</c:v>
                </c:pt>
                <c:pt idx="22">
                  <c:v>0.74733499999999997</c:v>
                </c:pt>
                <c:pt idx="23">
                  <c:v>0.70647899999999997</c:v>
                </c:pt>
                <c:pt idx="24">
                  <c:v>0.68073600000000001</c:v>
                </c:pt>
                <c:pt idx="25">
                  <c:v>0.66980200000000001</c:v>
                </c:pt>
                <c:pt idx="26">
                  <c:v>0.666404</c:v>
                </c:pt>
                <c:pt idx="27">
                  <c:v>0.66717199999999999</c:v>
                </c:pt>
                <c:pt idx="28">
                  <c:v>0.66664299999999999</c:v>
                </c:pt>
                <c:pt idx="29">
                  <c:v>0.66239999999999999</c:v>
                </c:pt>
                <c:pt idx="30">
                  <c:v>0.66045399999999999</c:v>
                </c:pt>
                <c:pt idx="31">
                  <c:v>0.65681599999999996</c:v>
                </c:pt>
                <c:pt idx="32">
                  <c:v>0.655505</c:v>
                </c:pt>
                <c:pt idx="33">
                  <c:v>0.65729099999999996</c:v>
                </c:pt>
                <c:pt idx="34">
                  <c:v>0.65863899999999997</c:v>
                </c:pt>
                <c:pt idx="35">
                  <c:v>0.65478599999999998</c:v>
                </c:pt>
                <c:pt idx="36">
                  <c:v>0.65042800000000001</c:v>
                </c:pt>
                <c:pt idx="37">
                  <c:v>0.66232599999999997</c:v>
                </c:pt>
                <c:pt idx="38">
                  <c:v>0.66188800000000003</c:v>
                </c:pt>
                <c:pt idx="39">
                  <c:v>0.66422199999999998</c:v>
                </c:pt>
                <c:pt idx="40">
                  <c:v>0.65614799999999995</c:v>
                </c:pt>
                <c:pt idx="41">
                  <c:v>0.69679100000000005</c:v>
                </c:pt>
                <c:pt idx="42">
                  <c:v>0.73018899999999998</c:v>
                </c:pt>
                <c:pt idx="43">
                  <c:v>0.75900199999999995</c:v>
                </c:pt>
                <c:pt idx="44">
                  <c:v>0.77972399999999997</c:v>
                </c:pt>
                <c:pt idx="45">
                  <c:v>0.79638200000000003</c:v>
                </c:pt>
                <c:pt idx="46">
                  <c:v>0.81000099999999997</c:v>
                </c:pt>
                <c:pt idx="47">
                  <c:v>0.82341399999999998</c:v>
                </c:pt>
                <c:pt idx="48">
                  <c:v>0.83267899999999995</c:v>
                </c:pt>
                <c:pt idx="49">
                  <c:v>0.84079700000000002</c:v>
                </c:pt>
                <c:pt idx="50">
                  <c:v>0.84881099999999998</c:v>
                </c:pt>
                <c:pt idx="51">
                  <c:v>0.85647200000000001</c:v>
                </c:pt>
                <c:pt idx="52">
                  <c:v>0.86211099999999996</c:v>
                </c:pt>
                <c:pt idx="53">
                  <c:v>0.86740700000000004</c:v>
                </c:pt>
                <c:pt idx="54">
                  <c:v>0.87387999999999999</c:v>
                </c:pt>
                <c:pt idx="55">
                  <c:v>0.87973699999999999</c:v>
                </c:pt>
                <c:pt idx="56">
                  <c:v>0.88479200000000002</c:v>
                </c:pt>
                <c:pt idx="57">
                  <c:v>0.88880800000000004</c:v>
                </c:pt>
                <c:pt idx="58">
                  <c:v>0.89224099999999995</c:v>
                </c:pt>
                <c:pt idx="59">
                  <c:v>0.89452900000000002</c:v>
                </c:pt>
                <c:pt idx="60">
                  <c:v>0.89694700000000005</c:v>
                </c:pt>
                <c:pt idx="61">
                  <c:v>0.90040900000000001</c:v>
                </c:pt>
                <c:pt idx="62">
                  <c:v>0.90369999999999995</c:v>
                </c:pt>
                <c:pt idx="63">
                  <c:v>0.905748</c:v>
                </c:pt>
                <c:pt idx="64">
                  <c:v>0.90813100000000002</c:v>
                </c:pt>
                <c:pt idx="65">
                  <c:v>0.90959900000000005</c:v>
                </c:pt>
                <c:pt idx="66">
                  <c:v>0.91082200000000002</c:v>
                </c:pt>
                <c:pt idx="67">
                  <c:v>0.91251000000000004</c:v>
                </c:pt>
                <c:pt idx="68">
                  <c:v>0.91388100000000005</c:v>
                </c:pt>
                <c:pt idx="69">
                  <c:v>0.91552800000000001</c:v>
                </c:pt>
                <c:pt idx="70">
                  <c:v>0.91627700000000001</c:v>
                </c:pt>
                <c:pt idx="71">
                  <c:v>0.91810599999999998</c:v>
                </c:pt>
                <c:pt idx="72">
                  <c:v>0.91966199999999998</c:v>
                </c:pt>
                <c:pt idx="73">
                  <c:v>0.92158700000000005</c:v>
                </c:pt>
                <c:pt idx="74">
                  <c:v>0.92281400000000002</c:v>
                </c:pt>
                <c:pt idx="75">
                  <c:v>0.92480499999999999</c:v>
                </c:pt>
                <c:pt idx="76">
                  <c:v>0.92660900000000002</c:v>
                </c:pt>
                <c:pt idx="77">
                  <c:v>0.92773000000000005</c:v>
                </c:pt>
                <c:pt idx="78">
                  <c:v>0.92966700000000002</c:v>
                </c:pt>
                <c:pt idx="79">
                  <c:v>0.93006800000000001</c:v>
                </c:pt>
                <c:pt idx="80">
                  <c:v>0.93097300000000005</c:v>
                </c:pt>
                <c:pt idx="81">
                  <c:v>0.93016900000000002</c:v>
                </c:pt>
                <c:pt idx="82">
                  <c:v>0.93130500000000005</c:v>
                </c:pt>
                <c:pt idx="83">
                  <c:v>0.93210899999999997</c:v>
                </c:pt>
                <c:pt idx="84">
                  <c:v>0.93187399999999998</c:v>
                </c:pt>
                <c:pt idx="85">
                  <c:v>0.93128299999999997</c:v>
                </c:pt>
                <c:pt idx="86">
                  <c:v>0.93164100000000005</c:v>
                </c:pt>
                <c:pt idx="87">
                  <c:v>0.93132599999999999</c:v>
                </c:pt>
                <c:pt idx="88">
                  <c:v>0.93239899999999998</c:v>
                </c:pt>
                <c:pt idx="89">
                  <c:v>0.93291500000000005</c:v>
                </c:pt>
                <c:pt idx="90">
                  <c:v>0.93322499999999997</c:v>
                </c:pt>
                <c:pt idx="91">
                  <c:v>0.93279400000000001</c:v>
                </c:pt>
                <c:pt idx="92">
                  <c:v>0.93284800000000001</c:v>
                </c:pt>
                <c:pt idx="93">
                  <c:v>0.93391400000000002</c:v>
                </c:pt>
                <c:pt idx="94">
                  <c:v>0.93439000000000005</c:v>
                </c:pt>
                <c:pt idx="95">
                  <c:v>0.93454800000000005</c:v>
                </c:pt>
                <c:pt idx="96">
                  <c:v>0.93510199999999999</c:v>
                </c:pt>
                <c:pt idx="97">
                  <c:v>0.93537800000000004</c:v>
                </c:pt>
                <c:pt idx="98">
                  <c:v>0.93545100000000003</c:v>
                </c:pt>
                <c:pt idx="99">
                  <c:v>0.93598700000000001</c:v>
                </c:pt>
                <c:pt idx="100">
                  <c:v>0.93576099999999995</c:v>
                </c:pt>
                <c:pt idx="101">
                  <c:v>0.93594900000000003</c:v>
                </c:pt>
                <c:pt idx="102">
                  <c:v>0.93678600000000001</c:v>
                </c:pt>
                <c:pt idx="103">
                  <c:v>0.93769400000000003</c:v>
                </c:pt>
                <c:pt idx="104">
                  <c:v>0.939052</c:v>
                </c:pt>
                <c:pt idx="105">
                  <c:v>0.94019799999999998</c:v>
                </c:pt>
                <c:pt idx="106">
                  <c:v>0.94185300000000005</c:v>
                </c:pt>
                <c:pt idx="107">
                  <c:v>0.94225700000000001</c:v>
                </c:pt>
                <c:pt idx="108">
                  <c:v>0.94374899999999995</c:v>
                </c:pt>
                <c:pt idx="109">
                  <c:v>0.94408999999999998</c:v>
                </c:pt>
                <c:pt idx="110">
                  <c:v>0.94518000000000002</c:v>
                </c:pt>
                <c:pt idx="111">
                  <c:v>0.94590700000000005</c:v>
                </c:pt>
                <c:pt idx="112">
                  <c:v>0.94656600000000002</c:v>
                </c:pt>
                <c:pt idx="113">
                  <c:v>0.94668300000000005</c:v>
                </c:pt>
                <c:pt idx="114">
                  <c:v>0.94806800000000002</c:v>
                </c:pt>
                <c:pt idx="115">
                  <c:v>0.94854400000000005</c:v>
                </c:pt>
                <c:pt idx="116">
                  <c:v>0.94819799999999999</c:v>
                </c:pt>
                <c:pt idx="117">
                  <c:v>0.94839399999999996</c:v>
                </c:pt>
                <c:pt idx="118">
                  <c:v>0.94917300000000004</c:v>
                </c:pt>
                <c:pt idx="119">
                  <c:v>0.94959000000000005</c:v>
                </c:pt>
                <c:pt idx="120">
                  <c:v>0.95104500000000003</c:v>
                </c:pt>
                <c:pt idx="121">
                  <c:v>0.95132099999999997</c:v>
                </c:pt>
                <c:pt idx="122">
                  <c:v>0.95211400000000002</c:v>
                </c:pt>
                <c:pt idx="123">
                  <c:v>0.95270699999999997</c:v>
                </c:pt>
                <c:pt idx="124">
                  <c:v>0.95357999999999998</c:v>
                </c:pt>
                <c:pt idx="125">
                  <c:v>0.95380600000000004</c:v>
                </c:pt>
                <c:pt idx="126">
                  <c:v>0.95419699999999996</c:v>
                </c:pt>
                <c:pt idx="127">
                  <c:v>0.95492999999999995</c:v>
                </c:pt>
                <c:pt idx="128">
                  <c:v>0.95450999999999997</c:v>
                </c:pt>
                <c:pt idx="129">
                  <c:v>0.95545800000000003</c:v>
                </c:pt>
                <c:pt idx="130">
                  <c:v>0.95561200000000002</c:v>
                </c:pt>
                <c:pt idx="131">
                  <c:v>0.95440499999999995</c:v>
                </c:pt>
                <c:pt idx="132">
                  <c:v>0.95552000000000004</c:v>
                </c:pt>
                <c:pt idx="133">
                  <c:v>0.954731</c:v>
                </c:pt>
                <c:pt idx="134">
                  <c:v>0.95465100000000003</c:v>
                </c:pt>
                <c:pt idx="135">
                  <c:v>0.95423400000000003</c:v>
                </c:pt>
                <c:pt idx="136">
                  <c:v>0.95434399999999997</c:v>
                </c:pt>
                <c:pt idx="137">
                  <c:v>0.95489000000000002</c:v>
                </c:pt>
                <c:pt idx="138">
                  <c:v>0.95427799999999996</c:v>
                </c:pt>
                <c:pt idx="139">
                  <c:v>0.95516500000000004</c:v>
                </c:pt>
                <c:pt idx="140">
                  <c:v>0.95527600000000001</c:v>
                </c:pt>
                <c:pt idx="141">
                  <c:v>0.95635300000000001</c:v>
                </c:pt>
                <c:pt idx="142">
                  <c:v>0.95627899999999999</c:v>
                </c:pt>
                <c:pt idx="143">
                  <c:v>0.95669599999999999</c:v>
                </c:pt>
                <c:pt idx="144">
                  <c:v>0.95722399999999996</c:v>
                </c:pt>
                <c:pt idx="145">
                  <c:v>0.95762700000000001</c:v>
                </c:pt>
                <c:pt idx="146">
                  <c:v>0.95738299999999998</c:v>
                </c:pt>
                <c:pt idx="147">
                  <c:v>0.95667100000000005</c:v>
                </c:pt>
                <c:pt idx="148">
                  <c:v>0.95572699999999999</c:v>
                </c:pt>
                <c:pt idx="149">
                  <c:v>0.95255400000000001</c:v>
                </c:pt>
                <c:pt idx="150">
                  <c:v>0.95288099999999998</c:v>
                </c:pt>
                <c:pt idx="151">
                  <c:v>0.95262199999999997</c:v>
                </c:pt>
                <c:pt idx="152">
                  <c:v>0.95203599999999999</c:v>
                </c:pt>
                <c:pt idx="153">
                  <c:v>0.95260900000000004</c:v>
                </c:pt>
                <c:pt idx="154">
                  <c:v>0.95142000000000004</c:v>
                </c:pt>
                <c:pt idx="155">
                  <c:v>0.95170299999999997</c:v>
                </c:pt>
                <c:pt idx="156">
                  <c:v>0.95220099999999996</c:v>
                </c:pt>
                <c:pt idx="157">
                  <c:v>0.95218899999999995</c:v>
                </c:pt>
                <c:pt idx="158">
                  <c:v>0.95236299999999996</c:v>
                </c:pt>
                <c:pt idx="159">
                  <c:v>0.95248699999999997</c:v>
                </c:pt>
                <c:pt idx="160">
                  <c:v>0.95287500000000003</c:v>
                </c:pt>
                <c:pt idx="161">
                  <c:v>0.95187500000000003</c:v>
                </c:pt>
                <c:pt idx="162">
                  <c:v>0.95091400000000004</c:v>
                </c:pt>
                <c:pt idx="163">
                  <c:v>0.95175900000000002</c:v>
                </c:pt>
                <c:pt idx="164">
                  <c:v>0.95198300000000002</c:v>
                </c:pt>
                <c:pt idx="165">
                  <c:v>0.95198700000000003</c:v>
                </c:pt>
                <c:pt idx="166">
                  <c:v>0.95103800000000005</c:v>
                </c:pt>
                <c:pt idx="167">
                  <c:v>0.95035099999999995</c:v>
                </c:pt>
                <c:pt idx="168">
                  <c:v>0.95128699999999999</c:v>
                </c:pt>
                <c:pt idx="169">
                  <c:v>0.95220000000000005</c:v>
                </c:pt>
                <c:pt idx="170">
                  <c:v>0.95235400000000003</c:v>
                </c:pt>
                <c:pt idx="171">
                  <c:v>0.95281400000000005</c:v>
                </c:pt>
                <c:pt idx="172">
                  <c:v>0.95379199999999997</c:v>
                </c:pt>
                <c:pt idx="173">
                  <c:v>0.95260800000000001</c:v>
                </c:pt>
                <c:pt idx="174">
                  <c:v>0.95342499999999997</c:v>
                </c:pt>
                <c:pt idx="175">
                  <c:v>0.95430400000000004</c:v>
                </c:pt>
                <c:pt idx="176">
                  <c:v>0.95485799999999998</c:v>
                </c:pt>
                <c:pt idx="177">
                  <c:v>0.95518999999999998</c:v>
                </c:pt>
                <c:pt idx="178">
                  <c:v>0.95565699999999998</c:v>
                </c:pt>
                <c:pt idx="179">
                  <c:v>0.95644399999999996</c:v>
                </c:pt>
                <c:pt idx="180">
                  <c:v>0.95637700000000003</c:v>
                </c:pt>
                <c:pt idx="181">
                  <c:v>0.95778799999999997</c:v>
                </c:pt>
                <c:pt idx="182">
                  <c:v>0.95819500000000002</c:v>
                </c:pt>
                <c:pt idx="183">
                  <c:v>0.95797699999999997</c:v>
                </c:pt>
                <c:pt idx="184">
                  <c:v>0.95803899999999997</c:v>
                </c:pt>
                <c:pt idx="185">
                  <c:v>0.95866099999999999</c:v>
                </c:pt>
                <c:pt idx="186">
                  <c:v>0.95809599999999995</c:v>
                </c:pt>
                <c:pt idx="187">
                  <c:v>0.95820899999999998</c:v>
                </c:pt>
                <c:pt idx="188">
                  <c:v>0.95848500000000003</c:v>
                </c:pt>
                <c:pt idx="189">
                  <c:v>0.95828100000000005</c:v>
                </c:pt>
                <c:pt idx="190">
                  <c:v>0.95943500000000004</c:v>
                </c:pt>
                <c:pt idx="191">
                  <c:v>0.95988099999999998</c:v>
                </c:pt>
                <c:pt idx="192">
                  <c:v>0.95978399999999997</c:v>
                </c:pt>
                <c:pt idx="193">
                  <c:v>0.96057400000000004</c:v>
                </c:pt>
                <c:pt idx="194">
                  <c:v>0.96106800000000003</c:v>
                </c:pt>
                <c:pt idx="195">
                  <c:v>0.96152800000000005</c:v>
                </c:pt>
                <c:pt idx="196">
                  <c:v>0.958928</c:v>
                </c:pt>
                <c:pt idx="197">
                  <c:v>0.95938699999999999</c:v>
                </c:pt>
                <c:pt idx="198">
                  <c:v>0.95791700000000002</c:v>
                </c:pt>
                <c:pt idx="199">
                  <c:v>0.95694800000000002</c:v>
                </c:pt>
                <c:pt idx="200">
                  <c:v>0.956372</c:v>
                </c:pt>
                <c:pt idx="201">
                  <c:v>0.95722700000000005</c:v>
                </c:pt>
                <c:pt idx="202">
                  <c:v>0.95735999999999999</c:v>
                </c:pt>
                <c:pt idx="203">
                  <c:v>0.95682800000000001</c:v>
                </c:pt>
                <c:pt idx="204">
                  <c:v>0.95708700000000002</c:v>
                </c:pt>
                <c:pt idx="205">
                  <c:v>0.95728800000000003</c:v>
                </c:pt>
                <c:pt idx="206">
                  <c:v>0.954928</c:v>
                </c:pt>
                <c:pt idx="207">
                  <c:v>0.95465299999999997</c:v>
                </c:pt>
                <c:pt idx="208">
                  <c:v>0.95475500000000002</c:v>
                </c:pt>
                <c:pt idx="209">
                  <c:v>0.954932</c:v>
                </c:pt>
                <c:pt idx="210">
                  <c:v>0.95577699999999999</c:v>
                </c:pt>
                <c:pt idx="211">
                  <c:v>0.95528000000000002</c:v>
                </c:pt>
                <c:pt idx="212">
                  <c:v>0.95615399999999995</c:v>
                </c:pt>
                <c:pt idx="213">
                  <c:v>0.95614900000000003</c:v>
                </c:pt>
                <c:pt idx="214">
                  <c:v>0.95681300000000002</c:v>
                </c:pt>
                <c:pt idx="215">
                  <c:v>0.95451799999999998</c:v>
                </c:pt>
                <c:pt idx="216">
                  <c:v>0.95462899999999995</c:v>
                </c:pt>
                <c:pt idx="217">
                  <c:v>0.95335400000000003</c:v>
                </c:pt>
                <c:pt idx="218">
                  <c:v>0.95261799999999996</c:v>
                </c:pt>
                <c:pt idx="219">
                  <c:v>0.95199100000000003</c:v>
                </c:pt>
                <c:pt idx="220">
                  <c:v>0.95111500000000004</c:v>
                </c:pt>
                <c:pt idx="221">
                  <c:v>0.951515</c:v>
                </c:pt>
                <c:pt idx="222">
                  <c:v>0.95082199999999994</c:v>
                </c:pt>
                <c:pt idx="223">
                  <c:v>0.95117799999999997</c:v>
                </c:pt>
                <c:pt idx="224">
                  <c:v>0.95104</c:v>
                </c:pt>
                <c:pt idx="225">
                  <c:v>0.95138699999999998</c:v>
                </c:pt>
                <c:pt idx="226">
                  <c:v>0.95183600000000002</c:v>
                </c:pt>
                <c:pt idx="227">
                  <c:v>0.95194500000000004</c:v>
                </c:pt>
                <c:pt idx="228">
                  <c:v>0.95157599999999998</c:v>
                </c:pt>
                <c:pt idx="229">
                  <c:v>0.95153699999999997</c:v>
                </c:pt>
                <c:pt idx="230">
                  <c:v>0.95226200000000005</c:v>
                </c:pt>
                <c:pt idx="231">
                  <c:v>0.95140199999999997</c:v>
                </c:pt>
                <c:pt idx="232">
                  <c:v>0.95180299999999995</c:v>
                </c:pt>
                <c:pt idx="233">
                  <c:v>0.95179499999999995</c:v>
                </c:pt>
                <c:pt idx="234">
                  <c:v>0.95119500000000001</c:v>
                </c:pt>
                <c:pt idx="235">
                  <c:v>0.95122899999999999</c:v>
                </c:pt>
                <c:pt idx="236">
                  <c:v>0.95204999999999995</c:v>
                </c:pt>
                <c:pt idx="237">
                  <c:v>0.95204</c:v>
                </c:pt>
                <c:pt idx="238">
                  <c:v>0.95328500000000005</c:v>
                </c:pt>
                <c:pt idx="239">
                  <c:v>0.95166899999999999</c:v>
                </c:pt>
                <c:pt idx="240">
                  <c:v>0.95217600000000002</c:v>
                </c:pt>
                <c:pt idx="241">
                  <c:v>0.95223899999999995</c:v>
                </c:pt>
                <c:pt idx="242">
                  <c:v>0.95371700000000004</c:v>
                </c:pt>
                <c:pt idx="243">
                  <c:v>0.95403400000000005</c:v>
                </c:pt>
                <c:pt idx="244">
                  <c:v>0.95453399999999999</c:v>
                </c:pt>
                <c:pt idx="245">
                  <c:v>0.95517799999999997</c:v>
                </c:pt>
                <c:pt idx="246">
                  <c:v>0.95435300000000001</c:v>
                </c:pt>
                <c:pt idx="247">
                  <c:v>0.95503199999999999</c:v>
                </c:pt>
                <c:pt idx="248">
                  <c:v>0.95611900000000005</c:v>
                </c:pt>
                <c:pt idx="249">
                  <c:v>0.95687999999999995</c:v>
                </c:pt>
                <c:pt idx="250">
                  <c:v>0.95633800000000002</c:v>
                </c:pt>
                <c:pt idx="251">
                  <c:v>0.95633999999999997</c:v>
                </c:pt>
                <c:pt idx="252">
                  <c:v>0.95567100000000005</c:v>
                </c:pt>
                <c:pt idx="253">
                  <c:v>0.95624100000000001</c:v>
                </c:pt>
                <c:pt idx="254">
                  <c:v>0.95557700000000001</c:v>
                </c:pt>
                <c:pt idx="255">
                  <c:v>0.95538100000000004</c:v>
                </c:pt>
                <c:pt idx="256">
                  <c:v>0.95543599999999995</c:v>
                </c:pt>
                <c:pt idx="257">
                  <c:v>0.95300399999999996</c:v>
                </c:pt>
                <c:pt idx="258">
                  <c:v>0.95412200000000003</c:v>
                </c:pt>
                <c:pt idx="259">
                  <c:v>0.95466700000000004</c:v>
                </c:pt>
                <c:pt idx="260">
                  <c:v>0.95504500000000003</c:v>
                </c:pt>
                <c:pt idx="261">
                  <c:v>0.95439200000000002</c:v>
                </c:pt>
                <c:pt idx="262">
                  <c:v>0.95497500000000002</c:v>
                </c:pt>
                <c:pt idx="263">
                  <c:v>0.95554700000000004</c:v>
                </c:pt>
                <c:pt idx="264">
                  <c:v>0.95639799999999997</c:v>
                </c:pt>
                <c:pt idx="265">
                  <c:v>0.95691499999999996</c:v>
                </c:pt>
                <c:pt idx="266">
                  <c:v>0.95679099999999995</c:v>
                </c:pt>
                <c:pt idx="267">
                  <c:v>0.95709500000000003</c:v>
                </c:pt>
                <c:pt idx="268">
                  <c:v>0.95658299999999996</c:v>
                </c:pt>
                <c:pt idx="269">
                  <c:v>0.95671099999999998</c:v>
                </c:pt>
                <c:pt idx="270">
                  <c:v>0.95530499999999996</c:v>
                </c:pt>
                <c:pt idx="271">
                  <c:v>0.95633100000000004</c:v>
                </c:pt>
                <c:pt idx="272">
                  <c:v>0.95562599999999998</c:v>
                </c:pt>
                <c:pt idx="273">
                  <c:v>0.95001800000000003</c:v>
                </c:pt>
                <c:pt idx="274">
                  <c:v>0.94901500000000005</c:v>
                </c:pt>
                <c:pt idx="275">
                  <c:v>0.94752700000000001</c:v>
                </c:pt>
                <c:pt idx="276">
                  <c:v>0.94811999999999996</c:v>
                </c:pt>
                <c:pt idx="277">
                  <c:v>0.94857400000000003</c:v>
                </c:pt>
                <c:pt idx="278">
                  <c:v>0.94932799999999995</c:v>
                </c:pt>
                <c:pt idx="279">
                  <c:v>0.949936</c:v>
                </c:pt>
                <c:pt idx="280">
                  <c:v>0.95105499999999998</c:v>
                </c:pt>
                <c:pt idx="281">
                  <c:v>0.95040000000000002</c:v>
                </c:pt>
                <c:pt idx="282">
                  <c:v>0.95095799999999997</c:v>
                </c:pt>
                <c:pt idx="283">
                  <c:v>0.95116699999999998</c:v>
                </c:pt>
                <c:pt idx="284">
                  <c:v>0.95075399999999999</c:v>
                </c:pt>
                <c:pt idx="285">
                  <c:v>0.95145800000000003</c:v>
                </c:pt>
                <c:pt idx="286">
                  <c:v>0.94954300000000003</c:v>
                </c:pt>
                <c:pt idx="287">
                  <c:v>0.948855</c:v>
                </c:pt>
                <c:pt idx="288">
                  <c:v>0.94839300000000004</c:v>
                </c:pt>
                <c:pt idx="289">
                  <c:v>0.94888799999999995</c:v>
                </c:pt>
                <c:pt idx="290">
                  <c:v>0.94773499999999999</c:v>
                </c:pt>
                <c:pt idx="291">
                  <c:v>0.94662500000000005</c:v>
                </c:pt>
                <c:pt idx="292">
                  <c:v>0.94751799999999997</c:v>
                </c:pt>
                <c:pt idx="293">
                  <c:v>0.94738500000000003</c:v>
                </c:pt>
                <c:pt idx="294">
                  <c:v>0.94586999999999999</c:v>
                </c:pt>
                <c:pt idx="295">
                  <c:v>0.94693899999999998</c:v>
                </c:pt>
                <c:pt idx="296">
                  <c:v>0.94776400000000005</c:v>
                </c:pt>
                <c:pt idx="297">
                  <c:v>0.94779199999999997</c:v>
                </c:pt>
                <c:pt idx="298">
                  <c:v>0.94709500000000002</c:v>
                </c:pt>
                <c:pt idx="299">
                  <c:v>0.923064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13-4869-A3E1-11CDB4A4C25A}"/>
            </c:ext>
          </c:extLst>
        </c:ser>
        <c:ser>
          <c:idx val="6"/>
          <c:order val="1"/>
          <c:tx>
            <c:strRef>
              <c:f>'VMAF 6'!$F$1</c:f>
              <c:strCache>
                <c:ptCount val="1"/>
                <c:pt idx="0">
                  <c:v>6Mbps</c:v>
                </c:pt>
              </c:strCache>
            </c:strRef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'VMAF 6'!$F$2:$F$301</c:f>
              <c:numCache>
                <c:formatCode>General</c:formatCode>
                <c:ptCount val="300"/>
                <c:pt idx="0">
                  <c:v>0.98119000000000001</c:v>
                </c:pt>
                <c:pt idx="1">
                  <c:v>0.98116000000000003</c:v>
                </c:pt>
                <c:pt idx="2">
                  <c:v>0.98082599999999998</c:v>
                </c:pt>
                <c:pt idx="3">
                  <c:v>0.98108799999999996</c:v>
                </c:pt>
                <c:pt idx="4">
                  <c:v>0.98129999999999995</c:v>
                </c:pt>
                <c:pt idx="5">
                  <c:v>0.98115300000000005</c:v>
                </c:pt>
                <c:pt idx="6">
                  <c:v>0.98136800000000002</c:v>
                </c:pt>
                <c:pt idx="7">
                  <c:v>0.98131199999999996</c:v>
                </c:pt>
                <c:pt idx="8">
                  <c:v>0.981213</c:v>
                </c:pt>
                <c:pt idx="9">
                  <c:v>0.98135399999999995</c:v>
                </c:pt>
                <c:pt idx="10">
                  <c:v>0.980518</c:v>
                </c:pt>
                <c:pt idx="11">
                  <c:v>0.97858699999999998</c:v>
                </c:pt>
                <c:pt idx="12">
                  <c:v>0.98048500000000005</c:v>
                </c:pt>
                <c:pt idx="13">
                  <c:v>0.97997800000000002</c:v>
                </c:pt>
                <c:pt idx="14">
                  <c:v>0.97948500000000005</c:v>
                </c:pt>
                <c:pt idx="15">
                  <c:v>0.97881200000000002</c:v>
                </c:pt>
                <c:pt idx="16">
                  <c:v>0.97921800000000003</c:v>
                </c:pt>
                <c:pt idx="17">
                  <c:v>0.97931000000000001</c:v>
                </c:pt>
                <c:pt idx="18">
                  <c:v>0.97897100000000004</c:v>
                </c:pt>
                <c:pt idx="19">
                  <c:v>0.97708499999999998</c:v>
                </c:pt>
                <c:pt idx="20">
                  <c:v>0.89851599999999998</c:v>
                </c:pt>
                <c:pt idx="21">
                  <c:v>0.831534</c:v>
                </c:pt>
                <c:pt idx="22">
                  <c:v>0.76489799999999997</c:v>
                </c:pt>
                <c:pt idx="23">
                  <c:v>0.71822200000000003</c:v>
                </c:pt>
                <c:pt idx="24">
                  <c:v>0.69468700000000005</c:v>
                </c:pt>
                <c:pt idx="25">
                  <c:v>0.68181499999999995</c:v>
                </c:pt>
                <c:pt idx="26">
                  <c:v>0.67243399999999998</c:v>
                </c:pt>
                <c:pt idx="27">
                  <c:v>0.67133399999999999</c:v>
                </c:pt>
                <c:pt idx="28">
                  <c:v>0.66996299999999998</c:v>
                </c:pt>
                <c:pt idx="29">
                  <c:v>0.66603999999999997</c:v>
                </c:pt>
                <c:pt idx="30">
                  <c:v>0.66278300000000001</c:v>
                </c:pt>
                <c:pt idx="31">
                  <c:v>0.65966599999999997</c:v>
                </c:pt>
                <c:pt idx="32">
                  <c:v>0.65809300000000004</c:v>
                </c:pt>
                <c:pt idx="33">
                  <c:v>0.66141000000000005</c:v>
                </c:pt>
                <c:pt idx="34">
                  <c:v>0.66096200000000005</c:v>
                </c:pt>
                <c:pt idx="35">
                  <c:v>0.656671</c:v>
                </c:pt>
                <c:pt idx="36">
                  <c:v>0.65201399999999998</c:v>
                </c:pt>
                <c:pt idx="37">
                  <c:v>0.65667200000000003</c:v>
                </c:pt>
                <c:pt idx="38">
                  <c:v>0.65585199999999999</c:v>
                </c:pt>
                <c:pt idx="39">
                  <c:v>0.66038699999999995</c:v>
                </c:pt>
                <c:pt idx="40">
                  <c:v>0.65490300000000001</c:v>
                </c:pt>
                <c:pt idx="41">
                  <c:v>0.71606899999999996</c:v>
                </c:pt>
                <c:pt idx="42">
                  <c:v>0.76127599999999995</c:v>
                </c:pt>
                <c:pt idx="43">
                  <c:v>0.79203299999999999</c:v>
                </c:pt>
                <c:pt idx="44">
                  <c:v>0.81564499999999995</c:v>
                </c:pt>
                <c:pt idx="45">
                  <c:v>0.83393300000000004</c:v>
                </c:pt>
                <c:pt idx="46">
                  <c:v>0.85088900000000001</c:v>
                </c:pt>
                <c:pt idx="47">
                  <c:v>0.86325099999999999</c:v>
                </c:pt>
                <c:pt idx="48">
                  <c:v>0.87152099999999999</c:v>
                </c:pt>
                <c:pt idx="49">
                  <c:v>0.87857700000000005</c:v>
                </c:pt>
                <c:pt idx="50">
                  <c:v>0.88513900000000001</c:v>
                </c:pt>
                <c:pt idx="51">
                  <c:v>0.89116700000000004</c:v>
                </c:pt>
                <c:pt idx="52">
                  <c:v>0.89644500000000005</c:v>
                </c:pt>
                <c:pt idx="53">
                  <c:v>0.901918</c:v>
                </c:pt>
                <c:pt idx="54">
                  <c:v>0.90632900000000005</c:v>
                </c:pt>
                <c:pt idx="55">
                  <c:v>0.91049999999999998</c:v>
                </c:pt>
                <c:pt idx="56">
                  <c:v>0.91488999999999998</c:v>
                </c:pt>
                <c:pt idx="57">
                  <c:v>0.91892300000000005</c:v>
                </c:pt>
                <c:pt idx="58">
                  <c:v>0.92154599999999998</c:v>
                </c:pt>
                <c:pt idx="59">
                  <c:v>0.925709</c:v>
                </c:pt>
                <c:pt idx="60">
                  <c:v>0.92882399999999998</c:v>
                </c:pt>
                <c:pt idx="61">
                  <c:v>0.93135000000000001</c:v>
                </c:pt>
                <c:pt idx="62">
                  <c:v>0.93527700000000003</c:v>
                </c:pt>
                <c:pt idx="63">
                  <c:v>0.93812799999999996</c:v>
                </c:pt>
                <c:pt idx="64">
                  <c:v>0.93881599999999998</c:v>
                </c:pt>
                <c:pt idx="65">
                  <c:v>0.94079699999999999</c:v>
                </c:pt>
                <c:pt idx="66">
                  <c:v>0.94094699999999998</c:v>
                </c:pt>
                <c:pt idx="67">
                  <c:v>0.94277500000000003</c:v>
                </c:pt>
                <c:pt idx="68">
                  <c:v>0.94411100000000003</c:v>
                </c:pt>
                <c:pt idx="69">
                  <c:v>0.94611699999999999</c:v>
                </c:pt>
                <c:pt idx="70">
                  <c:v>0.94591999999999998</c:v>
                </c:pt>
                <c:pt idx="71">
                  <c:v>0.94798199999999999</c:v>
                </c:pt>
                <c:pt idx="72">
                  <c:v>0.94968399999999997</c:v>
                </c:pt>
                <c:pt idx="73">
                  <c:v>0.95094000000000001</c:v>
                </c:pt>
                <c:pt idx="74">
                  <c:v>0.95111400000000001</c:v>
                </c:pt>
                <c:pt idx="75">
                  <c:v>0.95265999999999995</c:v>
                </c:pt>
                <c:pt idx="76">
                  <c:v>0.95436600000000005</c:v>
                </c:pt>
                <c:pt idx="77">
                  <c:v>0.95488600000000001</c:v>
                </c:pt>
                <c:pt idx="78">
                  <c:v>0.95622399999999996</c:v>
                </c:pt>
                <c:pt idx="79">
                  <c:v>0.95621100000000003</c:v>
                </c:pt>
                <c:pt idx="80">
                  <c:v>0.95719399999999999</c:v>
                </c:pt>
                <c:pt idx="81">
                  <c:v>0.957484</c:v>
                </c:pt>
                <c:pt idx="82">
                  <c:v>0.95720700000000003</c:v>
                </c:pt>
                <c:pt idx="83">
                  <c:v>0.95666499999999999</c:v>
                </c:pt>
                <c:pt idx="84">
                  <c:v>0.95690799999999998</c:v>
                </c:pt>
                <c:pt idx="85">
                  <c:v>0.95544200000000001</c:v>
                </c:pt>
                <c:pt idx="86">
                  <c:v>0.95462100000000005</c:v>
                </c:pt>
                <c:pt idx="87">
                  <c:v>0.95510899999999999</c:v>
                </c:pt>
                <c:pt idx="88">
                  <c:v>0.95460599999999995</c:v>
                </c:pt>
                <c:pt idx="89">
                  <c:v>0.95566399999999996</c:v>
                </c:pt>
                <c:pt idx="90">
                  <c:v>0.95564899999999997</c:v>
                </c:pt>
                <c:pt idx="91">
                  <c:v>0.95601899999999995</c:v>
                </c:pt>
                <c:pt idx="92">
                  <c:v>0.95560699999999998</c:v>
                </c:pt>
                <c:pt idx="93">
                  <c:v>0.95613800000000004</c:v>
                </c:pt>
                <c:pt idx="94">
                  <c:v>0.95722200000000002</c:v>
                </c:pt>
                <c:pt idx="95">
                  <c:v>0.95758500000000002</c:v>
                </c:pt>
                <c:pt idx="96">
                  <c:v>0.956978</c:v>
                </c:pt>
                <c:pt idx="97">
                  <c:v>0.95588899999999999</c:v>
                </c:pt>
                <c:pt idx="98">
                  <c:v>0.95646500000000001</c:v>
                </c:pt>
                <c:pt idx="99">
                  <c:v>0.95561499999999999</c:v>
                </c:pt>
                <c:pt idx="100">
                  <c:v>0.95549200000000001</c:v>
                </c:pt>
                <c:pt idx="101">
                  <c:v>0.95611500000000005</c:v>
                </c:pt>
                <c:pt idx="102">
                  <c:v>0.95748999999999995</c:v>
                </c:pt>
                <c:pt idx="103">
                  <c:v>0.95852300000000001</c:v>
                </c:pt>
                <c:pt idx="104">
                  <c:v>0.95979300000000001</c:v>
                </c:pt>
                <c:pt idx="105">
                  <c:v>0.96074800000000005</c:v>
                </c:pt>
                <c:pt idx="106">
                  <c:v>0.96162199999999998</c:v>
                </c:pt>
                <c:pt idx="107">
                  <c:v>0.96007100000000001</c:v>
                </c:pt>
                <c:pt idx="108">
                  <c:v>0.96105300000000005</c:v>
                </c:pt>
                <c:pt idx="109">
                  <c:v>0.95997200000000005</c:v>
                </c:pt>
                <c:pt idx="110">
                  <c:v>0.96007399999999998</c:v>
                </c:pt>
                <c:pt idx="111">
                  <c:v>0.958569</c:v>
                </c:pt>
                <c:pt idx="112">
                  <c:v>0.95631200000000005</c:v>
                </c:pt>
                <c:pt idx="113">
                  <c:v>0.957152</c:v>
                </c:pt>
                <c:pt idx="114">
                  <c:v>0.95808499999999996</c:v>
                </c:pt>
                <c:pt idx="115">
                  <c:v>0.958897</c:v>
                </c:pt>
                <c:pt idx="116">
                  <c:v>0.95861099999999999</c:v>
                </c:pt>
                <c:pt idx="117">
                  <c:v>0.95735099999999995</c:v>
                </c:pt>
                <c:pt idx="118">
                  <c:v>0.95656600000000003</c:v>
                </c:pt>
                <c:pt idx="119">
                  <c:v>0.95846500000000001</c:v>
                </c:pt>
                <c:pt idx="120">
                  <c:v>0.95896700000000001</c:v>
                </c:pt>
                <c:pt idx="121">
                  <c:v>0.95869599999999999</c:v>
                </c:pt>
                <c:pt idx="122">
                  <c:v>0.96030199999999999</c:v>
                </c:pt>
                <c:pt idx="123">
                  <c:v>0.96057099999999995</c:v>
                </c:pt>
                <c:pt idx="124">
                  <c:v>0.96013000000000004</c:v>
                </c:pt>
                <c:pt idx="125">
                  <c:v>0.96082400000000001</c:v>
                </c:pt>
                <c:pt idx="126">
                  <c:v>0.96212500000000001</c:v>
                </c:pt>
                <c:pt idx="127">
                  <c:v>0.96255900000000005</c:v>
                </c:pt>
                <c:pt idx="128">
                  <c:v>0.96303099999999997</c:v>
                </c:pt>
                <c:pt idx="129">
                  <c:v>0.96090699999999996</c:v>
                </c:pt>
                <c:pt idx="130">
                  <c:v>0.96089599999999997</c:v>
                </c:pt>
                <c:pt idx="131">
                  <c:v>0.96226900000000004</c:v>
                </c:pt>
                <c:pt idx="132">
                  <c:v>0.96196599999999999</c:v>
                </c:pt>
                <c:pt idx="133">
                  <c:v>0.96042099999999997</c:v>
                </c:pt>
                <c:pt idx="134">
                  <c:v>0.96162400000000003</c:v>
                </c:pt>
                <c:pt idx="135">
                  <c:v>0.96194900000000005</c:v>
                </c:pt>
                <c:pt idx="136">
                  <c:v>0.96295500000000001</c:v>
                </c:pt>
                <c:pt idx="137">
                  <c:v>0.96215399999999995</c:v>
                </c:pt>
                <c:pt idx="138">
                  <c:v>0.96197999999999995</c:v>
                </c:pt>
                <c:pt idx="139">
                  <c:v>0.96054499999999998</c:v>
                </c:pt>
                <c:pt idx="140">
                  <c:v>0.96083799999999997</c:v>
                </c:pt>
                <c:pt idx="141">
                  <c:v>0.96078200000000002</c:v>
                </c:pt>
                <c:pt idx="142">
                  <c:v>0.96169899999999997</c:v>
                </c:pt>
                <c:pt idx="143">
                  <c:v>0.95684800000000003</c:v>
                </c:pt>
                <c:pt idx="144">
                  <c:v>0.95657000000000003</c:v>
                </c:pt>
                <c:pt idx="145">
                  <c:v>0.95827700000000005</c:v>
                </c:pt>
                <c:pt idx="146">
                  <c:v>0.95723000000000003</c:v>
                </c:pt>
                <c:pt idx="147">
                  <c:v>0.95837700000000003</c:v>
                </c:pt>
                <c:pt idx="148">
                  <c:v>0.95884000000000003</c:v>
                </c:pt>
                <c:pt idx="149">
                  <c:v>0.95843100000000003</c:v>
                </c:pt>
                <c:pt idx="150">
                  <c:v>0.958727</c:v>
                </c:pt>
                <c:pt idx="151">
                  <c:v>0.959063</c:v>
                </c:pt>
                <c:pt idx="152">
                  <c:v>0.95930199999999999</c:v>
                </c:pt>
                <c:pt idx="153">
                  <c:v>0.95904400000000001</c:v>
                </c:pt>
                <c:pt idx="154">
                  <c:v>0.95788200000000001</c:v>
                </c:pt>
                <c:pt idx="155">
                  <c:v>0.95888099999999998</c:v>
                </c:pt>
                <c:pt idx="156">
                  <c:v>0.95911900000000005</c:v>
                </c:pt>
                <c:pt idx="157">
                  <c:v>0.95843299999999998</c:v>
                </c:pt>
                <c:pt idx="158">
                  <c:v>0.95827700000000005</c:v>
                </c:pt>
                <c:pt idx="159">
                  <c:v>0.95917799999999998</c:v>
                </c:pt>
                <c:pt idx="160">
                  <c:v>0.95879700000000001</c:v>
                </c:pt>
                <c:pt idx="161">
                  <c:v>0.95882000000000001</c:v>
                </c:pt>
                <c:pt idx="162">
                  <c:v>0.95973600000000003</c:v>
                </c:pt>
                <c:pt idx="163">
                  <c:v>0.95957599999999998</c:v>
                </c:pt>
                <c:pt idx="164">
                  <c:v>0.95871099999999998</c:v>
                </c:pt>
                <c:pt idx="165">
                  <c:v>0.95865900000000004</c:v>
                </c:pt>
                <c:pt idx="166">
                  <c:v>0.95855199999999996</c:v>
                </c:pt>
                <c:pt idx="167">
                  <c:v>0.95778799999999997</c:v>
                </c:pt>
                <c:pt idx="168">
                  <c:v>0.95697500000000002</c:v>
                </c:pt>
                <c:pt idx="169">
                  <c:v>0.95896400000000004</c:v>
                </c:pt>
                <c:pt idx="170">
                  <c:v>0.959449</c:v>
                </c:pt>
                <c:pt idx="171">
                  <c:v>0.96050899999999995</c:v>
                </c:pt>
                <c:pt idx="172">
                  <c:v>0.96172400000000002</c:v>
                </c:pt>
                <c:pt idx="173">
                  <c:v>0.96258900000000003</c:v>
                </c:pt>
                <c:pt idx="174">
                  <c:v>0.96362199999999998</c:v>
                </c:pt>
                <c:pt idx="175">
                  <c:v>0.96407100000000001</c:v>
                </c:pt>
                <c:pt idx="176">
                  <c:v>0.96509199999999995</c:v>
                </c:pt>
                <c:pt idx="177">
                  <c:v>0.96392100000000003</c:v>
                </c:pt>
                <c:pt idx="178">
                  <c:v>0.96527799999999997</c:v>
                </c:pt>
                <c:pt idx="179">
                  <c:v>0.96588300000000005</c:v>
                </c:pt>
                <c:pt idx="180">
                  <c:v>0.966229</c:v>
                </c:pt>
                <c:pt idx="181">
                  <c:v>0.966831</c:v>
                </c:pt>
                <c:pt idx="182">
                  <c:v>0.96769099999999997</c:v>
                </c:pt>
                <c:pt idx="183">
                  <c:v>0.96616400000000002</c:v>
                </c:pt>
                <c:pt idx="184">
                  <c:v>0.96639299999999995</c:v>
                </c:pt>
                <c:pt idx="185">
                  <c:v>0.966526</c:v>
                </c:pt>
                <c:pt idx="186">
                  <c:v>0.96663200000000005</c:v>
                </c:pt>
                <c:pt idx="187">
                  <c:v>0.96706199999999998</c:v>
                </c:pt>
                <c:pt idx="188">
                  <c:v>0.96831999999999996</c:v>
                </c:pt>
                <c:pt idx="189">
                  <c:v>0.96899199999999996</c:v>
                </c:pt>
                <c:pt idx="190">
                  <c:v>0.96885500000000002</c:v>
                </c:pt>
                <c:pt idx="191">
                  <c:v>0.97005300000000005</c:v>
                </c:pt>
                <c:pt idx="192">
                  <c:v>0.97051200000000004</c:v>
                </c:pt>
                <c:pt idx="193">
                  <c:v>0.97127799999999997</c:v>
                </c:pt>
                <c:pt idx="194">
                  <c:v>0.97127699999999995</c:v>
                </c:pt>
                <c:pt idx="195">
                  <c:v>0.97226800000000002</c:v>
                </c:pt>
                <c:pt idx="196">
                  <c:v>0.97296199999999999</c:v>
                </c:pt>
                <c:pt idx="197">
                  <c:v>0.97157800000000005</c:v>
                </c:pt>
                <c:pt idx="198">
                  <c:v>0.97325399999999995</c:v>
                </c:pt>
                <c:pt idx="199">
                  <c:v>0.97194400000000003</c:v>
                </c:pt>
                <c:pt idx="200">
                  <c:v>0.97202200000000005</c:v>
                </c:pt>
                <c:pt idx="201">
                  <c:v>0.97221500000000005</c:v>
                </c:pt>
                <c:pt idx="202">
                  <c:v>0.97319800000000001</c:v>
                </c:pt>
                <c:pt idx="203">
                  <c:v>0.97247799999999995</c:v>
                </c:pt>
                <c:pt idx="204">
                  <c:v>0.97251799999999999</c:v>
                </c:pt>
                <c:pt idx="205">
                  <c:v>0.97333099999999995</c:v>
                </c:pt>
                <c:pt idx="206">
                  <c:v>0.973445</c:v>
                </c:pt>
                <c:pt idx="207">
                  <c:v>0.97397100000000003</c:v>
                </c:pt>
                <c:pt idx="208">
                  <c:v>0.97434200000000004</c:v>
                </c:pt>
                <c:pt idx="209">
                  <c:v>0.97330300000000003</c:v>
                </c:pt>
                <c:pt idx="210">
                  <c:v>0.97365699999999999</c:v>
                </c:pt>
                <c:pt idx="211">
                  <c:v>0.974163</c:v>
                </c:pt>
                <c:pt idx="212">
                  <c:v>0.97467899999999996</c:v>
                </c:pt>
                <c:pt idx="213">
                  <c:v>0.97462199999999999</c:v>
                </c:pt>
                <c:pt idx="214">
                  <c:v>0.97461799999999998</c:v>
                </c:pt>
                <c:pt idx="215">
                  <c:v>0.97414699999999999</c:v>
                </c:pt>
                <c:pt idx="216">
                  <c:v>0.96699000000000002</c:v>
                </c:pt>
                <c:pt idx="217">
                  <c:v>0.96619200000000005</c:v>
                </c:pt>
                <c:pt idx="218">
                  <c:v>0.966858</c:v>
                </c:pt>
                <c:pt idx="219">
                  <c:v>0.96599299999999999</c:v>
                </c:pt>
                <c:pt idx="220">
                  <c:v>0.96547899999999998</c:v>
                </c:pt>
                <c:pt idx="221">
                  <c:v>0.96135999999999999</c:v>
                </c:pt>
                <c:pt idx="222">
                  <c:v>0.96208899999999997</c:v>
                </c:pt>
                <c:pt idx="223">
                  <c:v>0.96077800000000002</c:v>
                </c:pt>
                <c:pt idx="224">
                  <c:v>0.95919900000000002</c:v>
                </c:pt>
                <c:pt idx="225">
                  <c:v>0.959758</c:v>
                </c:pt>
                <c:pt idx="226">
                  <c:v>0.96004400000000001</c:v>
                </c:pt>
                <c:pt idx="227">
                  <c:v>0.96090299999999995</c:v>
                </c:pt>
                <c:pt idx="228">
                  <c:v>0.96087299999999998</c:v>
                </c:pt>
                <c:pt idx="229">
                  <c:v>0.96097600000000005</c:v>
                </c:pt>
                <c:pt idx="230">
                  <c:v>0.96214599999999995</c:v>
                </c:pt>
                <c:pt idx="231">
                  <c:v>0.96269099999999996</c:v>
                </c:pt>
                <c:pt idx="232">
                  <c:v>0.96261600000000003</c:v>
                </c:pt>
                <c:pt idx="233">
                  <c:v>0.96317799999999998</c:v>
                </c:pt>
                <c:pt idx="234">
                  <c:v>0.96265500000000004</c:v>
                </c:pt>
                <c:pt idx="235">
                  <c:v>0.96285200000000004</c:v>
                </c:pt>
                <c:pt idx="236">
                  <c:v>0.96360999999999997</c:v>
                </c:pt>
                <c:pt idx="237">
                  <c:v>0.96400699999999995</c:v>
                </c:pt>
                <c:pt idx="238">
                  <c:v>0.96521500000000005</c:v>
                </c:pt>
                <c:pt idx="239">
                  <c:v>0.96504999999999996</c:v>
                </c:pt>
                <c:pt idx="240">
                  <c:v>0.96607399999999999</c:v>
                </c:pt>
                <c:pt idx="241">
                  <c:v>0.96649300000000005</c:v>
                </c:pt>
                <c:pt idx="242">
                  <c:v>0.96800799999999998</c:v>
                </c:pt>
                <c:pt idx="243">
                  <c:v>0.96822399999999997</c:v>
                </c:pt>
                <c:pt idx="244">
                  <c:v>0.96876099999999998</c:v>
                </c:pt>
                <c:pt idx="245">
                  <c:v>0.96974400000000005</c:v>
                </c:pt>
                <c:pt idx="246">
                  <c:v>0.97070400000000001</c:v>
                </c:pt>
                <c:pt idx="247">
                  <c:v>0.97093300000000005</c:v>
                </c:pt>
                <c:pt idx="248">
                  <c:v>0.96988799999999997</c:v>
                </c:pt>
                <c:pt idx="249">
                  <c:v>0.97067599999999998</c:v>
                </c:pt>
                <c:pt idx="250">
                  <c:v>0.97086300000000003</c:v>
                </c:pt>
                <c:pt idx="251">
                  <c:v>0.97085100000000002</c:v>
                </c:pt>
                <c:pt idx="252">
                  <c:v>0.97117399999999998</c:v>
                </c:pt>
                <c:pt idx="253">
                  <c:v>0.97190200000000004</c:v>
                </c:pt>
                <c:pt idx="254">
                  <c:v>0.97056500000000001</c:v>
                </c:pt>
                <c:pt idx="255">
                  <c:v>0.97041999999999995</c:v>
                </c:pt>
                <c:pt idx="256">
                  <c:v>0.97114800000000001</c:v>
                </c:pt>
                <c:pt idx="257">
                  <c:v>0.96987900000000005</c:v>
                </c:pt>
                <c:pt idx="258">
                  <c:v>0.97015899999999999</c:v>
                </c:pt>
                <c:pt idx="259">
                  <c:v>0.97081300000000004</c:v>
                </c:pt>
                <c:pt idx="260">
                  <c:v>0.97081399999999995</c:v>
                </c:pt>
                <c:pt idx="261">
                  <c:v>0.97155599999999998</c:v>
                </c:pt>
                <c:pt idx="262">
                  <c:v>0.97162800000000005</c:v>
                </c:pt>
                <c:pt idx="263">
                  <c:v>0.97108099999999997</c:v>
                </c:pt>
                <c:pt idx="264">
                  <c:v>0.97238199999999997</c:v>
                </c:pt>
                <c:pt idx="265">
                  <c:v>0.97265599999999997</c:v>
                </c:pt>
                <c:pt idx="266">
                  <c:v>0.97192699999999999</c:v>
                </c:pt>
                <c:pt idx="267">
                  <c:v>0.97240099999999996</c:v>
                </c:pt>
                <c:pt idx="268">
                  <c:v>0.97179099999999996</c:v>
                </c:pt>
                <c:pt idx="269">
                  <c:v>0.97261299999999995</c:v>
                </c:pt>
                <c:pt idx="270">
                  <c:v>0.96967199999999998</c:v>
                </c:pt>
                <c:pt idx="271">
                  <c:v>0.97036299999999998</c:v>
                </c:pt>
                <c:pt idx="272">
                  <c:v>0.97082599999999997</c:v>
                </c:pt>
                <c:pt idx="273">
                  <c:v>0.97084800000000004</c:v>
                </c:pt>
                <c:pt idx="274">
                  <c:v>0.97158900000000004</c:v>
                </c:pt>
                <c:pt idx="275">
                  <c:v>0.97172000000000003</c:v>
                </c:pt>
                <c:pt idx="276">
                  <c:v>0.97219500000000003</c:v>
                </c:pt>
                <c:pt idx="277">
                  <c:v>0.97042600000000001</c:v>
                </c:pt>
                <c:pt idx="278">
                  <c:v>0.971001</c:v>
                </c:pt>
                <c:pt idx="279">
                  <c:v>0.97203600000000001</c:v>
                </c:pt>
                <c:pt idx="280">
                  <c:v>0.97238599999999997</c:v>
                </c:pt>
                <c:pt idx="281">
                  <c:v>0.97241299999999997</c:v>
                </c:pt>
                <c:pt idx="282">
                  <c:v>0.97106899999999996</c:v>
                </c:pt>
                <c:pt idx="283">
                  <c:v>0.97151200000000004</c:v>
                </c:pt>
                <c:pt idx="284">
                  <c:v>0.97132499999999999</c:v>
                </c:pt>
                <c:pt idx="285">
                  <c:v>0.96983699999999995</c:v>
                </c:pt>
                <c:pt idx="286">
                  <c:v>0.97051900000000002</c:v>
                </c:pt>
                <c:pt idx="287">
                  <c:v>0.97023700000000002</c:v>
                </c:pt>
                <c:pt idx="288">
                  <c:v>0.97060599999999997</c:v>
                </c:pt>
                <c:pt idx="289">
                  <c:v>0.97011700000000001</c:v>
                </c:pt>
                <c:pt idx="290">
                  <c:v>0.96966300000000005</c:v>
                </c:pt>
                <c:pt idx="291">
                  <c:v>0.970414</c:v>
                </c:pt>
                <c:pt idx="292">
                  <c:v>0.96890900000000002</c:v>
                </c:pt>
                <c:pt idx="293">
                  <c:v>0.96945700000000001</c:v>
                </c:pt>
                <c:pt idx="294">
                  <c:v>0.970418</c:v>
                </c:pt>
                <c:pt idx="295">
                  <c:v>0.97054300000000004</c:v>
                </c:pt>
                <c:pt idx="296">
                  <c:v>0.97040499999999996</c:v>
                </c:pt>
                <c:pt idx="297">
                  <c:v>0.96995699999999996</c:v>
                </c:pt>
                <c:pt idx="298">
                  <c:v>0.970163</c:v>
                </c:pt>
                <c:pt idx="299">
                  <c:v>0.96975800000000001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13-4869-A3E1-11CDB4A4C25A}"/>
            </c:ext>
          </c:extLst>
        </c:ser>
        <c:ser>
          <c:idx val="0"/>
          <c:order val="2"/>
          <c:tx>
            <c:strRef>
              <c:f>'VMAF 8'!$F$1</c:f>
              <c:strCache>
                <c:ptCount val="1"/>
                <c:pt idx="0">
                  <c:v>8Mbps</c:v>
                </c:pt>
              </c:strCache>
            </c:strRef>
          </c:tx>
          <c:spPr>
            <a:ln w="63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'VMAF 8'!$F$2:$F$301</c:f>
              <c:numCache>
                <c:formatCode>General</c:formatCode>
                <c:ptCount val="300"/>
                <c:pt idx="0">
                  <c:v>0.98802100000000004</c:v>
                </c:pt>
                <c:pt idx="1">
                  <c:v>0.98841100000000004</c:v>
                </c:pt>
                <c:pt idx="2">
                  <c:v>0.98746900000000004</c:v>
                </c:pt>
                <c:pt idx="3">
                  <c:v>0.98802400000000001</c:v>
                </c:pt>
                <c:pt idx="4">
                  <c:v>0.98753400000000002</c:v>
                </c:pt>
                <c:pt idx="5">
                  <c:v>0.98701099999999997</c:v>
                </c:pt>
                <c:pt idx="6">
                  <c:v>0.98733000000000004</c:v>
                </c:pt>
                <c:pt idx="7">
                  <c:v>0.98789199999999999</c:v>
                </c:pt>
                <c:pt idx="8">
                  <c:v>0.98751</c:v>
                </c:pt>
                <c:pt idx="9">
                  <c:v>0.98742799999999997</c:v>
                </c:pt>
                <c:pt idx="10">
                  <c:v>0.98720300000000005</c:v>
                </c:pt>
                <c:pt idx="11">
                  <c:v>0.98819699999999999</c:v>
                </c:pt>
                <c:pt idx="12">
                  <c:v>0.98730399999999996</c:v>
                </c:pt>
                <c:pt idx="13">
                  <c:v>0.98702599999999996</c:v>
                </c:pt>
                <c:pt idx="14">
                  <c:v>0.98669099999999998</c:v>
                </c:pt>
                <c:pt idx="15">
                  <c:v>0.98697500000000005</c:v>
                </c:pt>
                <c:pt idx="16">
                  <c:v>0.98633700000000002</c:v>
                </c:pt>
                <c:pt idx="17">
                  <c:v>0.98566600000000004</c:v>
                </c:pt>
                <c:pt idx="18">
                  <c:v>0.98622900000000002</c:v>
                </c:pt>
                <c:pt idx="19">
                  <c:v>0.98351</c:v>
                </c:pt>
                <c:pt idx="20">
                  <c:v>0.91853300000000004</c:v>
                </c:pt>
                <c:pt idx="21">
                  <c:v>0.86547099999999999</c:v>
                </c:pt>
                <c:pt idx="22">
                  <c:v>0.82025199999999998</c:v>
                </c:pt>
                <c:pt idx="23">
                  <c:v>0.77963400000000005</c:v>
                </c:pt>
                <c:pt idx="24">
                  <c:v>0.76083599999999996</c:v>
                </c:pt>
                <c:pt idx="25">
                  <c:v>0.74872499999999997</c:v>
                </c:pt>
                <c:pt idx="26">
                  <c:v>0.73972599999999999</c:v>
                </c:pt>
                <c:pt idx="27">
                  <c:v>0.72727799999999998</c:v>
                </c:pt>
                <c:pt idx="28">
                  <c:v>0.70791199999999999</c:v>
                </c:pt>
                <c:pt idx="29">
                  <c:v>0.68689800000000001</c:v>
                </c:pt>
                <c:pt idx="30">
                  <c:v>0.67532300000000001</c:v>
                </c:pt>
                <c:pt idx="31">
                  <c:v>0.67416399999999999</c:v>
                </c:pt>
                <c:pt idx="32">
                  <c:v>0.68277299999999996</c:v>
                </c:pt>
                <c:pt idx="33">
                  <c:v>0.70157999999999998</c:v>
                </c:pt>
                <c:pt idx="34">
                  <c:v>0.71117900000000001</c:v>
                </c:pt>
                <c:pt idx="35">
                  <c:v>0.70388300000000004</c:v>
                </c:pt>
                <c:pt idx="36">
                  <c:v>0.69454000000000005</c:v>
                </c:pt>
                <c:pt idx="37">
                  <c:v>0.710781</c:v>
                </c:pt>
                <c:pt idx="38">
                  <c:v>0.74167099999999997</c:v>
                </c:pt>
                <c:pt idx="39">
                  <c:v>0.76576500000000003</c:v>
                </c:pt>
                <c:pt idx="40">
                  <c:v>0.68947899999999995</c:v>
                </c:pt>
                <c:pt idx="41">
                  <c:v>0.75619599999999998</c:v>
                </c:pt>
                <c:pt idx="42">
                  <c:v>0.80133900000000002</c:v>
                </c:pt>
                <c:pt idx="43">
                  <c:v>0.83270299999999997</c:v>
                </c:pt>
                <c:pt idx="44">
                  <c:v>0.85669600000000001</c:v>
                </c:pt>
                <c:pt idx="45">
                  <c:v>0.87184099999999998</c:v>
                </c:pt>
                <c:pt idx="46">
                  <c:v>0.88415100000000002</c:v>
                </c:pt>
                <c:pt idx="47">
                  <c:v>0.89390800000000004</c:v>
                </c:pt>
                <c:pt idx="48">
                  <c:v>0.90112999999999999</c:v>
                </c:pt>
                <c:pt idx="49">
                  <c:v>0.90632000000000001</c:v>
                </c:pt>
                <c:pt idx="50">
                  <c:v>0.913192</c:v>
                </c:pt>
                <c:pt idx="51">
                  <c:v>0.91900700000000002</c:v>
                </c:pt>
                <c:pt idx="52">
                  <c:v>0.92354899999999995</c:v>
                </c:pt>
                <c:pt idx="53">
                  <c:v>0.92859499999999995</c:v>
                </c:pt>
                <c:pt idx="54">
                  <c:v>0.93281000000000003</c:v>
                </c:pt>
                <c:pt idx="55">
                  <c:v>0.93696999999999997</c:v>
                </c:pt>
                <c:pt idx="56">
                  <c:v>0.94070699999999996</c:v>
                </c:pt>
                <c:pt idx="57">
                  <c:v>0.94504200000000005</c:v>
                </c:pt>
                <c:pt idx="58">
                  <c:v>0.94761200000000001</c:v>
                </c:pt>
                <c:pt idx="59">
                  <c:v>0.94958699999999996</c:v>
                </c:pt>
                <c:pt idx="60">
                  <c:v>0.95232600000000001</c:v>
                </c:pt>
                <c:pt idx="61">
                  <c:v>0.95423000000000002</c:v>
                </c:pt>
                <c:pt idx="62">
                  <c:v>0.95699500000000004</c:v>
                </c:pt>
                <c:pt idx="63">
                  <c:v>0.95653200000000005</c:v>
                </c:pt>
                <c:pt idx="64">
                  <c:v>0.95791099999999996</c:v>
                </c:pt>
                <c:pt idx="65">
                  <c:v>0.95930700000000002</c:v>
                </c:pt>
                <c:pt idx="66">
                  <c:v>0.95965599999999995</c:v>
                </c:pt>
                <c:pt idx="67">
                  <c:v>0.96014600000000005</c:v>
                </c:pt>
                <c:pt idx="68">
                  <c:v>0.96207799999999999</c:v>
                </c:pt>
                <c:pt idx="69">
                  <c:v>0.96301400000000004</c:v>
                </c:pt>
                <c:pt idx="70">
                  <c:v>0.96415799999999996</c:v>
                </c:pt>
                <c:pt idx="71">
                  <c:v>0.96595399999999998</c:v>
                </c:pt>
                <c:pt idx="72">
                  <c:v>0.96680299999999997</c:v>
                </c:pt>
                <c:pt idx="73">
                  <c:v>0.96785699999999997</c:v>
                </c:pt>
                <c:pt idx="74">
                  <c:v>0.96851600000000004</c:v>
                </c:pt>
                <c:pt idx="75">
                  <c:v>0.96932399999999996</c:v>
                </c:pt>
                <c:pt idx="76">
                  <c:v>0.96887599999999996</c:v>
                </c:pt>
                <c:pt idx="77">
                  <c:v>0.97012200000000004</c:v>
                </c:pt>
                <c:pt idx="78">
                  <c:v>0.97002500000000003</c:v>
                </c:pt>
                <c:pt idx="79">
                  <c:v>0.97068600000000005</c:v>
                </c:pt>
                <c:pt idx="80">
                  <c:v>0.97098099999999998</c:v>
                </c:pt>
                <c:pt idx="81">
                  <c:v>0.97031500000000004</c:v>
                </c:pt>
                <c:pt idx="82">
                  <c:v>0.97138999999999998</c:v>
                </c:pt>
                <c:pt idx="83">
                  <c:v>0.97204299999999999</c:v>
                </c:pt>
                <c:pt idx="84">
                  <c:v>0.97192500000000004</c:v>
                </c:pt>
                <c:pt idx="85">
                  <c:v>0.97232799999999997</c:v>
                </c:pt>
                <c:pt idx="86">
                  <c:v>0.97202</c:v>
                </c:pt>
                <c:pt idx="87">
                  <c:v>0.972167</c:v>
                </c:pt>
                <c:pt idx="88">
                  <c:v>0.97228199999999998</c:v>
                </c:pt>
                <c:pt idx="89">
                  <c:v>0.97280800000000001</c:v>
                </c:pt>
                <c:pt idx="90">
                  <c:v>0.97182800000000003</c:v>
                </c:pt>
                <c:pt idx="91">
                  <c:v>0.97281899999999999</c:v>
                </c:pt>
                <c:pt idx="92">
                  <c:v>0.97189499999999995</c:v>
                </c:pt>
                <c:pt idx="93">
                  <c:v>0.97335700000000003</c:v>
                </c:pt>
                <c:pt idx="94">
                  <c:v>0.97287999999999997</c:v>
                </c:pt>
                <c:pt idx="95">
                  <c:v>0.97137799999999996</c:v>
                </c:pt>
                <c:pt idx="96">
                  <c:v>0.97136699999999998</c:v>
                </c:pt>
                <c:pt idx="97">
                  <c:v>0.97149300000000005</c:v>
                </c:pt>
                <c:pt idx="98">
                  <c:v>0.97227300000000005</c:v>
                </c:pt>
                <c:pt idx="99">
                  <c:v>0.97233599999999998</c:v>
                </c:pt>
                <c:pt idx="100">
                  <c:v>0.97260800000000003</c:v>
                </c:pt>
                <c:pt idx="101">
                  <c:v>0.97311899999999996</c:v>
                </c:pt>
                <c:pt idx="102">
                  <c:v>0.9728</c:v>
                </c:pt>
                <c:pt idx="103">
                  <c:v>0.97288699999999995</c:v>
                </c:pt>
                <c:pt idx="104">
                  <c:v>0.97181600000000001</c:v>
                </c:pt>
                <c:pt idx="105">
                  <c:v>0.97194899999999995</c:v>
                </c:pt>
                <c:pt idx="106">
                  <c:v>0.97259099999999998</c:v>
                </c:pt>
                <c:pt idx="107">
                  <c:v>0.97310700000000006</c:v>
                </c:pt>
                <c:pt idx="108">
                  <c:v>0.97384300000000001</c:v>
                </c:pt>
                <c:pt idx="109">
                  <c:v>0.97451699999999997</c:v>
                </c:pt>
                <c:pt idx="110">
                  <c:v>0.97514500000000004</c:v>
                </c:pt>
                <c:pt idx="111">
                  <c:v>0.97609599999999996</c:v>
                </c:pt>
                <c:pt idx="112">
                  <c:v>0.97583200000000003</c:v>
                </c:pt>
                <c:pt idx="113">
                  <c:v>0.97541999999999995</c:v>
                </c:pt>
                <c:pt idx="114">
                  <c:v>0.97694300000000001</c:v>
                </c:pt>
                <c:pt idx="115">
                  <c:v>0.97734299999999996</c:v>
                </c:pt>
                <c:pt idx="116">
                  <c:v>0.97713399999999995</c:v>
                </c:pt>
                <c:pt idx="117">
                  <c:v>0.97631299999999999</c:v>
                </c:pt>
                <c:pt idx="118">
                  <c:v>0.97675500000000004</c:v>
                </c:pt>
                <c:pt idx="119">
                  <c:v>0.97723899999999997</c:v>
                </c:pt>
                <c:pt idx="120">
                  <c:v>0.97717600000000004</c:v>
                </c:pt>
                <c:pt idx="121">
                  <c:v>0.97710799999999998</c:v>
                </c:pt>
                <c:pt idx="122">
                  <c:v>0.977599</c:v>
                </c:pt>
                <c:pt idx="123">
                  <c:v>0.97776399999999997</c:v>
                </c:pt>
                <c:pt idx="124">
                  <c:v>0.97738999999999998</c:v>
                </c:pt>
                <c:pt idx="125">
                  <c:v>0.97799000000000003</c:v>
                </c:pt>
                <c:pt idx="126">
                  <c:v>0.97792400000000002</c:v>
                </c:pt>
                <c:pt idx="127">
                  <c:v>0.97828000000000004</c:v>
                </c:pt>
                <c:pt idx="128">
                  <c:v>0.97869700000000004</c:v>
                </c:pt>
                <c:pt idx="129">
                  <c:v>0.97869099999999998</c:v>
                </c:pt>
                <c:pt idx="130">
                  <c:v>0.97943999999999998</c:v>
                </c:pt>
                <c:pt idx="131">
                  <c:v>0.97989700000000002</c:v>
                </c:pt>
                <c:pt idx="132">
                  <c:v>0.98016000000000003</c:v>
                </c:pt>
                <c:pt idx="133">
                  <c:v>0.97992599999999996</c:v>
                </c:pt>
                <c:pt idx="134">
                  <c:v>0.97903200000000001</c:v>
                </c:pt>
                <c:pt idx="135">
                  <c:v>0.979518</c:v>
                </c:pt>
                <c:pt idx="136">
                  <c:v>0.97920600000000002</c:v>
                </c:pt>
                <c:pt idx="137">
                  <c:v>0.97944299999999995</c:v>
                </c:pt>
                <c:pt idx="138">
                  <c:v>0.97826900000000006</c:v>
                </c:pt>
                <c:pt idx="139">
                  <c:v>0.97791899999999998</c:v>
                </c:pt>
                <c:pt idx="140">
                  <c:v>0.97850099999999995</c:v>
                </c:pt>
                <c:pt idx="141">
                  <c:v>0.97830300000000003</c:v>
                </c:pt>
                <c:pt idx="142">
                  <c:v>0.97924699999999998</c:v>
                </c:pt>
                <c:pt idx="143">
                  <c:v>0.97925399999999996</c:v>
                </c:pt>
                <c:pt idx="144">
                  <c:v>0.97986200000000001</c:v>
                </c:pt>
                <c:pt idx="145">
                  <c:v>0.979653</c:v>
                </c:pt>
                <c:pt idx="146">
                  <c:v>0.97944299999999995</c:v>
                </c:pt>
                <c:pt idx="147">
                  <c:v>0.98065199999999997</c:v>
                </c:pt>
                <c:pt idx="148">
                  <c:v>0.97844900000000001</c:v>
                </c:pt>
                <c:pt idx="149">
                  <c:v>0.97962099999999996</c:v>
                </c:pt>
                <c:pt idx="150">
                  <c:v>0.97995299999999996</c:v>
                </c:pt>
                <c:pt idx="151">
                  <c:v>0.97995100000000002</c:v>
                </c:pt>
                <c:pt idx="152">
                  <c:v>0.98016700000000001</c:v>
                </c:pt>
                <c:pt idx="153">
                  <c:v>0.97960100000000006</c:v>
                </c:pt>
                <c:pt idx="154">
                  <c:v>0.97921100000000005</c:v>
                </c:pt>
                <c:pt idx="155">
                  <c:v>0.97906400000000005</c:v>
                </c:pt>
                <c:pt idx="156">
                  <c:v>0.97885100000000003</c:v>
                </c:pt>
                <c:pt idx="157">
                  <c:v>0.97907900000000003</c:v>
                </c:pt>
                <c:pt idx="158">
                  <c:v>0.97926299999999999</c:v>
                </c:pt>
                <c:pt idx="159">
                  <c:v>0.98009500000000005</c:v>
                </c:pt>
                <c:pt idx="160">
                  <c:v>0.97975000000000001</c:v>
                </c:pt>
                <c:pt idx="161">
                  <c:v>0.97989499999999996</c:v>
                </c:pt>
                <c:pt idx="162">
                  <c:v>0.98033899999999996</c:v>
                </c:pt>
                <c:pt idx="163">
                  <c:v>0.98026400000000002</c:v>
                </c:pt>
                <c:pt idx="164">
                  <c:v>0.97958199999999995</c:v>
                </c:pt>
                <c:pt idx="165">
                  <c:v>0.97877199999999998</c:v>
                </c:pt>
                <c:pt idx="166">
                  <c:v>0.97989700000000002</c:v>
                </c:pt>
                <c:pt idx="167">
                  <c:v>0.97881799999999997</c:v>
                </c:pt>
                <c:pt idx="168">
                  <c:v>0.97984099999999996</c:v>
                </c:pt>
                <c:pt idx="169">
                  <c:v>0.977935</c:v>
                </c:pt>
                <c:pt idx="170">
                  <c:v>0.97856100000000001</c:v>
                </c:pt>
                <c:pt idx="171">
                  <c:v>0.97897199999999995</c:v>
                </c:pt>
                <c:pt idx="172">
                  <c:v>0.97968699999999997</c:v>
                </c:pt>
                <c:pt idx="173">
                  <c:v>0.98014299999999999</c:v>
                </c:pt>
                <c:pt idx="174">
                  <c:v>0.98022399999999998</c:v>
                </c:pt>
                <c:pt idx="175">
                  <c:v>0.97922200000000004</c:v>
                </c:pt>
                <c:pt idx="176">
                  <c:v>0.98023300000000002</c:v>
                </c:pt>
                <c:pt idx="177">
                  <c:v>0.98097199999999996</c:v>
                </c:pt>
                <c:pt idx="178">
                  <c:v>0.980568</c:v>
                </c:pt>
                <c:pt idx="179">
                  <c:v>0.98148000000000002</c:v>
                </c:pt>
                <c:pt idx="180">
                  <c:v>0.98148999999999997</c:v>
                </c:pt>
                <c:pt idx="181">
                  <c:v>0.98167700000000002</c:v>
                </c:pt>
                <c:pt idx="182">
                  <c:v>0.982182</c:v>
                </c:pt>
                <c:pt idx="183">
                  <c:v>0.98241100000000003</c:v>
                </c:pt>
                <c:pt idx="184">
                  <c:v>0.98233700000000002</c:v>
                </c:pt>
                <c:pt idx="185">
                  <c:v>0.98141999999999996</c:v>
                </c:pt>
                <c:pt idx="186">
                  <c:v>0.98095100000000002</c:v>
                </c:pt>
                <c:pt idx="187">
                  <c:v>0.98007100000000003</c:v>
                </c:pt>
                <c:pt idx="188">
                  <c:v>0.98145700000000002</c:v>
                </c:pt>
                <c:pt idx="189">
                  <c:v>0.980267</c:v>
                </c:pt>
                <c:pt idx="190">
                  <c:v>0.980993</c:v>
                </c:pt>
                <c:pt idx="191">
                  <c:v>0.98067000000000004</c:v>
                </c:pt>
                <c:pt idx="192">
                  <c:v>0.98096099999999997</c:v>
                </c:pt>
                <c:pt idx="193">
                  <c:v>0.98192699999999999</c:v>
                </c:pt>
                <c:pt idx="194">
                  <c:v>0.98218499999999997</c:v>
                </c:pt>
                <c:pt idx="195">
                  <c:v>0.98214900000000005</c:v>
                </c:pt>
                <c:pt idx="196">
                  <c:v>0.982043</c:v>
                </c:pt>
                <c:pt idx="197">
                  <c:v>0.98218700000000003</c:v>
                </c:pt>
                <c:pt idx="198">
                  <c:v>0.98240700000000003</c:v>
                </c:pt>
                <c:pt idx="199">
                  <c:v>0.98290200000000005</c:v>
                </c:pt>
                <c:pt idx="200">
                  <c:v>0.98283900000000002</c:v>
                </c:pt>
                <c:pt idx="201">
                  <c:v>0.98231800000000002</c:v>
                </c:pt>
                <c:pt idx="202">
                  <c:v>0.98196600000000001</c:v>
                </c:pt>
                <c:pt idx="203">
                  <c:v>0.98157300000000003</c:v>
                </c:pt>
                <c:pt idx="204">
                  <c:v>0.98289000000000004</c:v>
                </c:pt>
                <c:pt idx="205">
                  <c:v>0.98255999999999999</c:v>
                </c:pt>
                <c:pt idx="206">
                  <c:v>0.98238700000000001</c:v>
                </c:pt>
                <c:pt idx="207">
                  <c:v>0.98249200000000003</c:v>
                </c:pt>
                <c:pt idx="208">
                  <c:v>0.98186799999999996</c:v>
                </c:pt>
                <c:pt idx="209">
                  <c:v>0.98249799999999998</c:v>
                </c:pt>
                <c:pt idx="210">
                  <c:v>0.98280999999999996</c:v>
                </c:pt>
                <c:pt idx="211">
                  <c:v>0.98173200000000005</c:v>
                </c:pt>
                <c:pt idx="212">
                  <c:v>0.9829</c:v>
                </c:pt>
                <c:pt idx="213">
                  <c:v>0.98230200000000001</c:v>
                </c:pt>
                <c:pt idx="214">
                  <c:v>0.98274899999999998</c:v>
                </c:pt>
                <c:pt idx="215">
                  <c:v>0.98284899999999997</c:v>
                </c:pt>
                <c:pt idx="216">
                  <c:v>0.98254900000000001</c:v>
                </c:pt>
                <c:pt idx="217">
                  <c:v>0.98264600000000002</c:v>
                </c:pt>
                <c:pt idx="218">
                  <c:v>0.98136000000000001</c:v>
                </c:pt>
                <c:pt idx="219">
                  <c:v>0.98145199999999999</c:v>
                </c:pt>
                <c:pt idx="220">
                  <c:v>0.97941100000000003</c:v>
                </c:pt>
                <c:pt idx="221">
                  <c:v>0.98000500000000001</c:v>
                </c:pt>
                <c:pt idx="222">
                  <c:v>0.97999700000000001</c:v>
                </c:pt>
                <c:pt idx="223">
                  <c:v>0.98038800000000004</c:v>
                </c:pt>
                <c:pt idx="224">
                  <c:v>0.97947899999999999</c:v>
                </c:pt>
                <c:pt idx="225">
                  <c:v>0.97999099999999995</c:v>
                </c:pt>
                <c:pt idx="226">
                  <c:v>0.97884899999999997</c:v>
                </c:pt>
                <c:pt idx="227">
                  <c:v>0.97978299999999996</c:v>
                </c:pt>
                <c:pt idx="228">
                  <c:v>0.98045000000000004</c:v>
                </c:pt>
                <c:pt idx="229">
                  <c:v>0.98052700000000004</c:v>
                </c:pt>
                <c:pt idx="230">
                  <c:v>0.98080599999999996</c:v>
                </c:pt>
                <c:pt idx="231">
                  <c:v>0.98013300000000003</c:v>
                </c:pt>
                <c:pt idx="232">
                  <c:v>0.98019299999999998</c:v>
                </c:pt>
                <c:pt idx="233">
                  <c:v>0.97967300000000002</c:v>
                </c:pt>
                <c:pt idx="234">
                  <c:v>0.97985199999999995</c:v>
                </c:pt>
                <c:pt idx="235">
                  <c:v>0.97893300000000005</c:v>
                </c:pt>
                <c:pt idx="236">
                  <c:v>0.97969899999999999</c:v>
                </c:pt>
                <c:pt idx="237">
                  <c:v>0.97966200000000003</c:v>
                </c:pt>
                <c:pt idx="238">
                  <c:v>0.97988500000000001</c:v>
                </c:pt>
                <c:pt idx="239">
                  <c:v>0.98019100000000003</c:v>
                </c:pt>
                <c:pt idx="240">
                  <c:v>0.98039600000000005</c:v>
                </c:pt>
                <c:pt idx="241">
                  <c:v>0.97994599999999998</c:v>
                </c:pt>
                <c:pt idx="242">
                  <c:v>0.97961299999999996</c:v>
                </c:pt>
                <c:pt idx="243">
                  <c:v>0.98011599999999999</c:v>
                </c:pt>
                <c:pt idx="244">
                  <c:v>0.98113700000000004</c:v>
                </c:pt>
                <c:pt idx="245">
                  <c:v>0.98130899999999999</c:v>
                </c:pt>
                <c:pt idx="246">
                  <c:v>0.98161200000000004</c:v>
                </c:pt>
                <c:pt idx="247">
                  <c:v>0.98144399999999998</c:v>
                </c:pt>
                <c:pt idx="248">
                  <c:v>0.98150499999999996</c:v>
                </c:pt>
                <c:pt idx="249">
                  <c:v>0.982518</c:v>
                </c:pt>
                <c:pt idx="250">
                  <c:v>0.98218300000000003</c:v>
                </c:pt>
                <c:pt idx="251">
                  <c:v>0.98075699999999999</c:v>
                </c:pt>
                <c:pt idx="252">
                  <c:v>0.98242600000000002</c:v>
                </c:pt>
                <c:pt idx="253">
                  <c:v>0.9819</c:v>
                </c:pt>
                <c:pt idx="254">
                  <c:v>0.97969700000000004</c:v>
                </c:pt>
                <c:pt idx="255">
                  <c:v>0.97970800000000002</c:v>
                </c:pt>
                <c:pt idx="256">
                  <c:v>0.97993399999999997</c:v>
                </c:pt>
                <c:pt idx="257">
                  <c:v>0.98087500000000005</c:v>
                </c:pt>
                <c:pt idx="258">
                  <c:v>0.97975500000000004</c:v>
                </c:pt>
                <c:pt idx="259">
                  <c:v>0.98097599999999996</c:v>
                </c:pt>
                <c:pt idx="260">
                  <c:v>0.980908</c:v>
                </c:pt>
                <c:pt idx="261">
                  <c:v>0.980846</c:v>
                </c:pt>
                <c:pt idx="262">
                  <c:v>0.98103099999999999</c:v>
                </c:pt>
                <c:pt idx="263">
                  <c:v>0.98068</c:v>
                </c:pt>
                <c:pt idx="264">
                  <c:v>0.98163500000000004</c:v>
                </c:pt>
                <c:pt idx="265">
                  <c:v>0.98168800000000001</c:v>
                </c:pt>
                <c:pt idx="266">
                  <c:v>0.981464</c:v>
                </c:pt>
                <c:pt idx="267">
                  <c:v>0.98121400000000003</c:v>
                </c:pt>
                <c:pt idx="268">
                  <c:v>0.98039600000000005</c:v>
                </c:pt>
                <c:pt idx="269">
                  <c:v>0.98101499999999997</c:v>
                </c:pt>
                <c:pt idx="270">
                  <c:v>0.98125200000000001</c:v>
                </c:pt>
                <c:pt idx="271">
                  <c:v>0.98143899999999995</c:v>
                </c:pt>
                <c:pt idx="272">
                  <c:v>0.98154399999999997</c:v>
                </c:pt>
                <c:pt idx="273">
                  <c:v>0.98196499999999998</c:v>
                </c:pt>
                <c:pt idx="274">
                  <c:v>0.98156699999999997</c:v>
                </c:pt>
                <c:pt idx="275">
                  <c:v>0.98210500000000001</c:v>
                </c:pt>
                <c:pt idx="276">
                  <c:v>0.98159200000000002</c:v>
                </c:pt>
                <c:pt idx="277">
                  <c:v>0.98157300000000003</c:v>
                </c:pt>
                <c:pt idx="278">
                  <c:v>0.981541</c:v>
                </c:pt>
                <c:pt idx="279">
                  <c:v>0.98197199999999996</c:v>
                </c:pt>
                <c:pt idx="280">
                  <c:v>0.98224699999999998</c:v>
                </c:pt>
                <c:pt idx="281">
                  <c:v>0.98217500000000002</c:v>
                </c:pt>
                <c:pt idx="282">
                  <c:v>0.98114299999999999</c:v>
                </c:pt>
                <c:pt idx="283">
                  <c:v>0.98216499999999995</c:v>
                </c:pt>
                <c:pt idx="284">
                  <c:v>0.98214800000000002</c:v>
                </c:pt>
                <c:pt idx="285">
                  <c:v>0.98068500000000003</c:v>
                </c:pt>
                <c:pt idx="286">
                  <c:v>0.98093300000000005</c:v>
                </c:pt>
                <c:pt idx="287">
                  <c:v>0.98077800000000004</c:v>
                </c:pt>
                <c:pt idx="288">
                  <c:v>0.98111199999999998</c:v>
                </c:pt>
                <c:pt idx="289">
                  <c:v>0.97994400000000004</c:v>
                </c:pt>
                <c:pt idx="290">
                  <c:v>0.98070100000000004</c:v>
                </c:pt>
                <c:pt idx="291">
                  <c:v>0.98039100000000001</c:v>
                </c:pt>
                <c:pt idx="292">
                  <c:v>0.98077000000000003</c:v>
                </c:pt>
                <c:pt idx="293">
                  <c:v>0.98141299999999998</c:v>
                </c:pt>
                <c:pt idx="294">
                  <c:v>0.98122100000000001</c:v>
                </c:pt>
                <c:pt idx="295">
                  <c:v>0.97953199999999996</c:v>
                </c:pt>
                <c:pt idx="296">
                  <c:v>0.97931999999999997</c:v>
                </c:pt>
                <c:pt idx="297">
                  <c:v>0.98057700000000003</c:v>
                </c:pt>
                <c:pt idx="298">
                  <c:v>0.98088399999999998</c:v>
                </c:pt>
                <c:pt idx="299">
                  <c:v>0.95664000000000005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13-4869-A3E1-11CDB4A4C25A}"/>
            </c:ext>
          </c:extLst>
        </c:ser>
        <c:ser>
          <c:idx val="5"/>
          <c:order val="3"/>
          <c:tx>
            <c:strRef>
              <c:f>'VMAF 10'!$F$1</c:f>
              <c:strCache>
                <c:ptCount val="1"/>
                <c:pt idx="0">
                  <c:v>10Mbps</c:v>
                </c:pt>
              </c:strCache>
            </c:strRef>
          </c:tx>
          <c:spPr>
            <a:ln w="63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yVal>
            <c:numRef>
              <c:f>'VMAF 10'!$F$2:$F$301</c:f>
              <c:numCache>
                <c:formatCode>General</c:formatCode>
                <c:ptCount val="300"/>
                <c:pt idx="0">
                  <c:v>0.98907900000000004</c:v>
                </c:pt>
                <c:pt idx="1">
                  <c:v>0.98900900000000003</c:v>
                </c:pt>
                <c:pt idx="2">
                  <c:v>0.98866600000000004</c:v>
                </c:pt>
                <c:pt idx="3">
                  <c:v>0.98790100000000003</c:v>
                </c:pt>
                <c:pt idx="4">
                  <c:v>0.98823000000000005</c:v>
                </c:pt>
                <c:pt idx="5">
                  <c:v>0.988568</c:v>
                </c:pt>
                <c:pt idx="6">
                  <c:v>0.98880500000000005</c:v>
                </c:pt>
                <c:pt idx="7">
                  <c:v>0.98758699999999999</c:v>
                </c:pt>
                <c:pt idx="8">
                  <c:v>0.98713200000000001</c:v>
                </c:pt>
                <c:pt idx="9">
                  <c:v>0.98702400000000001</c:v>
                </c:pt>
                <c:pt idx="10">
                  <c:v>0.98887000000000003</c:v>
                </c:pt>
                <c:pt idx="11">
                  <c:v>0.98683500000000002</c:v>
                </c:pt>
                <c:pt idx="12">
                  <c:v>0.98767000000000005</c:v>
                </c:pt>
                <c:pt idx="13">
                  <c:v>0.98812299999999997</c:v>
                </c:pt>
                <c:pt idx="14">
                  <c:v>0.98802199999999996</c:v>
                </c:pt>
                <c:pt idx="15">
                  <c:v>0.98825399999999997</c:v>
                </c:pt>
                <c:pt idx="16">
                  <c:v>0.98807</c:v>
                </c:pt>
                <c:pt idx="17">
                  <c:v>0.987043</c:v>
                </c:pt>
                <c:pt idx="18">
                  <c:v>0.98750599999999999</c:v>
                </c:pt>
                <c:pt idx="19">
                  <c:v>0.98643099999999995</c:v>
                </c:pt>
                <c:pt idx="20">
                  <c:v>0.92859400000000003</c:v>
                </c:pt>
                <c:pt idx="21">
                  <c:v>0.88153099999999995</c:v>
                </c:pt>
                <c:pt idx="22">
                  <c:v>0.84681200000000001</c:v>
                </c:pt>
                <c:pt idx="23">
                  <c:v>0.81693400000000005</c:v>
                </c:pt>
                <c:pt idx="24">
                  <c:v>0.805589</c:v>
                </c:pt>
                <c:pt idx="25">
                  <c:v>0.798373</c:v>
                </c:pt>
                <c:pt idx="26">
                  <c:v>0.79393199999999997</c:v>
                </c:pt>
                <c:pt idx="27">
                  <c:v>0.795211</c:v>
                </c:pt>
                <c:pt idx="28">
                  <c:v>0.78726300000000005</c:v>
                </c:pt>
                <c:pt idx="29">
                  <c:v>0.77603599999999995</c:v>
                </c:pt>
                <c:pt idx="30">
                  <c:v>0.77784600000000004</c:v>
                </c:pt>
                <c:pt idx="31">
                  <c:v>0.78092700000000004</c:v>
                </c:pt>
                <c:pt idx="32">
                  <c:v>0.78640100000000002</c:v>
                </c:pt>
                <c:pt idx="33">
                  <c:v>0.79729099999999997</c:v>
                </c:pt>
                <c:pt idx="34">
                  <c:v>0.79824600000000001</c:v>
                </c:pt>
                <c:pt idx="35">
                  <c:v>0.79516500000000001</c:v>
                </c:pt>
                <c:pt idx="36">
                  <c:v>0.78714799999999996</c:v>
                </c:pt>
                <c:pt idx="37">
                  <c:v>0.79662299999999997</c:v>
                </c:pt>
                <c:pt idx="38">
                  <c:v>0.80886000000000002</c:v>
                </c:pt>
                <c:pt idx="39">
                  <c:v>0.81682900000000003</c:v>
                </c:pt>
                <c:pt idx="40">
                  <c:v>0.70747400000000005</c:v>
                </c:pt>
                <c:pt idx="41">
                  <c:v>0.77764999999999995</c:v>
                </c:pt>
                <c:pt idx="42">
                  <c:v>0.82347300000000001</c:v>
                </c:pt>
                <c:pt idx="43">
                  <c:v>0.85416300000000001</c:v>
                </c:pt>
                <c:pt idx="44">
                  <c:v>0.87296799999999997</c:v>
                </c:pt>
                <c:pt idx="45">
                  <c:v>0.88720399999999999</c:v>
                </c:pt>
                <c:pt idx="46">
                  <c:v>0.89968700000000001</c:v>
                </c:pt>
                <c:pt idx="47">
                  <c:v>0.90795800000000004</c:v>
                </c:pt>
                <c:pt idx="48">
                  <c:v>0.91557599999999995</c:v>
                </c:pt>
                <c:pt idx="49">
                  <c:v>0.92181800000000003</c:v>
                </c:pt>
                <c:pt idx="50">
                  <c:v>0.92780300000000004</c:v>
                </c:pt>
                <c:pt idx="51">
                  <c:v>0.93401699999999999</c:v>
                </c:pt>
                <c:pt idx="52">
                  <c:v>0.93895200000000001</c:v>
                </c:pt>
                <c:pt idx="53">
                  <c:v>0.94386800000000004</c:v>
                </c:pt>
                <c:pt idx="54">
                  <c:v>0.94793400000000005</c:v>
                </c:pt>
                <c:pt idx="55">
                  <c:v>0.95090399999999997</c:v>
                </c:pt>
                <c:pt idx="56">
                  <c:v>0.95361899999999999</c:v>
                </c:pt>
                <c:pt idx="57">
                  <c:v>0.955951</c:v>
                </c:pt>
                <c:pt idx="58">
                  <c:v>0.95717099999999999</c:v>
                </c:pt>
                <c:pt idx="59">
                  <c:v>0.96000600000000003</c:v>
                </c:pt>
                <c:pt idx="60">
                  <c:v>0.96084499999999995</c:v>
                </c:pt>
                <c:pt idx="61">
                  <c:v>0.963368</c:v>
                </c:pt>
                <c:pt idx="62">
                  <c:v>0.96352800000000005</c:v>
                </c:pt>
                <c:pt idx="63">
                  <c:v>0.96631100000000003</c:v>
                </c:pt>
                <c:pt idx="64">
                  <c:v>0.96841299999999997</c:v>
                </c:pt>
                <c:pt idx="65">
                  <c:v>0.96868200000000004</c:v>
                </c:pt>
                <c:pt idx="66">
                  <c:v>0.96979000000000004</c:v>
                </c:pt>
                <c:pt idx="67">
                  <c:v>0.97145000000000004</c:v>
                </c:pt>
                <c:pt idx="68">
                  <c:v>0.97232799999999997</c:v>
                </c:pt>
                <c:pt idx="69">
                  <c:v>0.97158</c:v>
                </c:pt>
                <c:pt idx="70">
                  <c:v>0.97309100000000004</c:v>
                </c:pt>
                <c:pt idx="71">
                  <c:v>0.97281399999999996</c:v>
                </c:pt>
                <c:pt idx="72">
                  <c:v>0.97367800000000004</c:v>
                </c:pt>
                <c:pt idx="73">
                  <c:v>0.97492500000000004</c:v>
                </c:pt>
                <c:pt idx="74">
                  <c:v>0.97572499999999995</c:v>
                </c:pt>
                <c:pt idx="75">
                  <c:v>0.97607600000000005</c:v>
                </c:pt>
                <c:pt idx="76">
                  <c:v>0.97548500000000005</c:v>
                </c:pt>
                <c:pt idx="77">
                  <c:v>0.97633800000000004</c:v>
                </c:pt>
                <c:pt idx="78">
                  <c:v>0.97626299999999999</c:v>
                </c:pt>
                <c:pt idx="79">
                  <c:v>0.97735799999999995</c:v>
                </c:pt>
                <c:pt idx="80">
                  <c:v>0.97681700000000005</c:v>
                </c:pt>
                <c:pt idx="81">
                  <c:v>0.97803899999999999</c:v>
                </c:pt>
                <c:pt idx="82">
                  <c:v>0.97801700000000003</c:v>
                </c:pt>
                <c:pt idx="83">
                  <c:v>0.978827</c:v>
                </c:pt>
                <c:pt idx="84">
                  <c:v>0.97735899999999998</c:v>
                </c:pt>
                <c:pt idx="85">
                  <c:v>0.97721400000000003</c:v>
                </c:pt>
                <c:pt idx="86">
                  <c:v>0.97836199999999995</c:v>
                </c:pt>
                <c:pt idx="87">
                  <c:v>0.97813799999999995</c:v>
                </c:pt>
                <c:pt idx="88">
                  <c:v>0.97873200000000005</c:v>
                </c:pt>
                <c:pt idx="89">
                  <c:v>0.97901400000000005</c:v>
                </c:pt>
                <c:pt idx="90">
                  <c:v>0.97778200000000004</c:v>
                </c:pt>
                <c:pt idx="91">
                  <c:v>0.97860199999999997</c:v>
                </c:pt>
                <c:pt idx="92">
                  <c:v>0.97896000000000005</c:v>
                </c:pt>
                <c:pt idx="93">
                  <c:v>0.97922500000000001</c:v>
                </c:pt>
                <c:pt idx="94">
                  <c:v>0.97950999999999999</c:v>
                </c:pt>
                <c:pt idx="95">
                  <c:v>0.97928099999999996</c:v>
                </c:pt>
                <c:pt idx="96">
                  <c:v>0.97967599999999999</c:v>
                </c:pt>
                <c:pt idx="97">
                  <c:v>0.97905500000000001</c:v>
                </c:pt>
                <c:pt idx="98">
                  <c:v>0.97952899999999998</c:v>
                </c:pt>
                <c:pt idx="99">
                  <c:v>0.979105</c:v>
                </c:pt>
                <c:pt idx="100">
                  <c:v>0.97705399999999998</c:v>
                </c:pt>
                <c:pt idx="101">
                  <c:v>0.97793099999999999</c:v>
                </c:pt>
                <c:pt idx="102">
                  <c:v>0.97810200000000003</c:v>
                </c:pt>
                <c:pt idx="103">
                  <c:v>0.97893200000000002</c:v>
                </c:pt>
                <c:pt idx="104">
                  <c:v>0.97928899999999997</c:v>
                </c:pt>
                <c:pt idx="105">
                  <c:v>0.98006199999999999</c:v>
                </c:pt>
                <c:pt idx="106">
                  <c:v>0.980576</c:v>
                </c:pt>
                <c:pt idx="107">
                  <c:v>0.98091499999999998</c:v>
                </c:pt>
                <c:pt idx="108">
                  <c:v>0.98125799999999996</c:v>
                </c:pt>
                <c:pt idx="109">
                  <c:v>0.98048800000000003</c:v>
                </c:pt>
                <c:pt idx="110">
                  <c:v>0.98144500000000001</c:v>
                </c:pt>
                <c:pt idx="111">
                  <c:v>0.98121400000000003</c:v>
                </c:pt>
                <c:pt idx="112">
                  <c:v>0.98098399999999997</c:v>
                </c:pt>
                <c:pt idx="113">
                  <c:v>0.98101799999999995</c:v>
                </c:pt>
                <c:pt idx="114">
                  <c:v>0.98084700000000002</c:v>
                </c:pt>
                <c:pt idx="115">
                  <c:v>0.98164600000000002</c:v>
                </c:pt>
                <c:pt idx="116">
                  <c:v>0.98046500000000003</c:v>
                </c:pt>
                <c:pt idx="117">
                  <c:v>0.98138000000000003</c:v>
                </c:pt>
                <c:pt idx="118">
                  <c:v>0.98104899999999995</c:v>
                </c:pt>
                <c:pt idx="119">
                  <c:v>0.981819</c:v>
                </c:pt>
                <c:pt idx="120">
                  <c:v>0.98153299999999999</c:v>
                </c:pt>
                <c:pt idx="121">
                  <c:v>0.98259700000000005</c:v>
                </c:pt>
                <c:pt idx="122">
                  <c:v>0.98288699999999996</c:v>
                </c:pt>
                <c:pt idx="123">
                  <c:v>0.98208399999999996</c:v>
                </c:pt>
                <c:pt idx="124">
                  <c:v>0.98197800000000002</c:v>
                </c:pt>
                <c:pt idx="125">
                  <c:v>0.982765</c:v>
                </c:pt>
                <c:pt idx="126">
                  <c:v>0.98270000000000002</c:v>
                </c:pt>
                <c:pt idx="127">
                  <c:v>0.98262099999999997</c:v>
                </c:pt>
                <c:pt idx="128">
                  <c:v>0.98265000000000002</c:v>
                </c:pt>
                <c:pt idx="129">
                  <c:v>0.98270400000000002</c:v>
                </c:pt>
                <c:pt idx="130">
                  <c:v>0.98299300000000001</c:v>
                </c:pt>
                <c:pt idx="131">
                  <c:v>0.98155099999999995</c:v>
                </c:pt>
                <c:pt idx="132">
                  <c:v>0.98233999999999999</c:v>
                </c:pt>
                <c:pt idx="133">
                  <c:v>0.98152300000000003</c:v>
                </c:pt>
                <c:pt idx="134">
                  <c:v>0.98160800000000004</c:v>
                </c:pt>
                <c:pt idx="135">
                  <c:v>0.98053699999999999</c:v>
                </c:pt>
                <c:pt idx="136">
                  <c:v>0.98108300000000004</c:v>
                </c:pt>
                <c:pt idx="137">
                  <c:v>0.98016999999999999</c:v>
                </c:pt>
                <c:pt idx="138">
                  <c:v>0.98075699999999999</c:v>
                </c:pt>
                <c:pt idx="139">
                  <c:v>0.98127900000000001</c:v>
                </c:pt>
                <c:pt idx="140">
                  <c:v>0.98108099999999998</c:v>
                </c:pt>
                <c:pt idx="141">
                  <c:v>0.98122900000000002</c:v>
                </c:pt>
                <c:pt idx="142">
                  <c:v>0.98113300000000003</c:v>
                </c:pt>
                <c:pt idx="143">
                  <c:v>0.98170500000000005</c:v>
                </c:pt>
                <c:pt idx="144">
                  <c:v>0.98253199999999996</c:v>
                </c:pt>
                <c:pt idx="145">
                  <c:v>0.98175699999999999</c:v>
                </c:pt>
                <c:pt idx="146">
                  <c:v>0.98261500000000002</c:v>
                </c:pt>
                <c:pt idx="147">
                  <c:v>0.98288200000000003</c:v>
                </c:pt>
                <c:pt idx="148">
                  <c:v>0.98272800000000005</c:v>
                </c:pt>
                <c:pt idx="149">
                  <c:v>0.98162499999999997</c:v>
                </c:pt>
                <c:pt idx="150">
                  <c:v>0.98171900000000001</c:v>
                </c:pt>
                <c:pt idx="151">
                  <c:v>0.98281600000000002</c:v>
                </c:pt>
                <c:pt idx="152">
                  <c:v>0.98259799999999997</c:v>
                </c:pt>
                <c:pt idx="153">
                  <c:v>0.98286300000000004</c:v>
                </c:pt>
                <c:pt idx="154">
                  <c:v>0.98169899999999999</c:v>
                </c:pt>
                <c:pt idx="155">
                  <c:v>0.98176200000000002</c:v>
                </c:pt>
                <c:pt idx="156">
                  <c:v>0.982186</c:v>
                </c:pt>
                <c:pt idx="157">
                  <c:v>0.98213300000000003</c:v>
                </c:pt>
                <c:pt idx="158">
                  <c:v>0.98173699999999997</c:v>
                </c:pt>
                <c:pt idx="159">
                  <c:v>0.98163599999999995</c:v>
                </c:pt>
                <c:pt idx="160">
                  <c:v>0.98100500000000002</c:v>
                </c:pt>
                <c:pt idx="161">
                  <c:v>0.98087500000000005</c:v>
                </c:pt>
                <c:pt idx="162">
                  <c:v>0.98048400000000002</c:v>
                </c:pt>
                <c:pt idx="163">
                  <c:v>0.98105399999999998</c:v>
                </c:pt>
                <c:pt idx="164">
                  <c:v>0.98166399999999998</c:v>
                </c:pt>
                <c:pt idx="165">
                  <c:v>0.97994300000000001</c:v>
                </c:pt>
                <c:pt idx="166">
                  <c:v>0.98037399999999997</c:v>
                </c:pt>
                <c:pt idx="167">
                  <c:v>0.98001300000000002</c:v>
                </c:pt>
                <c:pt idx="168">
                  <c:v>0.97943500000000006</c:v>
                </c:pt>
                <c:pt idx="169">
                  <c:v>0.98016499999999995</c:v>
                </c:pt>
                <c:pt idx="170">
                  <c:v>0.98081499999999999</c:v>
                </c:pt>
                <c:pt idx="171">
                  <c:v>0.98105600000000004</c:v>
                </c:pt>
                <c:pt idx="172">
                  <c:v>0.98160099999999995</c:v>
                </c:pt>
                <c:pt idx="173">
                  <c:v>0.98018700000000003</c:v>
                </c:pt>
                <c:pt idx="174">
                  <c:v>0.98104100000000005</c:v>
                </c:pt>
                <c:pt idx="175">
                  <c:v>0.98179899999999998</c:v>
                </c:pt>
                <c:pt idx="176">
                  <c:v>0.980684</c:v>
                </c:pt>
                <c:pt idx="177">
                  <c:v>0.98177300000000001</c:v>
                </c:pt>
                <c:pt idx="178">
                  <c:v>0.98228899999999997</c:v>
                </c:pt>
                <c:pt idx="179">
                  <c:v>0.98285699999999998</c:v>
                </c:pt>
                <c:pt idx="180">
                  <c:v>0.983379</c:v>
                </c:pt>
                <c:pt idx="181">
                  <c:v>0.98325799999999997</c:v>
                </c:pt>
                <c:pt idx="182">
                  <c:v>0.98382899999999995</c:v>
                </c:pt>
                <c:pt idx="183">
                  <c:v>0.983568</c:v>
                </c:pt>
                <c:pt idx="184">
                  <c:v>0.98180999999999996</c:v>
                </c:pt>
                <c:pt idx="185">
                  <c:v>0.980985</c:v>
                </c:pt>
                <c:pt idx="186">
                  <c:v>0.981159</c:v>
                </c:pt>
                <c:pt idx="187">
                  <c:v>0.98126199999999997</c:v>
                </c:pt>
                <c:pt idx="188">
                  <c:v>0.98223800000000006</c:v>
                </c:pt>
                <c:pt idx="189">
                  <c:v>0.98185699999999998</c:v>
                </c:pt>
                <c:pt idx="190">
                  <c:v>0.98219500000000004</c:v>
                </c:pt>
                <c:pt idx="191">
                  <c:v>0.98318300000000003</c:v>
                </c:pt>
                <c:pt idx="192">
                  <c:v>0.98331599999999997</c:v>
                </c:pt>
                <c:pt idx="193">
                  <c:v>0.98335799999999995</c:v>
                </c:pt>
                <c:pt idx="194">
                  <c:v>0.98345400000000005</c:v>
                </c:pt>
                <c:pt idx="195">
                  <c:v>0.98388600000000004</c:v>
                </c:pt>
                <c:pt idx="196">
                  <c:v>0.98441599999999996</c:v>
                </c:pt>
                <c:pt idx="197">
                  <c:v>0.98453400000000002</c:v>
                </c:pt>
                <c:pt idx="198">
                  <c:v>0.98388500000000001</c:v>
                </c:pt>
                <c:pt idx="199">
                  <c:v>0.98409199999999997</c:v>
                </c:pt>
                <c:pt idx="200">
                  <c:v>0.98439699999999997</c:v>
                </c:pt>
                <c:pt idx="201">
                  <c:v>0.98452899999999999</c:v>
                </c:pt>
                <c:pt idx="202">
                  <c:v>0.98341800000000001</c:v>
                </c:pt>
                <c:pt idx="203">
                  <c:v>0.98304100000000005</c:v>
                </c:pt>
                <c:pt idx="204">
                  <c:v>0.98372599999999999</c:v>
                </c:pt>
                <c:pt idx="205">
                  <c:v>0.98385500000000004</c:v>
                </c:pt>
                <c:pt idx="206">
                  <c:v>0.98379099999999997</c:v>
                </c:pt>
                <c:pt idx="207">
                  <c:v>0.98364600000000002</c:v>
                </c:pt>
                <c:pt idx="208">
                  <c:v>0.98391799999999996</c:v>
                </c:pt>
                <c:pt idx="209">
                  <c:v>0.98302299999999998</c:v>
                </c:pt>
                <c:pt idx="210">
                  <c:v>0.98260199999999998</c:v>
                </c:pt>
                <c:pt idx="211">
                  <c:v>0.98392500000000005</c:v>
                </c:pt>
                <c:pt idx="212">
                  <c:v>0.98459700000000006</c:v>
                </c:pt>
                <c:pt idx="213">
                  <c:v>0.984738</c:v>
                </c:pt>
                <c:pt idx="214">
                  <c:v>0.98442399999999997</c:v>
                </c:pt>
                <c:pt idx="215">
                  <c:v>0.98331100000000005</c:v>
                </c:pt>
                <c:pt idx="216">
                  <c:v>0.98470199999999997</c:v>
                </c:pt>
                <c:pt idx="217">
                  <c:v>0.98473500000000003</c:v>
                </c:pt>
                <c:pt idx="218">
                  <c:v>0.98311800000000005</c:v>
                </c:pt>
                <c:pt idx="219">
                  <c:v>0.98405100000000001</c:v>
                </c:pt>
                <c:pt idx="220">
                  <c:v>0.98400900000000002</c:v>
                </c:pt>
                <c:pt idx="221">
                  <c:v>0.98409000000000002</c:v>
                </c:pt>
                <c:pt idx="222">
                  <c:v>0.98389700000000002</c:v>
                </c:pt>
                <c:pt idx="223">
                  <c:v>0.983568</c:v>
                </c:pt>
                <c:pt idx="224">
                  <c:v>0.98405900000000002</c:v>
                </c:pt>
                <c:pt idx="225">
                  <c:v>0.98403200000000002</c:v>
                </c:pt>
                <c:pt idx="226">
                  <c:v>0.98414500000000005</c:v>
                </c:pt>
                <c:pt idx="227">
                  <c:v>0.98444900000000002</c:v>
                </c:pt>
                <c:pt idx="228">
                  <c:v>0.98456200000000005</c:v>
                </c:pt>
                <c:pt idx="229">
                  <c:v>0.98468199999999995</c:v>
                </c:pt>
                <c:pt idx="230">
                  <c:v>0.98448000000000002</c:v>
                </c:pt>
                <c:pt idx="231">
                  <c:v>0.98400299999999996</c:v>
                </c:pt>
                <c:pt idx="232">
                  <c:v>0.98367899999999997</c:v>
                </c:pt>
                <c:pt idx="233">
                  <c:v>0.984155</c:v>
                </c:pt>
                <c:pt idx="234">
                  <c:v>0.98400500000000002</c:v>
                </c:pt>
                <c:pt idx="235">
                  <c:v>0.98389199999999999</c:v>
                </c:pt>
                <c:pt idx="236">
                  <c:v>0.98303200000000002</c:v>
                </c:pt>
                <c:pt idx="237">
                  <c:v>0.982792</c:v>
                </c:pt>
                <c:pt idx="238">
                  <c:v>0.984039</c:v>
                </c:pt>
                <c:pt idx="239">
                  <c:v>0.98343000000000003</c:v>
                </c:pt>
                <c:pt idx="240">
                  <c:v>0.98355300000000001</c:v>
                </c:pt>
                <c:pt idx="241">
                  <c:v>0.98347300000000004</c:v>
                </c:pt>
                <c:pt idx="242">
                  <c:v>0.98261100000000001</c:v>
                </c:pt>
                <c:pt idx="243">
                  <c:v>0.98181300000000005</c:v>
                </c:pt>
                <c:pt idx="244">
                  <c:v>0.983039</c:v>
                </c:pt>
                <c:pt idx="245">
                  <c:v>0.98354699999999995</c:v>
                </c:pt>
                <c:pt idx="246">
                  <c:v>0.98329900000000003</c:v>
                </c:pt>
                <c:pt idx="247">
                  <c:v>0.98298099999999999</c:v>
                </c:pt>
                <c:pt idx="248">
                  <c:v>0.98253699999999999</c:v>
                </c:pt>
                <c:pt idx="249">
                  <c:v>0.98356399999999999</c:v>
                </c:pt>
                <c:pt idx="250">
                  <c:v>0.98272599999999999</c:v>
                </c:pt>
                <c:pt idx="251">
                  <c:v>0.98268100000000003</c:v>
                </c:pt>
                <c:pt idx="252">
                  <c:v>0.981541</c:v>
                </c:pt>
                <c:pt idx="253">
                  <c:v>0.98065999999999998</c:v>
                </c:pt>
                <c:pt idx="254">
                  <c:v>0.98155000000000003</c:v>
                </c:pt>
                <c:pt idx="255">
                  <c:v>0.98230600000000001</c:v>
                </c:pt>
                <c:pt idx="256">
                  <c:v>0.98250000000000004</c:v>
                </c:pt>
                <c:pt idx="257">
                  <c:v>0.98292999999999997</c:v>
                </c:pt>
                <c:pt idx="258">
                  <c:v>0.98273699999999997</c:v>
                </c:pt>
                <c:pt idx="259">
                  <c:v>0.982402</c:v>
                </c:pt>
                <c:pt idx="260">
                  <c:v>0.983344</c:v>
                </c:pt>
                <c:pt idx="261">
                  <c:v>0.98349900000000001</c:v>
                </c:pt>
                <c:pt idx="262">
                  <c:v>0.98390299999999997</c:v>
                </c:pt>
                <c:pt idx="263">
                  <c:v>0.98384099999999997</c:v>
                </c:pt>
                <c:pt idx="264">
                  <c:v>0.98206599999999999</c:v>
                </c:pt>
                <c:pt idx="265">
                  <c:v>0.98170999999999997</c:v>
                </c:pt>
                <c:pt idx="266">
                  <c:v>0.98235799999999995</c:v>
                </c:pt>
                <c:pt idx="267">
                  <c:v>0.97996499999999997</c:v>
                </c:pt>
                <c:pt idx="268">
                  <c:v>0.98087599999999997</c:v>
                </c:pt>
                <c:pt idx="269">
                  <c:v>0.98087599999999997</c:v>
                </c:pt>
                <c:pt idx="270">
                  <c:v>0.98023400000000005</c:v>
                </c:pt>
                <c:pt idx="271">
                  <c:v>0.98148100000000005</c:v>
                </c:pt>
                <c:pt idx="272">
                  <c:v>0.98147200000000001</c:v>
                </c:pt>
                <c:pt idx="273">
                  <c:v>0.98162400000000005</c:v>
                </c:pt>
                <c:pt idx="274">
                  <c:v>0.98167700000000002</c:v>
                </c:pt>
                <c:pt idx="275">
                  <c:v>0.98234200000000005</c:v>
                </c:pt>
                <c:pt idx="276">
                  <c:v>0.981657</c:v>
                </c:pt>
                <c:pt idx="277">
                  <c:v>0.98208399999999996</c:v>
                </c:pt>
                <c:pt idx="278">
                  <c:v>0.98169399999999996</c:v>
                </c:pt>
                <c:pt idx="279">
                  <c:v>0.98308499999999999</c:v>
                </c:pt>
                <c:pt idx="280">
                  <c:v>0.98189300000000002</c:v>
                </c:pt>
                <c:pt idx="281">
                  <c:v>0.980209</c:v>
                </c:pt>
                <c:pt idx="282">
                  <c:v>0.98046999999999995</c:v>
                </c:pt>
                <c:pt idx="283">
                  <c:v>0.98106899999999997</c:v>
                </c:pt>
                <c:pt idx="284">
                  <c:v>0.98163199999999995</c:v>
                </c:pt>
                <c:pt idx="285">
                  <c:v>0.98156399999999999</c:v>
                </c:pt>
                <c:pt idx="286">
                  <c:v>0.98141400000000001</c:v>
                </c:pt>
                <c:pt idx="287">
                  <c:v>0.98107200000000006</c:v>
                </c:pt>
                <c:pt idx="288">
                  <c:v>0.98094099999999995</c:v>
                </c:pt>
                <c:pt idx="289">
                  <c:v>0.98165400000000003</c:v>
                </c:pt>
                <c:pt idx="290">
                  <c:v>0.98189800000000005</c:v>
                </c:pt>
                <c:pt idx="291">
                  <c:v>0.98113700000000004</c:v>
                </c:pt>
                <c:pt idx="292">
                  <c:v>0.98201400000000005</c:v>
                </c:pt>
                <c:pt idx="293">
                  <c:v>0.98181099999999999</c:v>
                </c:pt>
                <c:pt idx="294">
                  <c:v>0.98214100000000004</c:v>
                </c:pt>
                <c:pt idx="295">
                  <c:v>0.98246199999999995</c:v>
                </c:pt>
                <c:pt idx="296">
                  <c:v>0.98252099999999998</c:v>
                </c:pt>
                <c:pt idx="297">
                  <c:v>0.98317100000000002</c:v>
                </c:pt>
                <c:pt idx="298">
                  <c:v>0.98208499999999999</c:v>
                </c:pt>
                <c:pt idx="299">
                  <c:v>0.98316300000000001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13-4869-A3E1-11CDB4A4C25A}"/>
            </c:ext>
          </c:extLst>
        </c:ser>
        <c:ser>
          <c:idx val="4"/>
          <c:order val="4"/>
          <c:tx>
            <c:strRef>
              <c:f>'VMAF 12'!$F$1</c:f>
              <c:strCache>
                <c:ptCount val="1"/>
                <c:pt idx="0">
                  <c:v>12Mbps</c:v>
                </c:pt>
              </c:strCache>
            </c:strRef>
          </c:tx>
          <c:spPr>
            <a:ln w="63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'VMAF 12'!$F$2:$F$301</c:f>
              <c:numCache>
                <c:formatCode>General</c:formatCode>
                <c:ptCount val="300"/>
                <c:pt idx="0">
                  <c:v>0.98959699999999995</c:v>
                </c:pt>
                <c:pt idx="1">
                  <c:v>0.989923</c:v>
                </c:pt>
                <c:pt idx="2">
                  <c:v>0.98724000000000001</c:v>
                </c:pt>
                <c:pt idx="3">
                  <c:v>0.98554600000000003</c:v>
                </c:pt>
                <c:pt idx="4">
                  <c:v>0.98619800000000002</c:v>
                </c:pt>
                <c:pt idx="5">
                  <c:v>0.98678200000000005</c:v>
                </c:pt>
                <c:pt idx="6">
                  <c:v>0.98633400000000004</c:v>
                </c:pt>
                <c:pt idx="7">
                  <c:v>0.98619299999999999</c:v>
                </c:pt>
                <c:pt idx="8">
                  <c:v>0.98661600000000005</c:v>
                </c:pt>
                <c:pt idx="9">
                  <c:v>0.98552399999999996</c:v>
                </c:pt>
                <c:pt idx="10">
                  <c:v>0.98508399999999996</c:v>
                </c:pt>
                <c:pt idx="11">
                  <c:v>0.984379</c:v>
                </c:pt>
                <c:pt idx="12">
                  <c:v>0.98566100000000001</c:v>
                </c:pt>
                <c:pt idx="13">
                  <c:v>0.984487</c:v>
                </c:pt>
                <c:pt idx="14">
                  <c:v>0.98561299999999996</c:v>
                </c:pt>
                <c:pt idx="15">
                  <c:v>0.98543400000000003</c:v>
                </c:pt>
                <c:pt idx="16">
                  <c:v>0.985406</c:v>
                </c:pt>
                <c:pt idx="17">
                  <c:v>0.98618499999999998</c:v>
                </c:pt>
                <c:pt idx="18">
                  <c:v>0.98513399999999995</c:v>
                </c:pt>
                <c:pt idx="19">
                  <c:v>0.98571299999999995</c:v>
                </c:pt>
                <c:pt idx="20">
                  <c:v>0.93209200000000003</c:v>
                </c:pt>
                <c:pt idx="21">
                  <c:v>0.89183299999999999</c:v>
                </c:pt>
                <c:pt idx="22">
                  <c:v>0.85774099999999998</c:v>
                </c:pt>
                <c:pt idx="23">
                  <c:v>0.83449099999999998</c:v>
                </c:pt>
                <c:pt idx="24">
                  <c:v>0.82708999999999999</c:v>
                </c:pt>
                <c:pt idx="25">
                  <c:v>0.82181800000000005</c:v>
                </c:pt>
                <c:pt idx="26">
                  <c:v>0.82078399999999996</c:v>
                </c:pt>
                <c:pt idx="27">
                  <c:v>0.82188899999999998</c:v>
                </c:pt>
                <c:pt idx="28">
                  <c:v>0.81457500000000005</c:v>
                </c:pt>
                <c:pt idx="29">
                  <c:v>0.81268499999999999</c:v>
                </c:pt>
                <c:pt idx="30">
                  <c:v>0.81559300000000001</c:v>
                </c:pt>
                <c:pt idx="31">
                  <c:v>0.81691400000000003</c:v>
                </c:pt>
                <c:pt idx="32">
                  <c:v>0.82059300000000002</c:v>
                </c:pt>
                <c:pt idx="33">
                  <c:v>0.82805499999999999</c:v>
                </c:pt>
                <c:pt idx="34">
                  <c:v>0.82821400000000001</c:v>
                </c:pt>
                <c:pt idx="35">
                  <c:v>0.82620099999999996</c:v>
                </c:pt>
                <c:pt idx="36">
                  <c:v>0.82166300000000003</c:v>
                </c:pt>
                <c:pt idx="37">
                  <c:v>0.82773399999999997</c:v>
                </c:pt>
                <c:pt idx="38">
                  <c:v>0.83738500000000005</c:v>
                </c:pt>
                <c:pt idx="39">
                  <c:v>0.84263299999999997</c:v>
                </c:pt>
                <c:pt idx="40">
                  <c:v>0.71922900000000001</c:v>
                </c:pt>
                <c:pt idx="41">
                  <c:v>0.79724899999999999</c:v>
                </c:pt>
                <c:pt idx="42">
                  <c:v>0.84221199999999996</c:v>
                </c:pt>
                <c:pt idx="43">
                  <c:v>0.87015399999999998</c:v>
                </c:pt>
                <c:pt idx="44">
                  <c:v>0.88930200000000004</c:v>
                </c:pt>
                <c:pt idx="45">
                  <c:v>0.90195099999999995</c:v>
                </c:pt>
                <c:pt idx="46">
                  <c:v>0.913161</c:v>
                </c:pt>
                <c:pt idx="47">
                  <c:v>0.92160399999999998</c:v>
                </c:pt>
                <c:pt idx="48">
                  <c:v>0.92898800000000004</c:v>
                </c:pt>
                <c:pt idx="49">
                  <c:v>0.934778</c:v>
                </c:pt>
                <c:pt idx="50">
                  <c:v>0.94049099999999997</c:v>
                </c:pt>
                <c:pt idx="51">
                  <c:v>0.94623800000000002</c:v>
                </c:pt>
                <c:pt idx="52">
                  <c:v>0.94867100000000004</c:v>
                </c:pt>
                <c:pt idx="53">
                  <c:v>0.95370900000000003</c:v>
                </c:pt>
                <c:pt idx="54">
                  <c:v>0.95702799999999999</c:v>
                </c:pt>
                <c:pt idx="55">
                  <c:v>0.96042099999999997</c:v>
                </c:pt>
                <c:pt idx="56">
                  <c:v>0.96275299999999997</c:v>
                </c:pt>
                <c:pt idx="57">
                  <c:v>0.96504100000000004</c:v>
                </c:pt>
                <c:pt idx="58">
                  <c:v>0.965696</c:v>
                </c:pt>
                <c:pt idx="59">
                  <c:v>0.96703300000000003</c:v>
                </c:pt>
                <c:pt idx="60">
                  <c:v>0.96928000000000003</c:v>
                </c:pt>
                <c:pt idx="61">
                  <c:v>0.97097599999999995</c:v>
                </c:pt>
                <c:pt idx="62">
                  <c:v>0.97138199999999997</c:v>
                </c:pt>
                <c:pt idx="63">
                  <c:v>0.97233800000000004</c:v>
                </c:pt>
                <c:pt idx="64">
                  <c:v>0.97294700000000001</c:v>
                </c:pt>
                <c:pt idx="65">
                  <c:v>0.97455400000000003</c:v>
                </c:pt>
                <c:pt idx="66">
                  <c:v>0.97583900000000001</c:v>
                </c:pt>
                <c:pt idx="67">
                  <c:v>0.97653100000000004</c:v>
                </c:pt>
                <c:pt idx="68">
                  <c:v>0.97708300000000003</c:v>
                </c:pt>
                <c:pt idx="69">
                  <c:v>0.97767599999999999</c:v>
                </c:pt>
                <c:pt idx="70">
                  <c:v>0.97690399999999999</c:v>
                </c:pt>
                <c:pt idx="71">
                  <c:v>0.97719500000000004</c:v>
                </c:pt>
                <c:pt idx="72">
                  <c:v>0.97871900000000001</c:v>
                </c:pt>
                <c:pt idx="73">
                  <c:v>0.97925600000000002</c:v>
                </c:pt>
                <c:pt idx="74">
                  <c:v>0.97909400000000002</c:v>
                </c:pt>
                <c:pt idx="75">
                  <c:v>0.98008300000000004</c:v>
                </c:pt>
                <c:pt idx="76">
                  <c:v>0.97999899999999995</c:v>
                </c:pt>
                <c:pt idx="77">
                  <c:v>0.98117900000000002</c:v>
                </c:pt>
                <c:pt idx="78">
                  <c:v>0.98127200000000003</c:v>
                </c:pt>
                <c:pt idx="79">
                  <c:v>0.98149600000000004</c:v>
                </c:pt>
                <c:pt idx="80">
                  <c:v>0.98145000000000004</c:v>
                </c:pt>
                <c:pt idx="81">
                  <c:v>0.98130899999999999</c:v>
                </c:pt>
                <c:pt idx="82">
                  <c:v>0.98068100000000002</c:v>
                </c:pt>
                <c:pt idx="83">
                  <c:v>0.98137399999999997</c:v>
                </c:pt>
                <c:pt idx="84">
                  <c:v>0.98064099999999998</c:v>
                </c:pt>
                <c:pt idx="85">
                  <c:v>0.981742</c:v>
                </c:pt>
                <c:pt idx="86">
                  <c:v>0.98145199999999999</c:v>
                </c:pt>
                <c:pt idx="87">
                  <c:v>0.98090900000000003</c:v>
                </c:pt>
                <c:pt idx="88">
                  <c:v>0.98161799999999999</c:v>
                </c:pt>
                <c:pt idx="89">
                  <c:v>0.98166699999999996</c:v>
                </c:pt>
                <c:pt idx="90">
                  <c:v>0.98171799999999998</c:v>
                </c:pt>
                <c:pt idx="91">
                  <c:v>0.98253000000000001</c:v>
                </c:pt>
                <c:pt idx="92">
                  <c:v>0.98246</c:v>
                </c:pt>
                <c:pt idx="93">
                  <c:v>0.982595</c:v>
                </c:pt>
                <c:pt idx="94">
                  <c:v>0.98219999999999996</c:v>
                </c:pt>
                <c:pt idx="95">
                  <c:v>0.98138800000000004</c:v>
                </c:pt>
                <c:pt idx="96">
                  <c:v>0.98039200000000004</c:v>
                </c:pt>
                <c:pt idx="97">
                  <c:v>0.98042099999999999</c:v>
                </c:pt>
                <c:pt idx="98">
                  <c:v>0.98015099999999999</c:v>
                </c:pt>
                <c:pt idx="99">
                  <c:v>0.97927500000000001</c:v>
                </c:pt>
                <c:pt idx="100">
                  <c:v>0.97996799999999995</c:v>
                </c:pt>
                <c:pt idx="101">
                  <c:v>0.97887999999999997</c:v>
                </c:pt>
                <c:pt idx="102">
                  <c:v>0.97853800000000002</c:v>
                </c:pt>
                <c:pt idx="103">
                  <c:v>0.97974300000000003</c:v>
                </c:pt>
                <c:pt idx="104">
                  <c:v>0.97933000000000003</c:v>
                </c:pt>
                <c:pt idx="105">
                  <c:v>0.97945099999999996</c:v>
                </c:pt>
                <c:pt idx="106">
                  <c:v>0.97931999999999997</c:v>
                </c:pt>
                <c:pt idx="107">
                  <c:v>0.98061600000000004</c:v>
                </c:pt>
                <c:pt idx="108">
                  <c:v>0.98125099999999998</c:v>
                </c:pt>
                <c:pt idx="109">
                  <c:v>0.98159600000000002</c:v>
                </c:pt>
                <c:pt idx="110">
                  <c:v>0.98252399999999995</c:v>
                </c:pt>
                <c:pt idx="111">
                  <c:v>0.98280000000000001</c:v>
                </c:pt>
                <c:pt idx="112">
                  <c:v>0.97958500000000004</c:v>
                </c:pt>
                <c:pt idx="113">
                  <c:v>0.98111499999999996</c:v>
                </c:pt>
                <c:pt idx="114">
                  <c:v>0.98109199999999996</c:v>
                </c:pt>
                <c:pt idx="115">
                  <c:v>0.98092400000000002</c:v>
                </c:pt>
                <c:pt idx="116">
                  <c:v>0.98013600000000001</c:v>
                </c:pt>
                <c:pt idx="117">
                  <c:v>0.98076799999999997</c:v>
                </c:pt>
                <c:pt idx="118">
                  <c:v>0.98180999999999996</c:v>
                </c:pt>
                <c:pt idx="119">
                  <c:v>0.98111999999999999</c:v>
                </c:pt>
                <c:pt idx="120">
                  <c:v>0.98190200000000005</c:v>
                </c:pt>
                <c:pt idx="121">
                  <c:v>0.982406</c:v>
                </c:pt>
                <c:pt idx="122">
                  <c:v>0.98327799999999999</c:v>
                </c:pt>
                <c:pt idx="123">
                  <c:v>0.98282099999999994</c:v>
                </c:pt>
                <c:pt idx="124">
                  <c:v>0.98370899999999994</c:v>
                </c:pt>
                <c:pt idx="125">
                  <c:v>0.98374899999999998</c:v>
                </c:pt>
                <c:pt idx="126">
                  <c:v>0.98450700000000002</c:v>
                </c:pt>
                <c:pt idx="127">
                  <c:v>0.98439200000000004</c:v>
                </c:pt>
                <c:pt idx="128">
                  <c:v>0.98465499999999995</c:v>
                </c:pt>
                <c:pt idx="129">
                  <c:v>0.984294</c:v>
                </c:pt>
                <c:pt idx="130">
                  <c:v>0.98523000000000005</c:v>
                </c:pt>
                <c:pt idx="131">
                  <c:v>0.98506400000000005</c:v>
                </c:pt>
                <c:pt idx="132">
                  <c:v>0.98365199999999997</c:v>
                </c:pt>
                <c:pt idx="133">
                  <c:v>0.98335600000000001</c:v>
                </c:pt>
                <c:pt idx="134">
                  <c:v>0.98397199999999996</c:v>
                </c:pt>
                <c:pt idx="135">
                  <c:v>0.98411499999999996</c:v>
                </c:pt>
                <c:pt idx="136">
                  <c:v>0.98380199999999995</c:v>
                </c:pt>
                <c:pt idx="137">
                  <c:v>0.98423300000000002</c:v>
                </c:pt>
                <c:pt idx="138">
                  <c:v>0.984622</c:v>
                </c:pt>
                <c:pt idx="139">
                  <c:v>0.98333199999999998</c:v>
                </c:pt>
                <c:pt idx="140">
                  <c:v>0.98373500000000003</c:v>
                </c:pt>
                <c:pt idx="141">
                  <c:v>0.98460199999999998</c:v>
                </c:pt>
                <c:pt idx="142">
                  <c:v>0.98430600000000001</c:v>
                </c:pt>
                <c:pt idx="143">
                  <c:v>0.98415200000000003</c:v>
                </c:pt>
                <c:pt idx="144">
                  <c:v>0.98506099999999996</c:v>
                </c:pt>
                <c:pt idx="145">
                  <c:v>0.98468500000000003</c:v>
                </c:pt>
                <c:pt idx="146">
                  <c:v>0.98535600000000001</c:v>
                </c:pt>
                <c:pt idx="147">
                  <c:v>0.98570500000000005</c:v>
                </c:pt>
                <c:pt idx="148">
                  <c:v>0.98514199999999996</c:v>
                </c:pt>
                <c:pt idx="149">
                  <c:v>0.98441900000000004</c:v>
                </c:pt>
                <c:pt idx="150">
                  <c:v>0.98543499999999995</c:v>
                </c:pt>
                <c:pt idx="151">
                  <c:v>0.98487999999999998</c:v>
                </c:pt>
                <c:pt idx="152">
                  <c:v>0.98526800000000003</c:v>
                </c:pt>
                <c:pt idx="153">
                  <c:v>0.985429</c:v>
                </c:pt>
                <c:pt idx="154">
                  <c:v>0.98548999999999998</c:v>
                </c:pt>
                <c:pt idx="155">
                  <c:v>0.98449799999999998</c:v>
                </c:pt>
                <c:pt idx="156">
                  <c:v>0.98486099999999999</c:v>
                </c:pt>
                <c:pt idx="157">
                  <c:v>0.98427500000000001</c:v>
                </c:pt>
                <c:pt idx="158">
                  <c:v>0.98282800000000003</c:v>
                </c:pt>
                <c:pt idx="159">
                  <c:v>0.98411400000000004</c:v>
                </c:pt>
                <c:pt idx="160">
                  <c:v>0.98339699999999997</c:v>
                </c:pt>
                <c:pt idx="161">
                  <c:v>0.98398300000000005</c:v>
                </c:pt>
                <c:pt idx="162">
                  <c:v>0.98333599999999999</c:v>
                </c:pt>
                <c:pt idx="163">
                  <c:v>0.98355800000000004</c:v>
                </c:pt>
                <c:pt idx="164">
                  <c:v>0.98416199999999998</c:v>
                </c:pt>
                <c:pt idx="165">
                  <c:v>0.98222900000000002</c:v>
                </c:pt>
                <c:pt idx="166">
                  <c:v>0.98252600000000001</c:v>
                </c:pt>
                <c:pt idx="167">
                  <c:v>0.98217200000000005</c:v>
                </c:pt>
                <c:pt idx="168">
                  <c:v>0.98161799999999999</c:v>
                </c:pt>
                <c:pt idx="169">
                  <c:v>0.98108300000000004</c:v>
                </c:pt>
                <c:pt idx="170">
                  <c:v>0.98139299999999996</c:v>
                </c:pt>
                <c:pt idx="171">
                  <c:v>0.98159300000000005</c:v>
                </c:pt>
                <c:pt idx="172">
                  <c:v>0.98253599999999996</c:v>
                </c:pt>
                <c:pt idx="173">
                  <c:v>0.98327600000000004</c:v>
                </c:pt>
                <c:pt idx="174">
                  <c:v>0.98364499999999999</c:v>
                </c:pt>
                <c:pt idx="175">
                  <c:v>0.983344</c:v>
                </c:pt>
                <c:pt idx="176">
                  <c:v>0.98188500000000001</c:v>
                </c:pt>
                <c:pt idx="177">
                  <c:v>0.98284400000000005</c:v>
                </c:pt>
                <c:pt idx="178">
                  <c:v>0.98281200000000002</c:v>
                </c:pt>
                <c:pt idx="179">
                  <c:v>0.98344900000000002</c:v>
                </c:pt>
                <c:pt idx="180">
                  <c:v>0.98270000000000002</c:v>
                </c:pt>
                <c:pt idx="181">
                  <c:v>0.98334500000000002</c:v>
                </c:pt>
                <c:pt idx="182">
                  <c:v>0.98412200000000005</c:v>
                </c:pt>
                <c:pt idx="183">
                  <c:v>0.98434500000000003</c:v>
                </c:pt>
                <c:pt idx="184">
                  <c:v>0.98442600000000002</c:v>
                </c:pt>
                <c:pt idx="185">
                  <c:v>0.98428000000000004</c:v>
                </c:pt>
                <c:pt idx="186">
                  <c:v>0.98353900000000005</c:v>
                </c:pt>
                <c:pt idx="187">
                  <c:v>0.98343499999999995</c:v>
                </c:pt>
                <c:pt idx="188">
                  <c:v>0.98380800000000002</c:v>
                </c:pt>
                <c:pt idx="189">
                  <c:v>0.98398399999999997</c:v>
                </c:pt>
                <c:pt idx="190">
                  <c:v>0.98439299999999996</c:v>
                </c:pt>
                <c:pt idx="191">
                  <c:v>0.98371399999999998</c:v>
                </c:pt>
                <c:pt idx="192">
                  <c:v>0.98351</c:v>
                </c:pt>
                <c:pt idx="193">
                  <c:v>0.98493900000000001</c:v>
                </c:pt>
                <c:pt idx="194">
                  <c:v>0.98498600000000003</c:v>
                </c:pt>
                <c:pt idx="195">
                  <c:v>0.98548000000000002</c:v>
                </c:pt>
                <c:pt idx="196">
                  <c:v>0.98568299999999998</c:v>
                </c:pt>
                <c:pt idx="197">
                  <c:v>0.98550499999999996</c:v>
                </c:pt>
                <c:pt idx="198">
                  <c:v>0.98593399999999998</c:v>
                </c:pt>
                <c:pt idx="199">
                  <c:v>0.98615399999999998</c:v>
                </c:pt>
                <c:pt idx="200">
                  <c:v>0.98502900000000004</c:v>
                </c:pt>
                <c:pt idx="201">
                  <c:v>0.98612999999999995</c:v>
                </c:pt>
                <c:pt idx="202">
                  <c:v>0.98635499999999998</c:v>
                </c:pt>
                <c:pt idx="203">
                  <c:v>0.98617999999999995</c:v>
                </c:pt>
                <c:pt idx="204">
                  <c:v>0.98621800000000004</c:v>
                </c:pt>
                <c:pt idx="205">
                  <c:v>0.98585699999999998</c:v>
                </c:pt>
                <c:pt idx="206">
                  <c:v>0.98614199999999996</c:v>
                </c:pt>
                <c:pt idx="207">
                  <c:v>0.98618899999999998</c:v>
                </c:pt>
                <c:pt idx="208">
                  <c:v>0.98607999999999996</c:v>
                </c:pt>
                <c:pt idx="209">
                  <c:v>0.98596399999999995</c:v>
                </c:pt>
                <c:pt idx="210">
                  <c:v>0.98493699999999995</c:v>
                </c:pt>
                <c:pt idx="211">
                  <c:v>0.98535700000000004</c:v>
                </c:pt>
                <c:pt idx="212">
                  <c:v>0.98527900000000002</c:v>
                </c:pt>
                <c:pt idx="213">
                  <c:v>0.98583299999999996</c:v>
                </c:pt>
                <c:pt idx="214">
                  <c:v>0.98628300000000002</c:v>
                </c:pt>
                <c:pt idx="215">
                  <c:v>0.98610200000000003</c:v>
                </c:pt>
                <c:pt idx="216">
                  <c:v>0.98598600000000003</c:v>
                </c:pt>
                <c:pt idx="217">
                  <c:v>0.98617299999999997</c:v>
                </c:pt>
                <c:pt idx="218">
                  <c:v>0.98552099999999998</c:v>
                </c:pt>
                <c:pt idx="219">
                  <c:v>0.98607699999999998</c:v>
                </c:pt>
                <c:pt idx="220">
                  <c:v>0.98591200000000001</c:v>
                </c:pt>
                <c:pt idx="221">
                  <c:v>0.98561900000000002</c:v>
                </c:pt>
                <c:pt idx="222">
                  <c:v>0.98410500000000001</c:v>
                </c:pt>
                <c:pt idx="223">
                  <c:v>0.98530499999999999</c:v>
                </c:pt>
                <c:pt idx="224">
                  <c:v>0.98538400000000004</c:v>
                </c:pt>
                <c:pt idx="225">
                  <c:v>0.98400900000000002</c:v>
                </c:pt>
                <c:pt idx="226">
                  <c:v>0.984931</c:v>
                </c:pt>
                <c:pt idx="227">
                  <c:v>0.98415799999999998</c:v>
                </c:pt>
                <c:pt idx="228">
                  <c:v>0.98449900000000001</c:v>
                </c:pt>
                <c:pt idx="229">
                  <c:v>0.98507400000000001</c:v>
                </c:pt>
                <c:pt idx="230">
                  <c:v>0.98538999999999999</c:v>
                </c:pt>
                <c:pt idx="231">
                  <c:v>0.98514900000000005</c:v>
                </c:pt>
                <c:pt idx="232">
                  <c:v>0.98554399999999998</c:v>
                </c:pt>
                <c:pt idx="233">
                  <c:v>0.98554699999999995</c:v>
                </c:pt>
                <c:pt idx="234">
                  <c:v>0.98569899999999999</c:v>
                </c:pt>
                <c:pt idx="235">
                  <c:v>0.98418600000000001</c:v>
                </c:pt>
                <c:pt idx="236">
                  <c:v>0.98374799999999996</c:v>
                </c:pt>
                <c:pt idx="237">
                  <c:v>0.98420799999999997</c:v>
                </c:pt>
                <c:pt idx="238">
                  <c:v>0.98452700000000004</c:v>
                </c:pt>
                <c:pt idx="239">
                  <c:v>0.98537799999999998</c:v>
                </c:pt>
                <c:pt idx="240">
                  <c:v>0.98433300000000001</c:v>
                </c:pt>
                <c:pt idx="241">
                  <c:v>0.98505900000000002</c:v>
                </c:pt>
                <c:pt idx="242">
                  <c:v>0.98576699999999995</c:v>
                </c:pt>
                <c:pt idx="243">
                  <c:v>0.98573100000000002</c:v>
                </c:pt>
                <c:pt idx="244">
                  <c:v>0.98558400000000002</c:v>
                </c:pt>
                <c:pt idx="245">
                  <c:v>0.98541599999999996</c:v>
                </c:pt>
                <c:pt idx="246">
                  <c:v>0.98614299999999999</c:v>
                </c:pt>
                <c:pt idx="247">
                  <c:v>0.98658400000000002</c:v>
                </c:pt>
                <c:pt idx="248">
                  <c:v>0.98714500000000005</c:v>
                </c:pt>
                <c:pt idx="249">
                  <c:v>0.98706700000000003</c:v>
                </c:pt>
                <c:pt idx="250">
                  <c:v>0.984788</c:v>
                </c:pt>
                <c:pt idx="251">
                  <c:v>0.984842</c:v>
                </c:pt>
                <c:pt idx="252">
                  <c:v>0.98484300000000002</c:v>
                </c:pt>
                <c:pt idx="253">
                  <c:v>0.98519400000000001</c:v>
                </c:pt>
                <c:pt idx="254">
                  <c:v>0.98467099999999996</c:v>
                </c:pt>
                <c:pt idx="255">
                  <c:v>0.98382599999999998</c:v>
                </c:pt>
                <c:pt idx="256">
                  <c:v>0.98455800000000004</c:v>
                </c:pt>
                <c:pt idx="257">
                  <c:v>0.98391899999999999</c:v>
                </c:pt>
                <c:pt idx="258">
                  <c:v>0.98487100000000005</c:v>
                </c:pt>
                <c:pt idx="259">
                  <c:v>0.985425</c:v>
                </c:pt>
                <c:pt idx="260">
                  <c:v>0.98456900000000003</c:v>
                </c:pt>
                <c:pt idx="261">
                  <c:v>0.98451500000000003</c:v>
                </c:pt>
                <c:pt idx="262">
                  <c:v>0.98427299999999995</c:v>
                </c:pt>
                <c:pt idx="263">
                  <c:v>0.98368699999999998</c:v>
                </c:pt>
                <c:pt idx="264">
                  <c:v>0.98455899999999996</c:v>
                </c:pt>
                <c:pt idx="265">
                  <c:v>0.98494899999999996</c:v>
                </c:pt>
                <c:pt idx="266">
                  <c:v>0.98497999999999997</c:v>
                </c:pt>
                <c:pt idx="267">
                  <c:v>0.98424</c:v>
                </c:pt>
                <c:pt idx="268">
                  <c:v>0.98533599999999999</c:v>
                </c:pt>
                <c:pt idx="269">
                  <c:v>0.98535700000000004</c:v>
                </c:pt>
                <c:pt idx="270">
                  <c:v>0.98368900000000004</c:v>
                </c:pt>
                <c:pt idx="271">
                  <c:v>0.98474399999999995</c:v>
                </c:pt>
                <c:pt idx="272">
                  <c:v>0.98499700000000001</c:v>
                </c:pt>
                <c:pt idx="273">
                  <c:v>0.98565499999999995</c:v>
                </c:pt>
                <c:pt idx="274">
                  <c:v>0.98596899999999998</c:v>
                </c:pt>
                <c:pt idx="275">
                  <c:v>0.98572300000000002</c:v>
                </c:pt>
                <c:pt idx="276">
                  <c:v>0.985232</c:v>
                </c:pt>
                <c:pt idx="277">
                  <c:v>0.98616599999999999</c:v>
                </c:pt>
                <c:pt idx="278">
                  <c:v>0.98453199999999996</c:v>
                </c:pt>
                <c:pt idx="279">
                  <c:v>0.98438400000000004</c:v>
                </c:pt>
                <c:pt idx="280">
                  <c:v>0.98511400000000005</c:v>
                </c:pt>
                <c:pt idx="281">
                  <c:v>0.98564600000000002</c:v>
                </c:pt>
                <c:pt idx="282">
                  <c:v>0.98567300000000002</c:v>
                </c:pt>
                <c:pt idx="283">
                  <c:v>0.98597500000000005</c:v>
                </c:pt>
                <c:pt idx="284">
                  <c:v>0.98594800000000005</c:v>
                </c:pt>
                <c:pt idx="285">
                  <c:v>0.98622399999999999</c:v>
                </c:pt>
                <c:pt idx="286">
                  <c:v>0.98463599999999996</c:v>
                </c:pt>
                <c:pt idx="287">
                  <c:v>0.98518300000000003</c:v>
                </c:pt>
                <c:pt idx="288">
                  <c:v>0.98549600000000004</c:v>
                </c:pt>
                <c:pt idx="289">
                  <c:v>0.98496499999999998</c:v>
                </c:pt>
                <c:pt idx="290">
                  <c:v>0.98564499999999999</c:v>
                </c:pt>
                <c:pt idx="291">
                  <c:v>0.98542799999999997</c:v>
                </c:pt>
                <c:pt idx="292">
                  <c:v>0.98578100000000002</c:v>
                </c:pt>
                <c:pt idx="293">
                  <c:v>0.98539399999999999</c:v>
                </c:pt>
                <c:pt idx="294">
                  <c:v>0.98599800000000004</c:v>
                </c:pt>
                <c:pt idx="295">
                  <c:v>0.984545</c:v>
                </c:pt>
                <c:pt idx="296">
                  <c:v>0.985649</c:v>
                </c:pt>
                <c:pt idx="297">
                  <c:v>0.98556600000000005</c:v>
                </c:pt>
                <c:pt idx="298">
                  <c:v>0.98501700000000003</c:v>
                </c:pt>
                <c:pt idx="299">
                  <c:v>0.98477899999999996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613-4869-A3E1-11CDB4A4C25A}"/>
            </c:ext>
          </c:extLst>
        </c:ser>
        <c:ser>
          <c:idx val="2"/>
          <c:order val="5"/>
          <c:tx>
            <c:strRef>
              <c:f>'VMAF 16'!$F$1</c:f>
              <c:strCache>
                <c:ptCount val="1"/>
                <c:pt idx="0">
                  <c:v>16Mbps</c:v>
                </c:pt>
              </c:strCache>
            </c:strRef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'VMAF 16'!$F$2:$F$199</c:f>
              <c:numCache>
                <c:formatCode>General</c:formatCode>
                <c:ptCount val="198"/>
                <c:pt idx="0">
                  <c:v>0.99132200000000004</c:v>
                </c:pt>
                <c:pt idx="1">
                  <c:v>0.99062300000000003</c:v>
                </c:pt>
                <c:pt idx="2">
                  <c:v>0.98988200000000004</c:v>
                </c:pt>
                <c:pt idx="3">
                  <c:v>0.98995500000000003</c:v>
                </c:pt>
                <c:pt idx="4">
                  <c:v>0.98991499999999999</c:v>
                </c:pt>
                <c:pt idx="5">
                  <c:v>0.98976600000000003</c:v>
                </c:pt>
                <c:pt idx="6">
                  <c:v>0.99002800000000002</c:v>
                </c:pt>
                <c:pt idx="7">
                  <c:v>0.98831100000000005</c:v>
                </c:pt>
                <c:pt idx="8">
                  <c:v>0.98924699999999999</c:v>
                </c:pt>
                <c:pt idx="9">
                  <c:v>0.98847600000000002</c:v>
                </c:pt>
                <c:pt idx="10">
                  <c:v>0.98920399999999997</c:v>
                </c:pt>
                <c:pt idx="11">
                  <c:v>0.98976900000000001</c:v>
                </c:pt>
                <c:pt idx="12">
                  <c:v>0.98977999999999999</c:v>
                </c:pt>
                <c:pt idx="13">
                  <c:v>0.98756100000000002</c:v>
                </c:pt>
                <c:pt idx="14">
                  <c:v>0.98817200000000005</c:v>
                </c:pt>
                <c:pt idx="15">
                  <c:v>0.987425</c:v>
                </c:pt>
                <c:pt idx="16">
                  <c:v>0.98776900000000001</c:v>
                </c:pt>
                <c:pt idx="17">
                  <c:v>0.98737600000000003</c:v>
                </c:pt>
                <c:pt idx="18">
                  <c:v>0.98798600000000003</c:v>
                </c:pt>
                <c:pt idx="19">
                  <c:v>0.98765000000000003</c:v>
                </c:pt>
                <c:pt idx="20">
                  <c:v>0.94175399999999998</c:v>
                </c:pt>
                <c:pt idx="21">
                  <c:v>0.90493199999999996</c:v>
                </c:pt>
                <c:pt idx="22">
                  <c:v>0.88242900000000002</c:v>
                </c:pt>
                <c:pt idx="23">
                  <c:v>0.87176900000000002</c:v>
                </c:pt>
                <c:pt idx="24">
                  <c:v>0.86959399999999998</c:v>
                </c:pt>
                <c:pt idx="25">
                  <c:v>0.86889400000000006</c:v>
                </c:pt>
                <c:pt idx="26">
                  <c:v>0.86674899999999999</c:v>
                </c:pt>
                <c:pt idx="27">
                  <c:v>0.86507400000000001</c:v>
                </c:pt>
                <c:pt idx="28">
                  <c:v>0.863842</c:v>
                </c:pt>
                <c:pt idx="29">
                  <c:v>0.86538499999999996</c:v>
                </c:pt>
                <c:pt idx="30">
                  <c:v>0.866815</c:v>
                </c:pt>
                <c:pt idx="31">
                  <c:v>0.86948099999999995</c:v>
                </c:pt>
                <c:pt idx="32">
                  <c:v>0.87054699999999996</c:v>
                </c:pt>
                <c:pt idx="33">
                  <c:v>0.87505200000000005</c:v>
                </c:pt>
                <c:pt idx="34">
                  <c:v>0.87228099999999997</c:v>
                </c:pt>
                <c:pt idx="35">
                  <c:v>0.87099700000000002</c:v>
                </c:pt>
                <c:pt idx="36">
                  <c:v>0.86929699999999999</c:v>
                </c:pt>
                <c:pt idx="37">
                  <c:v>0.87471600000000005</c:v>
                </c:pt>
                <c:pt idx="38">
                  <c:v>0.87946999999999997</c:v>
                </c:pt>
                <c:pt idx="39">
                  <c:v>0.88247799999999998</c:v>
                </c:pt>
                <c:pt idx="40">
                  <c:v>0.80059800000000003</c:v>
                </c:pt>
                <c:pt idx="41">
                  <c:v>0.85736199999999996</c:v>
                </c:pt>
                <c:pt idx="42">
                  <c:v>0.88913900000000001</c:v>
                </c:pt>
                <c:pt idx="43">
                  <c:v>0.90909600000000002</c:v>
                </c:pt>
                <c:pt idx="44">
                  <c:v>0.92213500000000004</c:v>
                </c:pt>
                <c:pt idx="45">
                  <c:v>0.93182299999999996</c:v>
                </c:pt>
                <c:pt idx="46">
                  <c:v>0.94228699999999999</c:v>
                </c:pt>
                <c:pt idx="47">
                  <c:v>0.95000300000000004</c:v>
                </c:pt>
                <c:pt idx="48">
                  <c:v>0.95398700000000003</c:v>
                </c:pt>
                <c:pt idx="49">
                  <c:v>0.95880100000000001</c:v>
                </c:pt>
                <c:pt idx="50">
                  <c:v>0.962036</c:v>
                </c:pt>
                <c:pt idx="51">
                  <c:v>0.96552499999999997</c:v>
                </c:pt>
                <c:pt idx="52">
                  <c:v>0.96852099999999997</c:v>
                </c:pt>
                <c:pt idx="53">
                  <c:v>0.97138100000000005</c:v>
                </c:pt>
                <c:pt idx="54">
                  <c:v>0.97323899999999997</c:v>
                </c:pt>
                <c:pt idx="55">
                  <c:v>0.97526500000000005</c:v>
                </c:pt>
                <c:pt idx="56">
                  <c:v>0.97684400000000005</c:v>
                </c:pt>
                <c:pt idx="57">
                  <c:v>0.97769399999999995</c:v>
                </c:pt>
                <c:pt idx="58">
                  <c:v>0.97948999999999997</c:v>
                </c:pt>
                <c:pt idx="59">
                  <c:v>0.98035099999999997</c:v>
                </c:pt>
                <c:pt idx="60">
                  <c:v>0.98038400000000003</c:v>
                </c:pt>
                <c:pt idx="61">
                  <c:v>0.98030700000000004</c:v>
                </c:pt>
                <c:pt idx="62">
                  <c:v>0.981568</c:v>
                </c:pt>
                <c:pt idx="63">
                  <c:v>0.98261600000000004</c:v>
                </c:pt>
                <c:pt idx="64">
                  <c:v>0.98310799999999998</c:v>
                </c:pt>
                <c:pt idx="65">
                  <c:v>0.98342499999999999</c:v>
                </c:pt>
                <c:pt idx="66">
                  <c:v>0.98387100000000005</c:v>
                </c:pt>
                <c:pt idx="67">
                  <c:v>0.98400900000000002</c:v>
                </c:pt>
                <c:pt idx="68">
                  <c:v>0.98380699999999999</c:v>
                </c:pt>
                <c:pt idx="69">
                  <c:v>0.98354699999999995</c:v>
                </c:pt>
                <c:pt idx="70">
                  <c:v>0.98483100000000001</c:v>
                </c:pt>
                <c:pt idx="71">
                  <c:v>0.98214699999999999</c:v>
                </c:pt>
                <c:pt idx="72">
                  <c:v>0.98354799999999998</c:v>
                </c:pt>
                <c:pt idx="73">
                  <c:v>0.98373500000000003</c:v>
                </c:pt>
                <c:pt idx="74">
                  <c:v>0.98474799999999996</c:v>
                </c:pt>
                <c:pt idx="75">
                  <c:v>0.98529100000000003</c:v>
                </c:pt>
                <c:pt idx="76">
                  <c:v>0.98589499999999997</c:v>
                </c:pt>
                <c:pt idx="77">
                  <c:v>0.98469200000000001</c:v>
                </c:pt>
                <c:pt idx="78">
                  <c:v>0.98620799999999997</c:v>
                </c:pt>
                <c:pt idx="79">
                  <c:v>0.98660999999999999</c:v>
                </c:pt>
                <c:pt idx="80">
                  <c:v>0.98655499999999996</c:v>
                </c:pt>
                <c:pt idx="81">
                  <c:v>0.98591700000000004</c:v>
                </c:pt>
                <c:pt idx="82">
                  <c:v>0.986595</c:v>
                </c:pt>
                <c:pt idx="83">
                  <c:v>0.98676699999999995</c:v>
                </c:pt>
                <c:pt idx="84">
                  <c:v>0.98684300000000003</c:v>
                </c:pt>
                <c:pt idx="85">
                  <c:v>0.98702299999999998</c:v>
                </c:pt>
                <c:pt idx="86">
                  <c:v>0.98687400000000003</c:v>
                </c:pt>
                <c:pt idx="87">
                  <c:v>0.98731000000000002</c:v>
                </c:pt>
                <c:pt idx="88">
                  <c:v>0.98752200000000001</c:v>
                </c:pt>
                <c:pt idx="89">
                  <c:v>0.98738400000000004</c:v>
                </c:pt>
                <c:pt idx="90">
                  <c:v>0.98711300000000002</c:v>
                </c:pt>
                <c:pt idx="91">
                  <c:v>0.98717100000000002</c:v>
                </c:pt>
                <c:pt idx="92">
                  <c:v>0.98785400000000001</c:v>
                </c:pt>
                <c:pt idx="93">
                  <c:v>0.98805600000000005</c:v>
                </c:pt>
                <c:pt idx="94">
                  <c:v>0.98825799999999997</c:v>
                </c:pt>
                <c:pt idx="95">
                  <c:v>0.98782000000000003</c:v>
                </c:pt>
                <c:pt idx="96">
                  <c:v>0.98790199999999995</c:v>
                </c:pt>
                <c:pt idx="97">
                  <c:v>0.98628300000000002</c:v>
                </c:pt>
                <c:pt idx="98">
                  <c:v>0.98611599999999999</c:v>
                </c:pt>
                <c:pt idx="99">
                  <c:v>0.986043</c:v>
                </c:pt>
                <c:pt idx="100">
                  <c:v>0.98610399999999998</c:v>
                </c:pt>
                <c:pt idx="101">
                  <c:v>0.98633000000000004</c:v>
                </c:pt>
                <c:pt idx="102">
                  <c:v>0.98549200000000003</c:v>
                </c:pt>
                <c:pt idx="103">
                  <c:v>0.98601399999999995</c:v>
                </c:pt>
                <c:pt idx="104">
                  <c:v>0.986232</c:v>
                </c:pt>
                <c:pt idx="105">
                  <c:v>0.98619400000000002</c:v>
                </c:pt>
                <c:pt idx="106">
                  <c:v>0.986259</c:v>
                </c:pt>
                <c:pt idx="107">
                  <c:v>0.98535899999999998</c:v>
                </c:pt>
                <c:pt idx="108">
                  <c:v>0.98680900000000005</c:v>
                </c:pt>
                <c:pt idx="109">
                  <c:v>0.98719199999999996</c:v>
                </c:pt>
                <c:pt idx="110">
                  <c:v>0.98706000000000005</c:v>
                </c:pt>
                <c:pt idx="111">
                  <c:v>0.98692599999999997</c:v>
                </c:pt>
                <c:pt idx="112">
                  <c:v>0.98789400000000005</c:v>
                </c:pt>
                <c:pt idx="113">
                  <c:v>0.98800200000000005</c:v>
                </c:pt>
                <c:pt idx="114">
                  <c:v>0.988506</c:v>
                </c:pt>
                <c:pt idx="115">
                  <c:v>0.98793299999999995</c:v>
                </c:pt>
                <c:pt idx="116">
                  <c:v>0.98684700000000003</c:v>
                </c:pt>
                <c:pt idx="117">
                  <c:v>0.98756600000000005</c:v>
                </c:pt>
                <c:pt idx="118">
                  <c:v>0.98658199999999996</c:v>
                </c:pt>
                <c:pt idx="119">
                  <c:v>0.98710299999999995</c:v>
                </c:pt>
                <c:pt idx="120">
                  <c:v>0.98757200000000001</c:v>
                </c:pt>
                <c:pt idx="121">
                  <c:v>0.98683200000000004</c:v>
                </c:pt>
                <c:pt idx="122">
                  <c:v>0.98729100000000003</c:v>
                </c:pt>
                <c:pt idx="123">
                  <c:v>0.98765099999999995</c:v>
                </c:pt>
                <c:pt idx="124">
                  <c:v>0.98747200000000002</c:v>
                </c:pt>
                <c:pt idx="125">
                  <c:v>0.98816700000000002</c:v>
                </c:pt>
                <c:pt idx="126">
                  <c:v>0.98724400000000001</c:v>
                </c:pt>
                <c:pt idx="127">
                  <c:v>0.98736900000000005</c:v>
                </c:pt>
                <c:pt idx="128">
                  <c:v>0.98807100000000003</c:v>
                </c:pt>
                <c:pt idx="129">
                  <c:v>0.98791899999999999</c:v>
                </c:pt>
                <c:pt idx="130">
                  <c:v>0.98807800000000001</c:v>
                </c:pt>
                <c:pt idx="131">
                  <c:v>0.98844900000000002</c:v>
                </c:pt>
                <c:pt idx="132">
                  <c:v>0.98897100000000004</c:v>
                </c:pt>
                <c:pt idx="133">
                  <c:v>0.988008</c:v>
                </c:pt>
                <c:pt idx="134">
                  <c:v>0.98810600000000004</c:v>
                </c:pt>
                <c:pt idx="135">
                  <c:v>0.98777000000000004</c:v>
                </c:pt>
                <c:pt idx="136">
                  <c:v>0.98683799999999999</c:v>
                </c:pt>
                <c:pt idx="137">
                  <c:v>0.98640899999999998</c:v>
                </c:pt>
                <c:pt idx="138">
                  <c:v>0.98619699999999999</c:v>
                </c:pt>
                <c:pt idx="139">
                  <c:v>0.98560599999999998</c:v>
                </c:pt>
                <c:pt idx="140">
                  <c:v>0.98704800000000004</c:v>
                </c:pt>
                <c:pt idx="141">
                  <c:v>0.98703300000000005</c:v>
                </c:pt>
                <c:pt idx="142">
                  <c:v>0.98765700000000001</c:v>
                </c:pt>
                <c:pt idx="143">
                  <c:v>0.98679399999999995</c:v>
                </c:pt>
                <c:pt idx="144">
                  <c:v>0.98809199999999997</c:v>
                </c:pt>
                <c:pt idx="145">
                  <c:v>0.98775100000000005</c:v>
                </c:pt>
                <c:pt idx="146">
                  <c:v>0.98855999999999999</c:v>
                </c:pt>
                <c:pt idx="147">
                  <c:v>0.98872700000000002</c:v>
                </c:pt>
                <c:pt idx="148">
                  <c:v>0.98849699999999996</c:v>
                </c:pt>
                <c:pt idx="149">
                  <c:v>0.98770100000000005</c:v>
                </c:pt>
                <c:pt idx="150">
                  <c:v>0.98681700000000006</c:v>
                </c:pt>
                <c:pt idx="151">
                  <c:v>0.98777599999999999</c:v>
                </c:pt>
                <c:pt idx="152">
                  <c:v>0.98811499999999997</c:v>
                </c:pt>
                <c:pt idx="153">
                  <c:v>0.98763000000000001</c:v>
                </c:pt>
                <c:pt idx="154">
                  <c:v>0.98817900000000003</c:v>
                </c:pt>
                <c:pt idx="155">
                  <c:v>0.98629599999999995</c:v>
                </c:pt>
                <c:pt idx="156">
                  <c:v>0.98688799999999999</c:v>
                </c:pt>
                <c:pt idx="157">
                  <c:v>0.98536100000000004</c:v>
                </c:pt>
                <c:pt idx="158">
                  <c:v>0.98660700000000001</c:v>
                </c:pt>
                <c:pt idx="159">
                  <c:v>0.98675100000000004</c:v>
                </c:pt>
                <c:pt idx="160">
                  <c:v>0.98654299999999995</c:v>
                </c:pt>
                <c:pt idx="161">
                  <c:v>0.98716700000000002</c:v>
                </c:pt>
                <c:pt idx="162">
                  <c:v>0.98627600000000004</c:v>
                </c:pt>
                <c:pt idx="163">
                  <c:v>0.98497500000000004</c:v>
                </c:pt>
                <c:pt idx="164">
                  <c:v>0.98613099999999998</c:v>
                </c:pt>
                <c:pt idx="165">
                  <c:v>0.98657300000000003</c:v>
                </c:pt>
                <c:pt idx="166">
                  <c:v>0.98570999999999998</c:v>
                </c:pt>
                <c:pt idx="167">
                  <c:v>0.98597900000000005</c:v>
                </c:pt>
                <c:pt idx="168">
                  <c:v>0.98655499999999996</c:v>
                </c:pt>
                <c:pt idx="169">
                  <c:v>0.98488299999999995</c:v>
                </c:pt>
                <c:pt idx="170">
                  <c:v>0.98646900000000004</c:v>
                </c:pt>
                <c:pt idx="171">
                  <c:v>0.98724299999999998</c:v>
                </c:pt>
                <c:pt idx="172">
                  <c:v>0.98725700000000005</c:v>
                </c:pt>
                <c:pt idx="173">
                  <c:v>0.987591</c:v>
                </c:pt>
                <c:pt idx="174">
                  <c:v>0.98632200000000003</c:v>
                </c:pt>
                <c:pt idx="175">
                  <c:v>0.98731000000000002</c:v>
                </c:pt>
                <c:pt idx="176">
                  <c:v>0.98786700000000005</c:v>
                </c:pt>
                <c:pt idx="177">
                  <c:v>0.98830799999999996</c:v>
                </c:pt>
                <c:pt idx="178">
                  <c:v>0.98794000000000004</c:v>
                </c:pt>
                <c:pt idx="179">
                  <c:v>0.98777999999999999</c:v>
                </c:pt>
                <c:pt idx="180">
                  <c:v>0.98705900000000002</c:v>
                </c:pt>
                <c:pt idx="181">
                  <c:v>0.98666200000000004</c:v>
                </c:pt>
                <c:pt idx="182">
                  <c:v>0.98753800000000003</c:v>
                </c:pt>
                <c:pt idx="183">
                  <c:v>0.98700200000000005</c:v>
                </c:pt>
                <c:pt idx="184">
                  <c:v>0.98776399999999998</c:v>
                </c:pt>
                <c:pt idx="185">
                  <c:v>0.98743899999999996</c:v>
                </c:pt>
                <c:pt idx="186">
                  <c:v>0.98720200000000002</c:v>
                </c:pt>
                <c:pt idx="187">
                  <c:v>0.98730799999999996</c:v>
                </c:pt>
                <c:pt idx="188">
                  <c:v>0.98787999999999998</c:v>
                </c:pt>
                <c:pt idx="189">
                  <c:v>0.98620600000000003</c:v>
                </c:pt>
                <c:pt idx="190">
                  <c:v>0.98638300000000001</c:v>
                </c:pt>
                <c:pt idx="191">
                  <c:v>0.98762300000000003</c:v>
                </c:pt>
                <c:pt idx="192">
                  <c:v>0.98749600000000004</c:v>
                </c:pt>
                <c:pt idx="193">
                  <c:v>0.98691700000000004</c:v>
                </c:pt>
                <c:pt idx="194">
                  <c:v>0.98795299999999997</c:v>
                </c:pt>
                <c:pt idx="195">
                  <c:v>0.98773100000000003</c:v>
                </c:pt>
                <c:pt idx="196">
                  <c:v>0.98762099999999997</c:v>
                </c:pt>
                <c:pt idx="197">
                  <c:v>0.98650700000000002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13-4869-A3E1-11CDB4A4C25A}"/>
            </c:ext>
          </c:extLst>
        </c:ser>
        <c:ser>
          <c:idx val="3"/>
          <c:order val="6"/>
          <c:tx>
            <c:strRef>
              <c:f>'VMAF 32'!$F$1</c:f>
              <c:strCache>
                <c:ptCount val="1"/>
                <c:pt idx="0">
                  <c:v>32Mbps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'VMAF 32'!$F$2:$F$199</c:f>
              <c:numCache>
                <c:formatCode>General</c:formatCode>
                <c:ptCount val="198"/>
                <c:pt idx="0">
                  <c:v>0.99150000000000005</c:v>
                </c:pt>
                <c:pt idx="1">
                  <c:v>0.99062899999999998</c:v>
                </c:pt>
                <c:pt idx="2">
                  <c:v>0.99083500000000002</c:v>
                </c:pt>
                <c:pt idx="3">
                  <c:v>0.99048000000000003</c:v>
                </c:pt>
                <c:pt idx="4">
                  <c:v>0.98957399999999995</c:v>
                </c:pt>
                <c:pt idx="5">
                  <c:v>0.99011300000000002</c:v>
                </c:pt>
                <c:pt idx="6">
                  <c:v>0.99009800000000003</c:v>
                </c:pt>
                <c:pt idx="7">
                  <c:v>0.99056500000000003</c:v>
                </c:pt>
                <c:pt idx="8">
                  <c:v>0.99073199999999995</c:v>
                </c:pt>
                <c:pt idx="9">
                  <c:v>0.99071699999999996</c:v>
                </c:pt>
                <c:pt idx="10">
                  <c:v>0.99046500000000004</c:v>
                </c:pt>
                <c:pt idx="11">
                  <c:v>0.990838</c:v>
                </c:pt>
                <c:pt idx="12">
                  <c:v>0.99029</c:v>
                </c:pt>
                <c:pt idx="13">
                  <c:v>0.99102900000000005</c:v>
                </c:pt>
                <c:pt idx="14">
                  <c:v>0.99079499999999998</c:v>
                </c:pt>
                <c:pt idx="15">
                  <c:v>0.99068199999999995</c:v>
                </c:pt>
                <c:pt idx="16">
                  <c:v>0.98947499999999999</c:v>
                </c:pt>
                <c:pt idx="17">
                  <c:v>0.99058500000000005</c:v>
                </c:pt>
                <c:pt idx="18">
                  <c:v>0.98988200000000004</c:v>
                </c:pt>
                <c:pt idx="19">
                  <c:v>0.98906799999999995</c:v>
                </c:pt>
                <c:pt idx="20">
                  <c:v>0.96020799999999995</c:v>
                </c:pt>
                <c:pt idx="21">
                  <c:v>0.942743</c:v>
                </c:pt>
                <c:pt idx="22">
                  <c:v>0.93433500000000003</c:v>
                </c:pt>
                <c:pt idx="23">
                  <c:v>0.92763499999999999</c:v>
                </c:pt>
                <c:pt idx="24">
                  <c:v>0.92564599999999997</c:v>
                </c:pt>
                <c:pt idx="25">
                  <c:v>0.92465799999999998</c:v>
                </c:pt>
                <c:pt idx="26">
                  <c:v>0.92386800000000002</c:v>
                </c:pt>
                <c:pt idx="27">
                  <c:v>0.92419399999999996</c:v>
                </c:pt>
                <c:pt idx="28">
                  <c:v>0.92518500000000004</c:v>
                </c:pt>
                <c:pt idx="29">
                  <c:v>0.92625400000000002</c:v>
                </c:pt>
                <c:pt idx="30">
                  <c:v>0.92769400000000002</c:v>
                </c:pt>
                <c:pt idx="31">
                  <c:v>0.928616</c:v>
                </c:pt>
                <c:pt idx="32">
                  <c:v>0.92873899999999998</c:v>
                </c:pt>
                <c:pt idx="33">
                  <c:v>0.93174800000000002</c:v>
                </c:pt>
                <c:pt idx="34">
                  <c:v>0.92754700000000001</c:v>
                </c:pt>
                <c:pt idx="35">
                  <c:v>0.92806599999999995</c:v>
                </c:pt>
                <c:pt idx="36">
                  <c:v>0.92842100000000005</c:v>
                </c:pt>
                <c:pt idx="37">
                  <c:v>0.93322400000000005</c:v>
                </c:pt>
                <c:pt idx="38">
                  <c:v>0.93781899999999996</c:v>
                </c:pt>
                <c:pt idx="39">
                  <c:v>0.93843100000000002</c:v>
                </c:pt>
                <c:pt idx="40">
                  <c:v>0.88660600000000001</c:v>
                </c:pt>
                <c:pt idx="41">
                  <c:v>0.92618400000000001</c:v>
                </c:pt>
                <c:pt idx="42">
                  <c:v>0.95044099999999998</c:v>
                </c:pt>
                <c:pt idx="43">
                  <c:v>0.96158999999999994</c:v>
                </c:pt>
                <c:pt idx="44">
                  <c:v>0.96885699999999997</c:v>
                </c:pt>
                <c:pt idx="45">
                  <c:v>0.97448199999999996</c:v>
                </c:pt>
                <c:pt idx="46">
                  <c:v>0.97842799999999996</c:v>
                </c:pt>
                <c:pt idx="47">
                  <c:v>0.98150700000000002</c:v>
                </c:pt>
                <c:pt idx="48">
                  <c:v>0.98342300000000005</c:v>
                </c:pt>
                <c:pt idx="49">
                  <c:v>0.98486600000000002</c:v>
                </c:pt>
                <c:pt idx="50">
                  <c:v>0.98598799999999998</c:v>
                </c:pt>
                <c:pt idx="51">
                  <c:v>0.98667099999999996</c:v>
                </c:pt>
                <c:pt idx="52">
                  <c:v>0.98808700000000005</c:v>
                </c:pt>
                <c:pt idx="53">
                  <c:v>0.98833400000000005</c:v>
                </c:pt>
                <c:pt idx="54">
                  <c:v>0.98840499999999998</c:v>
                </c:pt>
                <c:pt idx="55">
                  <c:v>0.98748100000000005</c:v>
                </c:pt>
                <c:pt idx="56">
                  <c:v>0.98762000000000005</c:v>
                </c:pt>
                <c:pt idx="57">
                  <c:v>0.98897500000000005</c:v>
                </c:pt>
                <c:pt idx="58">
                  <c:v>0.98912</c:v>
                </c:pt>
                <c:pt idx="59">
                  <c:v>0.98969700000000005</c:v>
                </c:pt>
                <c:pt idx="60">
                  <c:v>0.98908799999999997</c:v>
                </c:pt>
                <c:pt idx="61">
                  <c:v>0.98761399999999999</c:v>
                </c:pt>
                <c:pt idx="62">
                  <c:v>0.98864799999999997</c:v>
                </c:pt>
                <c:pt idx="63">
                  <c:v>0.98868500000000004</c:v>
                </c:pt>
                <c:pt idx="64">
                  <c:v>0.98791200000000001</c:v>
                </c:pt>
                <c:pt idx="65">
                  <c:v>0.98791700000000005</c:v>
                </c:pt>
                <c:pt idx="66">
                  <c:v>0.98780400000000002</c:v>
                </c:pt>
                <c:pt idx="67">
                  <c:v>0.98824299999999998</c:v>
                </c:pt>
                <c:pt idx="68">
                  <c:v>0.98771399999999998</c:v>
                </c:pt>
                <c:pt idx="69">
                  <c:v>0.98699800000000004</c:v>
                </c:pt>
                <c:pt idx="70">
                  <c:v>0.98684899999999998</c:v>
                </c:pt>
                <c:pt idx="71">
                  <c:v>0.98821700000000001</c:v>
                </c:pt>
                <c:pt idx="72">
                  <c:v>0.98863299999999998</c:v>
                </c:pt>
                <c:pt idx="73">
                  <c:v>0.98855499999999996</c:v>
                </c:pt>
                <c:pt idx="74">
                  <c:v>0.98941299999999999</c:v>
                </c:pt>
                <c:pt idx="75">
                  <c:v>0.99008600000000002</c:v>
                </c:pt>
                <c:pt idx="76">
                  <c:v>0.99006300000000003</c:v>
                </c:pt>
                <c:pt idx="77">
                  <c:v>0.99008099999999999</c:v>
                </c:pt>
                <c:pt idx="78">
                  <c:v>0.99073500000000003</c:v>
                </c:pt>
                <c:pt idx="79">
                  <c:v>0.99077599999999999</c:v>
                </c:pt>
                <c:pt idx="80">
                  <c:v>0.99109899999999995</c:v>
                </c:pt>
                <c:pt idx="81">
                  <c:v>0.99055000000000004</c:v>
                </c:pt>
                <c:pt idx="82">
                  <c:v>0.99126099999999995</c:v>
                </c:pt>
                <c:pt idx="83">
                  <c:v>0.98969399999999996</c:v>
                </c:pt>
                <c:pt idx="84">
                  <c:v>0.99009499999999995</c:v>
                </c:pt>
                <c:pt idx="85">
                  <c:v>0.990483</c:v>
                </c:pt>
                <c:pt idx="86">
                  <c:v>0.99087000000000003</c:v>
                </c:pt>
                <c:pt idx="87">
                  <c:v>0.99102500000000004</c:v>
                </c:pt>
                <c:pt idx="88">
                  <c:v>0.98998200000000003</c:v>
                </c:pt>
                <c:pt idx="89">
                  <c:v>0.98914299999999999</c:v>
                </c:pt>
                <c:pt idx="90">
                  <c:v>0.98964700000000005</c:v>
                </c:pt>
                <c:pt idx="91">
                  <c:v>0.98828499999999997</c:v>
                </c:pt>
                <c:pt idx="92">
                  <c:v>0.98985900000000004</c:v>
                </c:pt>
                <c:pt idx="93">
                  <c:v>0.98896899999999999</c:v>
                </c:pt>
                <c:pt idx="94">
                  <c:v>0.98825600000000002</c:v>
                </c:pt>
                <c:pt idx="95">
                  <c:v>0.98972300000000002</c:v>
                </c:pt>
                <c:pt idx="96">
                  <c:v>0.98996300000000004</c:v>
                </c:pt>
                <c:pt idx="97">
                  <c:v>0.98993100000000001</c:v>
                </c:pt>
                <c:pt idx="98">
                  <c:v>0.98864799999999997</c:v>
                </c:pt>
                <c:pt idx="99">
                  <c:v>0.98913200000000001</c:v>
                </c:pt>
                <c:pt idx="100">
                  <c:v>0.98854200000000003</c:v>
                </c:pt>
                <c:pt idx="101">
                  <c:v>0.98896499999999998</c:v>
                </c:pt>
                <c:pt idx="102">
                  <c:v>0.98914500000000005</c:v>
                </c:pt>
                <c:pt idx="103">
                  <c:v>0.98958000000000002</c:v>
                </c:pt>
                <c:pt idx="104">
                  <c:v>0.989591</c:v>
                </c:pt>
                <c:pt idx="105">
                  <c:v>0.98896700000000004</c:v>
                </c:pt>
                <c:pt idx="106">
                  <c:v>0.98901799999999995</c:v>
                </c:pt>
                <c:pt idx="107">
                  <c:v>0.98954900000000001</c:v>
                </c:pt>
                <c:pt idx="108">
                  <c:v>0.98826599999999998</c:v>
                </c:pt>
                <c:pt idx="109">
                  <c:v>0.98818099999999998</c:v>
                </c:pt>
                <c:pt idx="110">
                  <c:v>0.98868999999999996</c:v>
                </c:pt>
                <c:pt idx="111">
                  <c:v>0.98858100000000004</c:v>
                </c:pt>
                <c:pt idx="112">
                  <c:v>0.98813899999999999</c:v>
                </c:pt>
                <c:pt idx="113">
                  <c:v>0.98828700000000003</c:v>
                </c:pt>
                <c:pt idx="114">
                  <c:v>0.98807299999999998</c:v>
                </c:pt>
                <c:pt idx="115">
                  <c:v>0.98932399999999998</c:v>
                </c:pt>
                <c:pt idx="116">
                  <c:v>0.98894099999999996</c:v>
                </c:pt>
                <c:pt idx="117">
                  <c:v>0.98887400000000003</c:v>
                </c:pt>
                <c:pt idx="118">
                  <c:v>0.98756900000000003</c:v>
                </c:pt>
                <c:pt idx="119">
                  <c:v>0.98854399999999998</c:v>
                </c:pt>
                <c:pt idx="120">
                  <c:v>0.98879899999999998</c:v>
                </c:pt>
                <c:pt idx="121">
                  <c:v>0.98736900000000005</c:v>
                </c:pt>
                <c:pt idx="122">
                  <c:v>0.98702299999999998</c:v>
                </c:pt>
                <c:pt idx="123">
                  <c:v>0.988344</c:v>
                </c:pt>
                <c:pt idx="124">
                  <c:v>0.98794499999999996</c:v>
                </c:pt>
                <c:pt idx="125">
                  <c:v>0.98792800000000003</c:v>
                </c:pt>
                <c:pt idx="126">
                  <c:v>0.98909000000000002</c:v>
                </c:pt>
                <c:pt idx="127">
                  <c:v>0.98955000000000004</c:v>
                </c:pt>
                <c:pt idx="128">
                  <c:v>0.98887000000000003</c:v>
                </c:pt>
                <c:pt idx="129">
                  <c:v>0.98907400000000001</c:v>
                </c:pt>
                <c:pt idx="130">
                  <c:v>0.98956699999999997</c:v>
                </c:pt>
                <c:pt idx="131">
                  <c:v>0.98964099999999999</c:v>
                </c:pt>
                <c:pt idx="132">
                  <c:v>0.98966399999999999</c:v>
                </c:pt>
                <c:pt idx="133">
                  <c:v>0.98888699999999996</c:v>
                </c:pt>
                <c:pt idx="134">
                  <c:v>0.98910500000000001</c:v>
                </c:pt>
                <c:pt idx="135">
                  <c:v>0.98845799999999995</c:v>
                </c:pt>
                <c:pt idx="136">
                  <c:v>0.98929100000000003</c:v>
                </c:pt>
                <c:pt idx="137">
                  <c:v>0.98985000000000001</c:v>
                </c:pt>
                <c:pt idx="138">
                  <c:v>0.98975800000000003</c:v>
                </c:pt>
                <c:pt idx="139">
                  <c:v>0.98926000000000003</c:v>
                </c:pt>
                <c:pt idx="140">
                  <c:v>0.99014999999999997</c:v>
                </c:pt>
                <c:pt idx="141">
                  <c:v>0.98959799999999998</c:v>
                </c:pt>
                <c:pt idx="142">
                  <c:v>0.98899700000000001</c:v>
                </c:pt>
                <c:pt idx="143">
                  <c:v>0.98945700000000003</c:v>
                </c:pt>
                <c:pt idx="144">
                  <c:v>0.98804800000000004</c:v>
                </c:pt>
                <c:pt idx="145">
                  <c:v>0.98898699999999995</c:v>
                </c:pt>
                <c:pt idx="146">
                  <c:v>0.98988299999999996</c:v>
                </c:pt>
                <c:pt idx="147">
                  <c:v>0.99013899999999999</c:v>
                </c:pt>
                <c:pt idx="148">
                  <c:v>0.99053400000000003</c:v>
                </c:pt>
                <c:pt idx="149">
                  <c:v>0.99019500000000005</c:v>
                </c:pt>
                <c:pt idx="150">
                  <c:v>0.98941199999999996</c:v>
                </c:pt>
                <c:pt idx="151">
                  <c:v>0.98908300000000005</c:v>
                </c:pt>
                <c:pt idx="152">
                  <c:v>0.98958199999999996</c:v>
                </c:pt>
                <c:pt idx="153">
                  <c:v>0.98936599999999997</c:v>
                </c:pt>
                <c:pt idx="154">
                  <c:v>0.98838999999999999</c:v>
                </c:pt>
                <c:pt idx="155">
                  <c:v>0.98797000000000001</c:v>
                </c:pt>
                <c:pt idx="156">
                  <c:v>0.98841699999999999</c:v>
                </c:pt>
                <c:pt idx="157">
                  <c:v>0.98807299999999998</c:v>
                </c:pt>
                <c:pt idx="158">
                  <c:v>0.98773699999999998</c:v>
                </c:pt>
                <c:pt idx="159">
                  <c:v>0.98884000000000005</c:v>
                </c:pt>
                <c:pt idx="160">
                  <c:v>0.98906400000000005</c:v>
                </c:pt>
                <c:pt idx="161">
                  <c:v>0.98974799999999996</c:v>
                </c:pt>
                <c:pt idx="162">
                  <c:v>0.98846699999999998</c:v>
                </c:pt>
                <c:pt idx="163">
                  <c:v>0.988317</c:v>
                </c:pt>
                <c:pt idx="164">
                  <c:v>0.98946299999999998</c:v>
                </c:pt>
                <c:pt idx="165">
                  <c:v>0.98994700000000002</c:v>
                </c:pt>
                <c:pt idx="166">
                  <c:v>0.989645</c:v>
                </c:pt>
                <c:pt idx="167">
                  <c:v>0.989263</c:v>
                </c:pt>
                <c:pt idx="168">
                  <c:v>0.98948599999999998</c:v>
                </c:pt>
                <c:pt idx="169">
                  <c:v>0.98950700000000003</c:v>
                </c:pt>
                <c:pt idx="170">
                  <c:v>0.98945000000000005</c:v>
                </c:pt>
                <c:pt idx="171">
                  <c:v>0.98974300000000004</c:v>
                </c:pt>
                <c:pt idx="172">
                  <c:v>0.98973699999999998</c:v>
                </c:pt>
                <c:pt idx="173">
                  <c:v>0.99001799999999995</c:v>
                </c:pt>
                <c:pt idx="174">
                  <c:v>0.98928199999999999</c:v>
                </c:pt>
                <c:pt idx="175">
                  <c:v>0.99002199999999996</c:v>
                </c:pt>
                <c:pt idx="176">
                  <c:v>0.99052799999999996</c:v>
                </c:pt>
                <c:pt idx="177">
                  <c:v>0.989819</c:v>
                </c:pt>
                <c:pt idx="178">
                  <c:v>0.99006300000000003</c:v>
                </c:pt>
                <c:pt idx="179">
                  <c:v>0.98944399999999999</c:v>
                </c:pt>
                <c:pt idx="180">
                  <c:v>0.98949900000000002</c:v>
                </c:pt>
                <c:pt idx="181">
                  <c:v>0.99026899999999995</c:v>
                </c:pt>
                <c:pt idx="182">
                  <c:v>0.99043000000000003</c:v>
                </c:pt>
                <c:pt idx="183">
                  <c:v>0.99058999999999997</c:v>
                </c:pt>
                <c:pt idx="184">
                  <c:v>0.98947399999999996</c:v>
                </c:pt>
                <c:pt idx="185">
                  <c:v>0.98985599999999996</c:v>
                </c:pt>
                <c:pt idx="186">
                  <c:v>0.98909400000000003</c:v>
                </c:pt>
                <c:pt idx="187">
                  <c:v>0.98971100000000001</c:v>
                </c:pt>
                <c:pt idx="188">
                  <c:v>0.98871100000000001</c:v>
                </c:pt>
                <c:pt idx="189">
                  <c:v>0.989456</c:v>
                </c:pt>
                <c:pt idx="190">
                  <c:v>0.98937399999999998</c:v>
                </c:pt>
                <c:pt idx="191">
                  <c:v>0.98999800000000004</c:v>
                </c:pt>
                <c:pt idx="192">
                  <c:v>0.99056100000000002</c:v>
                </c:pt>
                <c:pt idx="193">
                  <c:v>0.99010399999999998</c:v>
                </c:pt>
                <c:pt idx="194">
                  <c:v>0.99067799999999995</c:v>
                </c:pt>
                <c:pt idx="195">
                  <c:v>0.98933300000000002</c:v>
                </c:pt>
                <c:pt idx="196">
                  <c:v>0.98909100000000005</c:v>
                </c:pt>
                <c:pt idx="197">
                  <c:v>0.99007999999999996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613-4869-A3E1-11CDB4A4C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924104"/>
        <c:axId val="495924760"/>
        <c:extLst/>
      </c:scatterChart>
      <c:valAx>
        <c:axId val="495924104"/>
        <c:scaling>
          <c:orientation val="minMax"/>
          <c:max val="1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95924760"/>
        <c:crosses val="autoZero"/>
        <c:crossBetween val="midCat"/>
        <c:majorUnit val="10"/>
        <c:minorUnit val="1"/>
      </c:valAx>
      <c:valAx>
        <c:axId val="495924760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SSIM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95924104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4011254295861066"/>
          <c:y val="0.42855475051782965"/>
          <c:w val="0.40526933471973214"/>
          <c:h val="0.30701842770889698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'VMAF 6'!$C$1</c:f>
              <c:strCache>
                <c:ptCount val="1"/>
                <c:pt idx="0">
                  <c:v>Attribute:motion2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'VMAF 6'!$A$2:$A$301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</c:numCache>
            </c:numRef>
          </c:xVal>
          <c:yVal>
            <c:numRef>
              <c:f>'VMAF 6'!$C$2:$C$301</c:f>
              <c:numCache>
                <c:formatCode>0.0</c:formatCode>
                <c:ptCount val="300"/>
                <c:pt idx="0">
                  <c:v>0</c:v>
                </c:pt>
                <c:pt idx="1">
                  <c:v>2.9221900000000001</c:v>
                </c:pt>
                <c:pt idx="2">
                  <c:v>0.52456999999999998</c:v>
                </c:pt>
                <c:pt idx="3">
                  <c:v>0.52456999999999998</c:v>
                </c:pt>
                <c:pt idx="4">
                  <c:v>0.65166999999999997</c:v>
                </c:pt>
                <c:pt idx="5">
                  <c:v>0.850908</c:v>
                </c:pt>
                <c:pt idx="6">
                  <c:v>0.76749900000000004</c:v>
                </c:pt>
                <c:pt idx="7">
                  <c:v>0.76749900000000004</c:v>
                </c:pt>
                <c:pt idx="8">
                  <c:v>1.0321199999999999</c:v>
                </c:pt>
                <c:pt idx="9">
                  <c:v>1.0603499999999999</c:v>
                </c:pt>
                <c:pt idx="10">
                  <c:v>0.96461699999999995</c:v>
                </c:pt>
                <c:pt idx="11">
                  <c:v>0.96461699999999995</c:v>
                </c:pt>
                <c:pt idx="12">
                  <c:v>1.35043</c:v>
                </c:pt>
                <c:pt idx="13">
                  <c:v>1.76173</c:v>
                </c:pt>
                <c:pt idx="14">
                  <c:v>1.27519</c:v>
                </c:pt>
                <c:pt idx="15">
                  <c:v>1.27519</c:v>
                </c:pt>
                <c:pt idx="16">
                  <c:v>3.4332600000000002</c:v>
                </c:pt>
                <c:pt idx="17">
                  <c:v>3.5297499999999999</c:v>
                </c:pt>
                <c:pt idx="18">
                  <c:v>1.33291</c:v>
                </c:pt>
                <c:pt idx="19">
                  <c:v>0.916022</c:v>
                </c:pt>
                <c:pt idx="20">
                  <c:v>0.84293600000000002</c:v>
                </c:pt>
                <c:pt idx="21">
                  <c:v>0.84293600000000002</c:v>
                </c:pt>
                <c:pt idx="22">
                  <c:v>0.71410899999999999</c:v>
                </c:pt>
                <c:pt idx="23">
                  <c:v>0.71410899999999999</c:v>
                </c:pt>
                <c:pt idx="24">
                  <c:v>0.75603900000000002</c:v>
                </c:pt>
                <c:pt idx="25">
                  <c:v>1.03525</c:v>
                </c:pt>
                <c:pt idx="26">
                  <c:v>0.79974900000000004</c:v>
                </c:pt>
                <c:pt idx="27">
                  <c:v>0.79974900000000004</c:v>
                </c:pt>
                <c:pt idx="28">
                  <c:v>1.2701899999999999</c:v>
                </c:pt>
                <c:pt idx="29">
                  <c:v>2.1124900000000002</c:v>
                </c:pt>
                <c:pt idx="30">
                  <c:v>22.049399999999999</c:v>
                </c:pt>
                <c:pt idx="31">
                  <c:v>19.831600000000002</c:v>
                </c:pt>
                <c:pt idx="32">
                  <c:v>19.417999999999999</c:v>
                </c:pt>
                <c:pt idx="33">
                  <c:v>18.407900000000001</c:v>
                </c:pt>
                <c:pt idx="34">
                  <c:v>17.7804</c:v>
                </c:pt>
                <c:pt idx="35">
                  <c:v>17.395399999999999</c:v>
                </c:pt>
                <c:pt idx="36">
                  <c:v>17.369700000000002</c:v>
                </c:pt>
                <c:pt idx="37">
                  <c:v>17.369700000000002</c:v>
                </c:pt>
                <c:pt idx="38">
                  <c:v>17.6387</c:v>
                </c:pt>
                <c:pt idx="39">
                  <c:v>19.404299999999999</c:v>
                </c:pt>
                <c:pt idx="40">
                  <c:v>15.549099999999999</c:v>
                </c:pt>
                <c:pt idx="41">
                  <c:v>14.838699999999999</c:v>
                </c:pt>
                <c:pt idx="42">
                  <c:v>13.792400000000001</c:v>
                </c:pt>
                <c:pt idx="43">
                  <c:v>13.751799999999999</c:v>
                </c:pt>
                <c:pt idx="44">
                  <c:v>13.747299999999999</c:v>
                </c:pt>
                <c:pt idx="45">
                  <c:v>13.265700000000001</c:v>
                </c:pt>
                <c:pt idx="46">
                  <c:v>13.265700000000001</c:v>
                </c:pt>
                <c:pt idx="47">
                  <c:v>13.2803</c:v>
                </c:pt>
                <c:pt idx="48">
                  <c:v>13.587</c:v>
                </c:pt>
                <c:pt idx="49">
                  <c:v>14.585800000000001</c:v>
                </c:pt>
                <c:pt idx="50">
                  <c:v>14.8774</c:v>
                </c:pt>
                <c:pt idx="51">
                  <c:v>14.8127</c:v>
                </c:pt>
                <c:pt idx="52">
                  <c:v>14.8127</c:v>
                </c:pt>
                <c:pt idx="53">
                  <c:v>15.224600000000001</c:v>
                </c:pt>
                <c:pt idx="54">
                  <c:v>15.6212</c:v>
                </c:pt>
                <c:pt idx="55">
                  <c:v>15.8307</c:v>
                </c:pt>
                <c:pt idx="56">
                  <c:v>15.560600000000001</c:v>
                </c:pt>
                <c:pt idx="57">
                  <c:v>15.560600000000001</c:v>
                </c:pt>
                <c:pt idx="58">
                  <c:v>16.918800000000001</c:v>
                </c:pt>
                <c:pt idx="59">
                  <c:v>18.439399999999999</c:v>
                </c:pt>
                <c:pt idx="60">
                  <c:v>3.8897900000000001</c:v>
                </c:pt>
                <c:pt idx="61">
                  <c:v>3.1358299999999999</c:v>
                </c:pt>
                <c:pt idx="62">
                  <c:v>3.1358299999999999</c:v>
                </c:pt>
                <c:pt idx="63">
                  <c:v>3.1696599999999999</c:v>
                </c:pt>
                <c:pt idx="64">
                  <c:v>1.75912</c:v>
                </c:pt>
                <c:pt idx="65">
                  <c:v>1.75912</c:v>
                </c:pt>
                <c:pt idx="66">
                  <c:v>2.5246900000000001</c:v>
                </c:pt>
                <c:pt idx="67">
                  <c:v>4.5984600000000002</c:v>
                </c:pt>
                <c:pt idx="68">
                  <c:v>2.5343399999999998</c:v>
                </c:pt>
                <c:pt idx="69">
                  <c:v>0.90143200000000001</c:v>
                </c:pt>
                <c:pt idx="70">
                  <c:v>0.90143200000000001</c:v>
                </c:pt>
                <c:pt idx="71">
                  <c:v>1.04904</c:v>
                </c:pt>
                <c:pt idx="72">
                  <c:v>1.09259</c:v>
                </c:pt>
                <c:pt idx="73">
                  <c:v>2.0782699999999998</c:v>
                </c:pt>
                <c:pt idx="74">
                  <c:v>1.3750899999999999</c:v>
                </c:pt>
                <c:pt idx="75">
                  <c:v>1.2917000000000001</c:v>
                </c:pt>
                <c:pt idx="76">
                  <c:v>1.2141200000000001</c:v>
                </c:pt>
                <c:pt idx="77">
                  <c:v>1.2141200000000001</c:v>
                </c:pt>
                <c:pt idx="78">
                  <c:v>1.6933499999999999</c:v>
                </c:pt>
                <c:pt idx="79">
                  <c:v>2.4482900000000001</c:v>
                </c:pt>
                <c:pt idx="80">
                  <c:v>1.5242199999999999</c:v>
                </c:pt>
                <c:pt idx="81">
                  <c:v>1.5242199999999999</c:v>
                </c:pt>
                <c:pt idx="82">
                  <c:v>2.0301200000000001</c:v>
                </c:pt>
                <c:pt idx="83">
                  <c:v>4.9886200000000001</c:v>
                </c:pt>
                <c:pt idx="84">
                  <c:v>2.3597299999999999</c:v>
                </c:pt>
                <c:pt idx="85">
                  <c:v>0.68032599999999999</c:v>
                </c:pt>
                <c:pt idx="86">
                  <c:v>0.68032599999999999</c:v>
                </c:pt>
                <c:pt idx="87">
                  <c:v>0.95221299999999998</c:v>
                </c:pt>
                <c:pt idx="88">
                  <c:v>0.83638800000000002</c:v>
                </c:pt>
                <c:pt idx="89">
                  <c:v>0.83638800000000002</c:v>
                </c:pt>
                <c:pt idx="90">
                  <c:v>1.0627599999999999</c:v>
                </c:pt>
                <c:pt idx="91">
                  <c:v>1.0627599999999999</c:v>
                </c:pt>
                <c:pt idx="92">
                  <c:v>0.77811600000000003</c:v>
                </c:pt>
                <c:pt idx="93">
                  <c:v>0.77811600000000003</c:v>
                </c:pt>
                <c:pt idx="94">
                  <c:v>1.0771999999999999</c:v>
                </c:pt>
                <c:pt idx="95">
                  <c:v>2.1796199999999999</c:v>
                </c:pt>
                <c:pt idx="96">
                  <c:v>1.2088300000000001</c:v>
                </c:pt>
                <c:pt idx="97">
                  <c:v>1.2088300000000001</c:v>
                </c:pt>
                <c:pt idx="98">
                  <c:v>2.2178499999999999</c:v>
                </c:pt>
                <c:pt idx="99">
                  <c:v>4.5606499999999999</c:v>
                </c:pt>
                <c:pt idx="100">
                  <c:v>2.1608700000000001</c:v>
                </c:pt>
                <c:pt idx="101">
                  <c:v>0.73056100000000002</c:v>
                </c:pt>
                <c:pt idx="102">
                  <c:v>0.73056100000000002</c:v>
                </c:pt>
                <c:pt idx="103">
                  <c:v>1.0055499999999999</c:v>
                </c:pt>
                <c:pt idx="104">
                  <c:v>0.800983</c:v>
                </c:pt>
                <c:pt idx="105">
                  <c:v>0.800983</c:v>
                </c:pt>
                <c:pt idx="106">
                  <c:v>1.2960400000000001</c:v>
                </c:pt>
                <c:pt idx="107">
                  <c:v>1.18594</c:v>
                </c:pt>
                <c:pt idx="108">
                  <c:v>1.18594</c:v>
                </c:pt>
                <c:pt idx="109">
                  <c:v>1.2602800000000001</c:v>
                </c:pt>
                <c:pt idx="110">
                  <c:v>1.2896799999999999</c:v>
                </c:pt>
                <c:pt idx="111">
                  <c:v>1.8269</c:v>
                </c:pt>
                <c:pt idx="112">
                  <c:v>1.4452799999999999</c:v>
                </c:pt>
                <c:pt idx="113">
                  <c:v>1.4452799999999999</c:v>
                </c:pt>
                <c:pt idx="114">
                  <c:v>1.6280699999999999</c:v>
                </c:pt>
                <c:pt idx="115">
                  <c:v>4.5051699999999997</c:v>
                </c:pt>
                <c:pt idx="116">
                  <c:v>2.5062899999999999</c:v>
                </c:pt>
                <c:pt idx="117">
                  <c:v>0.65149800000000002</c:v>
                </c:pt>
                <c:pt idx="118">
                  <c:v>0.65149800000000002</c:v>
                </c:pt>
                <c:pt idx="119">
                  <c:v>0.89467099999999999</c:v>
                </c:pt>
                <c:pt idx="120">
                  <c:v>0.90536899999999998</c:v>
                </c:pt>
                <c:pt idx="121">
                  <c:v>0.98605600000000004</c:v>
                </c:pt>
                <c:pt idx="122">
                  <c:v>0.98605600000000004</c:v>
                </c:pt>
                <c:pt idx="123">
                  <c:v>1.45252</c:v>
                </c:pt>
                <c:pt idx="124">
                  <c:v>0.94834499999999999</c:v>
                </c:pt>
                <c:pt idx="125">
                  <c:v>0.94834499999999999</c:v>
                </c:pt>
                <c:pt idx="126">
                  <c:v>1.0112099999999999</c:v>
                </c:pt>
                <c:pt idx="127">
                  <c:v>1.8284100000000001</c:v>
                </c:pt>
                <c:pt idx="128">
                  <c:v>1.806</c:v>
                </c:pt>
                <c:pt idx="129">
                  <c:v>1.57701</c:v>
                </c:pt>
                <c:pt idx="130">
                  <c:v>1.57701</c:v>
                </c:pt>
                <c:pt idx="131">
                  <c:v>3.8948999999999998</c:v>
                </c:pt>
                <c:pt idx="132">
                  <c:v>2.95818</c:v>
                </c:pt>
                <c:pt idx="133">
                  <c:v>0.56677100000000002</c:v>
                </c:pt>
                <c:pt idx="134">
                  <c:v>0.56677100000000002</c:v>
                </c:pt>
                <c:pt idx="135">
                  <c:v>0.64423699999999995</c:v>
                </c:pt>
                <c:pt idx="136">
                  <c:v>0.73265400000000003</c:v>
                </c:pt>
                <c:pt idx="137">
                  <c:v>0.73265400000000003</c:v>
                </c:pt>
                <c:pt idx="138">
                  <c:v>0.82494800000000001</c:v>
                </c:pt>
                <c:pt idx="139">
                  <c:v>1.0011099999999999</c:v>
                </c:pt>
                <c:pt idx="140">
                  <c:v>1.05362</c:v>
                </c:pt>
                <c:pt idx="141">
                  <c:v>0.86023300000000003</c:v>
                </c:pt>
                <c:pt idx="142">
                  <c:v>0.86023300000000003</c:v>
                </c:pt>
                <c:pt idx="143">
                  <c:v>1.9630799999999999</c:v>
                </c:pt>
                <c:pt idx="144">
                  <c:v>2.0309499999999998</c:v>
                </c:pt>
                <c:pt idx="145">
                  <c:v>1.2032799999999999</c:v>
                </c:pt>
                <c:pt idx="146">
                  <c:v>1.2032799999999999</c:v>
                </c:pt>
                <c:pt idx="147">
                  <c:v>3.1329799999999999</c:v>
                </c:pt>
                <c:pt idx="148">
                  <c:v>3.5226799999999998</c:v>
                </c:pt>
                <c:pt idx="149">
                  <c:v>1.0765400000000001</c:v>
                </c:pt>
                <c:pt idx="150">
                  <c:v>0.70898600000000001</c:v>
                </c:pt>
                <c:pt idx="151">
                  <c:v>0.70898600000000001</c:v>
                </c:pt>
                <c:pt idx="152">
                  <c:v>0.752803</c:v>
                </c:pt>
                <c:pt idx="153">
                  <c:v>0.63297899999999996</c:v>
                </c:pt>
                <c:pt idx="154">
                  <c:v>0.63297899999999996</c:v>
                </c:pt>
                <c:pt idx="155">
                  <c:v>0.72046200000000005</c:v>
                </c:pt>
                <c:pt idx="156">
                  <c:v>1.03068</c:v>
                </c:pt>
                <c:pt idx="157">
                  <c:v>1.0054000000000001</c:v>
                </c:pt>
                <c:pt idx="158">
                  <c:v>1.0054000000000001</c:v>
                </c:pt>
                <c:pt idx="159">
                  <c:v>1.13192</c:v>
                </c:pt>
                <c:pt idx="160">
                  <c:v>2.2679900000000002</c:v>
                </c:pt>
                <c:pt idx="161">
                  <c:v>1.4400200000000001</c:v>
                </c:pt>
                <c:pt idx="162">
                  <c:v>1.4400200000000001</c:v>
                </c:pt>
                <c:pt idx="163">
                  <c:v>2.7927499999999998</c:v>
                </c:pt>
                <c:pt idx="164">
                  <c:v>3.79244</c:v>
                </c:pt>
                <c:pt idx="165">
                  <c:v>1.5498000000000001</c:v>
                </c:pt>
                <c:pt idx="166">
                  <c:v>0.70166099999999998</c:v>
                </c:pt>
                <c:pt idx="167">
                  <c:v>0.70166099999999998</c:v>
                </c:pt>
                <c:pt idx="168">
                  <c:v>0.81229499999999999</c:v>
                </c:pt>
                <c:pt idx="169">
                  <c:v>0.53420599999999996</c:v>
                </c:pt>
                <c:pt idx="170">
                  <c:v>0.53420599999999996</c:v>
                </c:pt>
                <c:pt idx="171">
                  <c:v>0.66300300000000001</c:v>
                </c:pt>
                <c:pt idx="172">
                  <c:v>1.0570299999999999</c:v>
                </c:pt>
                <c:pt idx="173">
                  <c:v>0.76990800000000004</c:v>
                </c:pt>
                <c:pt idx="174">
                  <c:v>0.76990800000000004</c:v>
                </c:pt>
                <c:pt idx="175">
                  <c:v>1.1580299999999999</c:v>
                </c:pt>
                <c:pt idx="176">
                  <c:v>2.1240299999999999</c:v>
                </c:pt>
                <c:pt idx="177">
                  <c:v>1.27101</c:v>
                </c:pt>
                <c:pt idx="178">
                  <c:v>1.27101</c:v>
                </c:pt>
                <c:pt idx="179">
                  <c:v>2.306</c:v>
                </c:pt>
                <c:pt idx="180">
                  <c:v>4.0777799999999997</c:v>
                </c:pt>
                <c:pt idx="181">
                  <c:v>1.61697</c:v>
                </c:pt>
                <c:pt idx="182">
                  <c:v>0.61370100000000005</c:v>
                </c:pt>
                <c:pt idx="183">
                  <c:v>0.61370100000000005</c:v>
                </c:pt>
                <c:pt idx="184">
                  <c:v>0.96514900000000003</c:v>
                </c:pt>
                <c:pt idx="185">
                  <c:v>0.70057700000000001</c:v>
                </c:pt>
                <c:pt idx="186">
                  <c:v>0.70057700000000001</c:v>
                </c:pt>
                <c:pt idx="187">
                  <c:v>0.85010300000000005</c:v>
                </c:pt>
                <c:pt idx="188">
                  <c:v>0.95391400000000004</c:v>
                </c:pt>
                <c:pt idx="189">
                  <c:v>0.93916699999999997</c:v>
                </c:pt>
                <c:pt idx="190">
                  <c:v>0.93916699999999997</c:v>
                </c:pt>
                <c:pt idx="191">
                  <c:v>1.23282</c:v>
                </c:pt>
                <c:pt idx="192">
                  <c:v>1.94916</c:v>
                </c:pt>
                <c:pt idx="193">
                  <c:v>1.32856</c:v>
                </c:pt>
                <c:pt idx="194">
                  <c:v>1.32856</c:v>
                </c:pt>
                <c:pt idx="195">
                  <c:v>2.05111</c:v>
                </c:pt>
                <c:pt idx="196">
                  <c:v>4.5111800000000004</c:v>
                </c:pt>
                <c:pt idx="197">
                  <c:v>3.3698299999999999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51-4DFB-80BC-5E9CCF704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800688"/>
        <c:axId val="1465164632"/>
      </c:scatterChart>
      <c:valAx>
        <c:axId val="145680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465164632"/>
        <c:crosses val="autoZero"/>
        <c:crossBetween val="midCat"/>
      </c:valAx>
      <c:valAx>
        <c:axId val="146516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45680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'VMAF 8'!$C$1</c:f>
              <c:strCache>
                <c:ptCount val="1"/>
                <c:pt idx="0">
                  <c:v>Attribute:motion2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'VMAF 8'!$A$2:$A$301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</c:numCache>
            </c:numRef>
          </c:xVal>
          <c:yVal>
            <c:numRef>
              <c:f>'VMAF 8'!$C$2:$C$301</c:f>
              <c:numCache>
                <c:formatCode>0.0</c:formatCode>
                <c:ptCount val="300"/>
                <c:pt idx="0">
                  <c:v>0</c:v>
                </c:pt>
                <c:pt idx="1">
                  <c:v>2.9221900000000001</c:v>
                </c:pt>
                <c:pt idx="2">
                  <c:v>0.52456999999999998</c:v>
                </c:pt>
                <c:pt idx="3">
                  <c:v>0.52456999999999998</c:v>
                </c:pt>
                <c:pt idx="4">
                  <c:v>0.65166999999999997</c:v>
                </c:pt>
                <c:pt idx="5">
                  <c:v>0.850908</c:v>
                </c:pt>
                <c:pt idx="6">
                  <c:v>0.76749900000000004</c:v>
                </c:pt>
                <c:pt idx="7">
                  <c:v>0.76749900000000004</c:v>
                </c:pt>
                <c:pt idx="8">
                  <c:v>1.0321199999999999</c:v>
                </c:pt>
                <c:pt idx="9">
                  <c:v>1.0603499999999999</c:v>
                </c:pt>
                <c:pt idx="10">
                  <c:v>0.96461699999999995</c:v>
                </c:pt>
                <c:pt idx="11">
                  <c:v>0.96461699999999995</c:v>
                </c:pt>
                <c:pt idx="12">
                  <c:v>1.35043</c:v>
                </c:pt>
                <c:pt idx="13">
                  <c:v>1.76173</c:v>
                </c:pt>
                <c:pt idx="14">
                  <c:v>1.27519</c:v>
                </c:pt>
                <c:pt idx="15">
                  <c:v>1.27519</c:v>
                </c:pt>
                <c:pt idx="16">
                  <c:v>3.4332600000000002</c:v>
                </c:pt>
                <c:pt idx="17">
                  <c:v>3.5297499999999999</c:v>
                </c:pt>
                <c:pt idx="18">
                  <c:v>1.33291</c:v>
                </c:pt>
                <c:pt idx="19">
                  <c:v>0.916022</c:v>
                </c:pt>
                <c:pt idx="20">
                  <c:v>0.84293600000000002</c:v>
                </c:pt>
                <c:pt idx="21">
                  <c:v>0.84293600000000002</c:v>
                </c:pt>
                <c:pt idx="22">
                  <c:v>0.71410899999999999</c:v>
                </c:pt>
                <c:pt idx="23">
                  <c:v>0.71410899999999999</c:v>
                </c:pt>
                <c:pt idx="24">
                  <c:v>0.75603900000000002</c:v>
                </c:pt>
                <c:pt idx="25">
                  <c:v>1.03525</c:v>
                </c:pt>
                <c:pt idx="26">
                  <c:v>0.79974900000000004</c:v>
                </c:pt>
                <c:pt idx="27">
                  <c:v>0.79974900000000004</c:v>
                </c:pt>
                <c:pt idx="28">
                  <c:v>1.2701899999999999</c:v>
                </c:pt>
                <c:pt idx="29">
                  <c:v>2.1124900000000002</c:v>
                </c:pt>
                <c:pt idx="30">
                  <c:v>22.049399999999999</c:v>
                </c:pt>
                <c:pt idx="31">
                  <c:v>19.831600000000002</c:v>
                </c:pt>
                <c:pt idx="32">
                  <c:v>19.417999999999999</c:v>
                </c:pt>
                <c:pt idx="33">
                  <c:v>18.407900000000001</c:v>
                </c:pt>
                <c:pt idx="34">
                  <c:v>17.7804</c:v>
                </c:pt>
                <c:pt idx="35">
                  <c:v>17.395399999999999</c:v>
                </c:pt>
                <c:pt idx="36">
                  <c:v>17.369700000000002</c:v>
                </c:pt>
                <c:pt idx="37">
                  <c:v>17.369700000000002</c:v>
                </c:pt>
                <c:pt idx="38">
                  <c:v>17.6387</c:v>
                </c:pt>
                <c:pt idx="39">
                  <c:v>19.404299999999999</c:v>
                </c:pt>
                <c:pt idx="40">
                  <c:v>15.549099999999999</c:v>
                </c:pt>
                <c:pt idx="41">
                  <c:v>14.838699999999999</c:v>
                </c:pt>
                <c:pt idx="42">
                  <c:v>13.792400000000001</c:v>
                </c:pt>
                <c:pt idx="43">
                  <c:v>13.751799999999999</c:v>
                </c:pt>
                <c:pt idx="44">
                  <c:v>13.747299999999999</c:v>
                </c:pt>
                <c:pt idx="45">
                  <c:v>13.265700000000001</c:v>
                </c:pt>
                <c:pt idx="46">
                  <c:v>13.265700000000001</c:v>
                </c:pt>
                <c:pt idx="47">
                  <c:v>13.2803</c:v>
                </c:pt>
                <c:pt idx="48">
                  <c:v>13.587</c:v>
                </c:pt>
                <c:pt idx="49">
                  <c:v>14.585800000000001</c:v>
                </c:pt>
                <c:pt idx="50">
                  <c:v>14.8774</c:v>
                </c:pt>
                <c:pt idx="51">
                  <c:v>14.8127</c:v>
                </c:pt>
                <c:pt idx="52">
                  <c:v>14.8127</c:v>
                </c:pt>
                <c:pt idx="53">
                  <c:v>15.224600000000001</c:v>
                </c:pt>
                <c:pt idx="54">
                  <c:v>15.6212</c:v>
                </c:pt>
                <c:pt idx="55">
                  <c:v>15.8307</c:v>
                </c:pt>
                <c:pt idx="56">
                  <c:v>15.560600000000001</c:v>
                </c:pt>
                <c:pt idx="57">
                  <c:v>15.560600000000001</c:v>
                </c:pt>
                <c:pt idx="58">
                  <c:v>16.918800000000001</c:v>
                </c:pt>
                <c:pt idx="59">
                  <c:v>18.439399999999999</c:v>
                </c:pt>
                <c:pt idx="60">
                  <c:v>3.8897900000000001</c:v>
                </c:pt>
                <c:pt idx="61">
                  <c:v>3.1358299999999999</c:v>
                </c:pt>
                <c:pt idx="62">
                  <c:v>3.1358299999999999</c:v>
                </c:pt>
                <c:pt idx="63">
                  <c:v>3.1696599999999999</c:v>
                </c:pt>
                <c:pt idx="64">
                  <c:v>1.75912</c:v>
                </c:pt>
                <c:pt idx="65">
                  <c:v>1.75912</c:v>
                </c:pt>
                <c:pt idx="66">
                  <c:v>2.5246900000000001</c:v>
                </c:pt>
                <c:pt idx="67">
                  <c:v>4.5984600000000002</c:v>
                </c:pt>
                <c:pt idx="68">
                  <c:v>2.5343399999999998</c:v>
                </c:pt>
                <c:pt idx="69">
                  <c:v>0.90143200000000001</c:v>
                </c:pt>
                <c:pt idx="70">
                  <c:v>0.90143200000000001</c:v>
                </c:pt>
                <c:pt idx="71">
                  <c:v>1.04904</c:v>
                </c:pt>
                <c:pt idx="72">
                  <c:v>1.09259</c:v>
                </c:pt>
                <c:pt idx="73">
                  <c:v>2.0782699999999998</c:v>
                </c:pt>
                <c:pt idx="74">
                  <c:v>1.3750899999999999</c:v>
                </c:pt>
                <c:pt idx="75">
                  <c:v>1.2917000000000001</c:v>
                </c:pt>
                <c:pt idx="76">
                  <c:v>1.2141200000000001</c:v>
                </c:pt>
                <c:pt idx="77">
                  <c:v>1.2141200000000001</c:v>
                </c:pt>
                <c:pt idx="78">
                  <c:v>1.6933499999999999</c:v>
                </c:pt>
                <c:pt idx="79">
                  <c:v>2.4482900000000001</c:v>
                </c:pt>
                <c:pt idx="80">
                  <c:v>1.5242199999999999</c:v>
                </c:pt>
                <c:pt idx="81">
                  <c:v>1.5242199999999999</c:v>
                </c:pt>
                <c:pt idx="82">
                  <c:v>2.0301200000000001</c:v>
                </c:pt>
                <c:pt idx="83">
                  <c:v>4.9886200000000001</c:v>
                </c:pt>
                <c:pt idx="84">
                  <c:v>2.3597299999999999</c:v>
                </c:pt>
                <c:pt idx="85">
                  <c:v>0.68032599999999999</c:v>
                </c:pt>
                <c:pt idx="86">
                  <c:v>0.68032599999999999</c:v>
                </c:pt>
                <c:pt idx="87">
                  <c:v>0.95221299999999998</c:v>
                </c:pt>
                <c:pt idx="88">
                  <c:v>0.83638800000000002</c:v>
                </c:pt>
                <c:pt idx="89">
                  <c:v>0.83638800000000002</c:v>
                </c:pt>
                <c:pt idx="90">
                  <c:v>1.0627599999999999</c:v>
                </c:pt>
                <c:pt idx="91">
                  <c:v>1.0627599999999999</c:v>
                </c:pt>
                <c:pt idx="92">
                  <c:v>0.77811600000000003</c:v>
                </c:pt>
                <c:pt idx="93">
                  <c:v>0.77811600000000003</c:v>
                </c:pt>
                <c:pt idx="94">
                  <c:v>1.0771999999999999</c:v>
                </c:pt>
                <c:pt idx="95">
                  <c:v>2.1796199999999999</c:v>
                </c:pt>
                <c:pt idx="96">
                  <c:v>1.2088300000000001</c:v>
                </c:pt>
                <c:pt idx="97">
                  <c:v>1.2088300000000001</c:v>
                </c:pt>
                <c:pt idx="98">
                  <c:v>2.2178499999999999</c:v>
                </c:pt>
                <c:pt idx="99">
                  <c:v>4.5606499999999999</c:v>
                </c:pt>
                <c:pt idx="100">
                  <c:v>2.1608700000000001</c:v>
                </c:pt>
                <c:pt idx="101">
                  <c:v>0.73056100000000002</c:v>
                </c:pt>
                <c:pt idx="102">
                  <c:v>0.73056100000000002</c:v>
                </c:pt>
                <c:pt idx="103">
                  <c:v>1.0055499999999999</c:v>
                </c:pt>
                <c:pt idx="104">
                  <c:v>0.800983</c:v>
                </c:pt>
                <c:pt idx="105">
                  <c:v>0.800983</c:v>
                </c:pt>
                <c:pt idx="106">
                  <c:v>1.2960400000000001</c:v>
                </c:pt>
                <c:pt idx="107">
                  <c:v>1.18594</c:v>
                </c:pt>
                <c:pt idx="108">
                  <c:v>1.18594</c:v>
                </c:pt>
                <c:pt idx="109">
                  <c:v>1.2602800000000001</c:v>
                </c:pt>
                <c:pt idx="110">
                  <c:v>1.2896799999999999</c:v>
                </c:pt>
                <c:pt idx="111">
                  <c:v>1.8269</c:v>
                </c:pt>
                <c:pt idx="112">
                  <c:v>1.4452799999999999</c:v>
                </c:pt>
                <c:pt idx="113">
                  <c:v>1.4452799999999999</c:v>
                </c:pt>
                <c:pt idx="114">
                  <c:v>1.6280699999999999</c:v>
                </c:pt>
                <c:pt idx="115">
                  <c:v>4.5051699999999997</c:v>
                </c:pt>
                <c:pt idx="116">
                  <c:v>2.5062899999999999</c:v>
                </c:pt>
                <c:pt idx="117">
                  <c:v>0.65149800000000002</c:v>
                </c:pt>
                <c:pt idx="118">
                  <c:v>0.65149800000000002</c:v>
                </c:pt>
                <c:pt idx="119">
                  <c:v>0.89467099999999999</c:v>
                </c:pt>
                <c:pt idx="120">
                  <c:v>0.90536899999999998</c:v>
                </c:pt>
                <c:pt idx="121">
                  <c:v>0.98605600000000004</c:v>
                </c:pt>
                <c:pt idx="122">
                  <c:v>0.98605600000000004</c:v>
                </c:pt>
                <c:pt idx="123">
                  <c:v>1.45252</c:v>
                </c:pt>
                <c:pt idx="124">
                  <c:v>0.94834499999999999</c:v>
                </c:pt>
                <c:pt idx="125">
                  <c:v>0.94834499999999999</c:v>
                </c:pt>
                <c:pt idx="126">
                  <c:v>1.0112099999999999</c:v>
                </c:pt>
                <c:pt idx="127">
                  <c:v>1.8284100000000001</c:v>
                </c:pt>
                <c:pt idx="128">
                  <c:v>1.806</c:v>
                </c:pt>
                <c:pt idx="129">
                  <c:v>1.57701</c:v>
                </c:pt>
                <c:pt idx="130">
                  <c:v>1.57701</c:v>
                </c:pt>
                <c:pt idx="131">
                  <c:v>3.8948999999999998</c:v>
                </c:pt>
                <c:pt idx="132">
                  <c:v>2.95818</c:v>
                </c:pt>
                <c:pt idx="133">
                  <c:v>0.56677100000000002</c:v>
                </c:pt>
                <c:pt idx="134">
                  <c:v>0.56677100000000002</c:v>
                </c:pt>
                <c:pt idx="135">
                  <c:v>0.64423699999999995</c:v>
                </c:pt>
                <c:pt idx="136">
                  <c:v>0.73265400000000003</c:v>
                </c:pt>
                <c:pt idx="137">
                  <c:v>0.73265400000000003</c:v>
                </c:pt>
                <c:pt idx="138">
                  <c:v>0.82494800000000001</c:v>
                </c:pt>
                <c:pt idx="139">
                  <c:v>1.0011099999999999</c:v>
                </c:pt>
                <c:pt idx="140">
                  <c:v>1.05362</c:v>
                </c:pt>
                <c:pt idx="141">
                  <c:v>0.86023300000000003</c:v>
                </c:pt>
                <c:pt idx="142">
                  <c:v>0.86023300000000003</c:v>
                </c:pt>
                <c:pt idx="143">
                  <c:v>1.9630799999999999</c:v>
                </c:pt>
                <c:pt idx="144">
                  <c:v>2.0309499999999998</c:v>
                </c:pt>
                <c:pt idx="145">
                  <c:v>1.2032799999999999</c:v>
                </c:pt>
                <c:pt idx="146">
                  <c:v>1.2032799999999999</c:v>
                </c:pt>
                <c:pt idx="147">
                  <c:v>3.1329799999999999</c:v>
                </c:pt>
                <c:pt idx="148">
                  <c:v>3.5226799999999998</c:v>
                </c:pt>
                <c:pt idx="149">
                  <c:v>1.0765400000000001</c:v>
                </c:pt>
                <c:pt idx="150">
                  <c:v>0.70898600000000001</c:v>
                </c:pt>
                <c:pt idx="151">
                  <c:v>0.70898600000000001</c:v>
                </c:pt>
                <c:pt idx="152">
                  <c:v>0.752803</c:v>
                </c:pt>
                <c:pt idx="153">
                  <c:v>0.63297899999999996</c:v>
                </c:pt>
                <c:pt idx="154">
                  <c:v>0.63297899999999996</c:v>
                </c:pt>
                <c:pt idx="155">
                  <c:v>0.72046200000000005</c:v>
                </c:pt>
                <c:pt idx="156">
                  <c:v>1.03068</c:v>
                </c:pt>
                <c:pt idx="157">
                  <c:v>1.0054000000000001</c:v>
                </c:pt>
                <c:pt idx="158">
                  <c:v>1.0054000000000001</c:v>
                </c:pt>
                <c:pt idx="159">
                  <c:v>1.13192</c:v>
                </c:pt>
                <c:pt idx="160">
                  <c:v>2.2679900000000002</c:v>
                </c:pt>
                <c:pt idx="161">
                  <c:v>1.4400200000000001</c:v>
                </c:pt>
                <c:pt idx="162">
                  <c:v>1.4400200000000001</c:v>
                </c:pt>
                <c:pt idx="163">
                  <c:v>2.7927499999999998</c:v>
                </c:pt>
                <c:pt idx="164">
                  <c:v>3.79244</c:v>
                </c:pt>
                <c:pt idx="165">
                  <c:v>1.5498000000000001</c:v>
                </c:pt>
                <c:pt idx="166">
                  <c:v>0.70166099999999998</c:v>
                </c:pt>
                <c:pt idx="167">
                  <c:v>0.70166099999999998</c:v>
                </c:pt>
                <c:pt idx="168">
                  <c:v>0.81229499999999999</c:v>
                </c:pt>
                <c:pt idx="169">
                  <c:v>0.53420599999999996</c:v>
                </c:pt>
                <c:pt idx="170">
                  <c:v>0.53420599999999996</c:v>
                </c:pt>
                <c:pt idx="171">
                  <c:v>0.66300300000000001</c:v>
                </c:pt>
                <c:pt idx="172">
                  <c:v>1.0570299999999999</c:v>
                </c:pt>
                <c:pt idx="173">
                  <c:v>0.76990800000000004</c:v>
                </c:pt>
                <c:pt idx="174">
                  <c:v>0.76990800000000004</c:v>
                </c:pt>
                <c:pt idx="175">
                  <c:v>1.1580299999999999</c:v>
                </c:pt>
                <c:pt idx="176">
                  <c:v>2.1240299999999999</c:v>
                </c:pt>
                <c:pt idx="177">
                  <c:v>1.27101</c:v>
                </c:pt>
                <c:pt idx="178">
                  <c:v>1.27101</c:v>
                </c:pt>
                <c:pt idx="179">
                  <c:v>2.306</c:v>
                </c:pt>
                <c:pt idx="180">
                  <c:v>4.0777799999999997</c:v>
                </c:pt>
                <c:pt idx="181">
                  <c:v>1.61697</c:v>
                </c:pt>
                <c:pt idx="182">
                  <c:v>0.61370100000000005</c:v>
                </c:pt>
                <c:pt idx="183">
                  <c:v>0.61370100000000005</c:v>
                </c:pt>
                <c:pt idx="184">
                  <c:v>0.96514900000000003</c:v>
                </c:pt>
                <c:pt idx="185">
                  <c:v>0.70057700000000001</c:v>
                </c:pt>
                <c:pt idx="186">
                  <c:v>0.70057700000000001</c:v>
                </c:pt>
                <c:pt idx="187">
                  <c:v>0.85010300000000005</c:v>
                </c:pt>
                <c:pt idx="188">
                  <c:v>0.95391400000000004</c:v>
                </c:pt>
                <c:pt idx="189">
                  <c:v>0.93916699999999997</c:v>
                </c:pt>
                <c:pt idx="190">
                  <c:v>0.93916699999999997</c:v>
                </c:pt>
                <c:pt idx="191">
                  <c:v>1.23282</c:v>
                </c:pt>
                <c:pt idx="192">
                  <c:v>1.94916</c:v>
                </c:pt>
                <c:pt idx="193">
                  <c:v>1.32856</c:v>
                </c:pt>
                <c:pt idx="194">
                  <c:v>1.32856</c:v>
                </c:pt>
                <c:pt idx="195">
                  <c:v>2.05111</c:v>
                </c:pt>
                <c:pt idx="196">
                  <c:v>4.5111800000000004</c:v>
                </c:pt>
                <c:pt idx="197">
                  <c:v>3.3698299999999999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10-4AD1-9FA5-DC4BD955D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800688"/>
        <c:axId val="1465164632"/>
      </c:scatterChart>
      <c:valAx>
        <c:axId val="145680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465164632"/>
        <c:crosses val="autoZero"/>
        <c:crossBetween val="midCat"/>
      </c:valAx>
      <c:valAx>
        <c:axId val="146516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45680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 sz="1200" b="0" i="0" baseline="0">
                <a:effectLst/>
              </a:rPr>
              <a:t>Recovery delay from 180°/s rotation (SSIM)</a:t>
            </a:r>
            <a:endParaRPr lang="sv-SE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2448651379077248"/>
          <c:y val="0.16457820097618589"/>
          <c:w val="0.84163936739984702"/>
          <c:h val="0.59357313551268209"/>
        </c:manualLayout>
      </c:layout>
      <c:scatterChart>
        <c:scatterStyle val="lineMarker"/>
        <c:varyColors val="0"/>
        <c:ser>
          <c:idx val="1"/>
          <c:order val="0"/>
          <c:tx>
            <c:strRef>
              <c:f>'VMAF 4'!$D$1</c:f>
              <c:strCache>
                <c:ptCount val="1"/>
                <c:pt idx="0">
                  <c:v>4Mbps</c:v>
                </c:pt>
              </c:strCache>
            </c:strRef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'VMAF 4'!$D$2:$D$301</c:f>
              <c:numCache>
                <c:formatCode>General</c:formatCode>
                <c:ptCount val="300"/>
                <c:pt idx="0">
                  <c:v>0.97416700000000001</c:v>
                </c:pt>
                <c:pt idx="1">
                  <c:v>0.97309599999999996</c:v>
                </c:pt>
                <c:pt idx="2">
                  <c:v>0.97361500000000001</c:v>
                </c:pt>
                <c:pt idx="3">
                  <c:v>0.97312600000000005</c:v>
                </c:pt>
                <c:pt idx="4">
                  <c:v>0.97126699999999999</c:v>
                </c:pt>
                <c:pt idx="5">
                  <c:v>0.97079099999999996</c:v>
                </c:pt>
                <c:pt idx="6">
                  <c:v>0.97004400000000002</c:v>
                </c:pt>
                <c:pt idx="7">
                  <c:v>0.96914599999999995</c:v>
                </c:pt>
                <c:pt idx="8">
                  <c:v>0.96996800000000005</c:v>
                </c:pt>
                <c:pt idx="9">
                  <c:v>0.96990500000000002</c:v>
                </c:pt>
                <c:pt idx="10">
                  <c:v>0.96954099999999999</c:v>
                </c:pt>
                <c:pt idx="11">
                  <c:v>0.96990200000000004</c:v>
                </c:pt>
                <c:pt idx="12">
                  <c:v>0.96834500000000001</c:v>
                </c:pt>
                <c:pt idx="13">
                  <c:v>0.96880500000000003</c:v>
                </c:pt>
                <c:pt idx="14">
                  <c:v>0.96781099999999998</c:v>
                </c:pt>
                <c:pt idx="15">
                  <c:v>0.96772100000000005</c:v>
                </c:pt>
                <c:pt idx="16">
                  <c:v>0.96760400000000002</c:v>
                </c:pt>
                <c:pt idx="17">
                  <c:v>0.96723899999999996</c:v>
                </c:pt>
                <c:pt idx="18">
                  <c:v>0.96671200000000002</c:v>
                </c:pt>
                <c:pt idx="19">
                  <c:v>0.96569400000000005</c:v>
                </c:pt>
                <c:pt idx="20">
                  <c:v>0.86614999999999998</c:v>
                </c:pt>
                <c:pt idx="21">
                  <c:v>0.80222899999999997</c:v>
                </c:pt>
                <c:pt idx="22">
                  <c:v>0.74733499999999997</c:v>
                </c:pt>
                <c:pt idx="23">
                  <c:v>0.70647899999999997</c:v>
                </c:pt>
                <c:pt idx="24">
                  <c:v>0.68073600000000001</c:v>
                </c:pt>
                <c:pt idx="25">
                  <c:v>0.66980200000000001</c:v>
                </c:pt>
                <c:pt idx="26">
                  <c:v>0.666404</c:v>
                </c:pt>
                <c:pt idx="27">
                  <c:v>0.66717199999999999</c:v>
                </c:pt>
                <c:pt idx="28">
                  <c:v>0.66664299999999999</c:v>
                </c:pt>
                <c:pt idx="29">
                  <c:v>0.66239999999999999</c:v>
                </c:pt>
                <c:pt idx="30">
                  <c:v>0.66045399999999999</c:v>
                </c:pt>
                <c:pt idx="31">
                  <c:v>0.65681599999999996</c:v>
                </c:pt>
                <c:pt idx="32">
                  <c:v>0.655505</c:v>
                </c:pt>
                <c:pt idx="33">
                  <c:v>0.65729099999999996</c:v>
                </c:pt>
                <c:pt idx="34">
                  <c:v>0.65863899999999997</c:v>
                </c:pt>
                <c:pt idx="35">
                  <c:v>0.65478599999999998</c:v>
                </c:pt>
                <c:pt idx="36">
                  <c:v>0.65042800000000001</c:v>
                </c:pt>
                <c:pt idx="37">
                  <c:v>0.66232599999999997</c:v>
                </c:pt>
                <c:pt idx="38">
                  <c:v>0.66188800000000003</c:v>
                </c:pt>
                <c:pt idx="39">
                  <c:v>0.66422199999999998</c:v>
                </c:pt>
                <c:pt idx="40">
                  <c:v>0.65614799999999995</c:v>
                </c:pt>
                <c:pt idx="41">
                  <c:v>0.69679100000000005</c:v>
                </c:pt>
                <c:pt idx="42">
                  <c:v>0.73018899999999998</c:v>
                </c:pt>
                <c:pt idx="43">
                  <c:v>0.75900199999999995</c:v>
                </c:pt>
                <c:pt idx="44">
                  <c:v>0.77972399999999997</c:v>
                </c:pt>
                <c:pt idx="45">
                  <c:v>0.79638200000000003</c:v>
                </c:pt>
                <c:pt idx="46">
                  <c:v>0.81000099999999997</c:v>
                </c:pt>
                <c:pt idx="47">
                  <c:v>0.82341399999999998</c:v>
                </c:pt>
                <c:pt idx="48">
                  <c:v>0.83267899999999995</c:v>
                </c:pt>
                <c:pt idx="49">
                  <c:v>0.84079700000000002</c:v>
                </c:pt>
                <c:pt idx="50">
                  <c:v>0.84881099999999998</c:v>
                </c:pt>
                <c:pt idx="51">
                  <c:v>0.85647200000000001</c:v>
                </c:pt>
                <c:pt idx="52">
                  <c:v>0.86211099999999996</c:v>
                </c:pt>
                <c:pt idx="53">
                  <c:v>0.86740700000000004</c:v>
                </c:pt>
                <c:pt idx="54">
                  <c:v>0.87387999999999999</c:v>
                </c:pt>
                <c:pt idx="55">
                  <c:v>0.87973699999999999</c:v>
                </c:pt>
                <c:pt idx="56">
                  <c:v>0.88479200000000002</c:v>
                </c:pt>
                <c:pt idx="57">
                  <c:v>0.88880800000000004</c:v>
                </c:pt>
                <c:pt idx="58">
                  <c:v>0.89224099999999995</c:v>
                </c:pt>
                <c:pt idx="59">
                  <c:v>0.89452900000000002</c:v>
                </c:pt>
                <c:pt idx="60">
                  <c:v>0.89694700000000005</c:v>
                </c:pt>
                <c:pt idx="61">
                  <c:v>0.90040900000000001</c:v>
                </c:pt>
                <c:pt idx="62">
                  <c:v>0.90369999999999995</c:v>
                </c:pt>
                <c:pt idx="63">
                  <c:v>0.905748</c:v>
                </c:pt>
                <c:pt idx="64">
                  <c:v>0.90813100000000002</c:v>
                </c:pt>
                <c:pt idx="65">
                  <c:v>0.90959900000000005</c:v>
                </c:pt>
                <c:pt idx="66">
                  <c:v>0.91082200000000002</c:v>
                </c:pt>
                <c:pt idx="67">
                  <c:v>0.91251000000000004</c:v>
                </c:pt>
                <c:pt idx="68">
                  <c:v>0.91388100000000005</c:v>
                </c:pt>
                <c:pt idx="69">
                  <c:v>0.91552800000000001</c:v>
                </c:pt>
                <c:pt idx="70">
                  <c:v>0.91627700000000001</c:v>
                </c:pt>
                <c:pt idx="71">
                  <c:v>0.91810599999999998</c:v>
                </c:pt>
                <c:pt idx="72">
                  <c:v>0.91966199999999998</c:v>
                </c:pt>
                <c:pt idx="73">
                  <c:v>0.92158700000000005</c:v>
                </c:pt>
                <c:pt idx="74">
                  <c:v>0.92281400000000002</c:v>
                </c:pt>
                <c:pt idx="75">
                  <c:v>0.92480499999999999</c:v>
                </c:pt>
                <c:pt idx="76">
                  <c:v>0.92660900000000002</c:v>
                </c:pt>
                <c:pt idx="77">
                  <c:v>0.92773000000000005</c:v>
                </c:pt>
                <c:pt idx="78">
                  <c:v>0.92966700000000002</c:v>
                </c:pt>
                <c:pt idx="79">
                  <c:v>0.93006800000000001</c:v>
                </c:pt>
                <c:pt idx="80">
                  <c:v>0.93097300000000005</c:v>
                </c:pt>
                <c:pt idx="81">
                  <c:v>0.93016900000000002</c:v>
                </c:pt>
                <c:pt idx="82">
                  <c:v>0.93130500000000005</c:v>
                </c:pt>
                <c:pt idx="83">
                  <c:v>0.93210899999999997</c:v>
                </c:pt>
                <c:pt idx="84">
                  <c:v>0.93187399999999998</c:v>
                </c:pt>
                <c:pt idx="85">
                  <c:v>0.93128299999999997</c:v>
                </c:pt>
                <c:pt idx="86">
                  <c:v>0.93164100000000005</c:v>
                </c:pt>
                <c:pt idx="87">
                  <c:v>0.93132599999999999</c:v>
                </c:pt>
                <c:pt idx="88">
                  <c:v>0.93239899999999998</c:v>
                </c:pt>
                <c:pt idx="89">
                  <c:v>0.93291500000000005</c:v>
                </c:pt>
                <c:pt idx="90">
                  <c:v>0.93322499999999997</c:v>
                </c:pt>
                <c:pt idx="91">
                  <c:v>0.93279400000000001</c:v>
                </c:pt>
                <c:pt idx="92">
                  <c:v>0.93284800000000001</c:v>
                </c:pt>
                <c:pt idx="93">
                  <c:v>0.93391400000000002</c:v>
                </c:pt>
                <c:pt idx="94">
                  <c:v>0.93439000000000005</c:v>
                </c:pt>
                <c:pt idx="95">
                  <c:v>0.93454800000000005</c:v>
                </c:pt>
                <c:pt idx="96">
                  <c:v>0.93510199999999999</c:v>
                </c:pt>
                <c:pt idx="97">
                  <c:v>0.93537800000000004</c:v>
                </c:pt>
                <c:pt idx="98">
                  <c:v>0.93545100000000003</c:v>
                </c:pt>
                <c:pt idx="99">
                  <c:v>0.93598700000000001</c:v>
                </c:pt>
                <c:pt idx="100">
                  <c:v>0.93576099999999995</c:v>
                </c:pt>
                <c:pt idx="101">
                  <c:v>0.93594900000000003</c:v>
                </c:pt>
                <c:pt idx="102">
                  <c:v>0.93678600000000001</c:v>
                </c:pt>
                <c:pt idx="103">
                  <c:v>0.93769400000000003</c:v>
                </c:pt>
                <c:pt idx="104">
                  <c:v>0.939052</c:v>
                </c:pt>
                <c:pt idx="105">
                  <c:v>0.94019799999999998</c:v>
                </c:pt>
                <c:pt idx="106">
                  <c:v>0.94185300000000005</c:v>
                </c:pt>
                <c:pt idx="107">
                  <c:v>0.94225700000000001</c:v>
                </c:pt>
                <c:pt idx="108">
                  <c:v>0.94374899999999995</c:v>
                </c:pt>
                <c:pt idx="109">
                  <c:v>0.94408999999999998</c:v>
                </c:pt>
                <c:pt idx="110">
                  <c:v>0.94518000000000002</c:v>
                </c:pt>
                <c:pt idx="111">
                  <c:v>0.94590700000000005</c:v>
                </c:pt>
                <c:pt idx="112">
                  <c:v>0.94656600000000002</c:v>
                </c:pt>
                <c:pt idx="113">
                  <c:v>0.94668300000000005</c:v>
                </c:pt>
                <c:pt idx="114">
                  <c:v>0.94806800000000002</c:v>
                </c:pt>
                <c:pt idx="115">
                  <c:v>0.94854400000000005</c:v>
                </c:pt>
                <c:pt idx="116">
                  <c:v>0.94819799999999999</c:v>
                </c:pt>
                <c:pt idx="117">
                  <c:v>0.94839399999999996</c:v>
                </c:pt>
                <c:pt idx="118">
                  <c:v>0.94917300000000004</c:v>
                </c:pt>
                <c:pt idx="119">
                  <c:v>0.94959000000000005</c:v>
                </c:pt>
                <c:pt idx="120">
                  <c:v>0.95104500000000003</c:v>
                </c:pt>
                <c:pt idx="121">
                  <c:v>0.95132099999999997</c:v>
                </c:pt>
                <c:pt idx="122">
                  <c:v>0.95211400000000002</c:v>
                </c:pt>
                <c:pt idx="123">
                  <c:v>0.95270699999999997</c:v>
                </c:pt>
                <c:pt idx="124">
                  <c:v>0.95357999999999998</c:v>
                </c:pt>
                <c:pt idx="125">
                  <c:v>0.95380600000000004</c:v>
                </c:pt>
                <c:pt idx="126">
                  <c:v>0.95419699999999996</c:v>
                </c:pt>
                <c:pt idx="127">
                  <c:v>0.95492999999999995</c:v>
                </c:pt>
                <c:pt idx="128">
                  <c:v>0.95450999999999997</c:v>
                </c:pt>
                <c:pt idx="129">
                  <c:v>0.95545800000000003</c:v>
                </c:pt>
                <c:pt idx="130">
                  <c:v>0.95561200000000002</c:v>
                </c:pt>
                <c:pt idx="131">
                  <c:v>0.95440499999999995</c:v>
                </c:pt>
                <c:pt idx="132">
                  <c:v>0.95552000000000004</c:v>
                </c:pt>
                <c:pt idx="133">
                  <c:v>0.954731</c:v>
                </c:pt>
                <c:pt idx="134">
                  <c:v>0.95465100000000003</c:v>
                </c:pt>
                <c:pt idx="135">
                  <c:v>0.95423400000000003</c:v>
                </c:pt>
                <c:pt idx="136">
                  <c:v>0.95434399999999997</c:v>
                </c:pt>
                <c:pt idx="137">
                  <c:v>0.95489000000000002</c:v>
                </c:pt>
                <c:pt idx="138">
                  <c:v>0.95427799999999996</c:v>
                </c:pt>
                <c:pt idx="139">
                  <c:v>0.95516500000000004</c:v>
                </c:pt>
                <c:pt idx="140">
                  <c:v>0.95527600000000001</c:v>
                </c:pt>
                <c:pt idx="141">
                  <c:v>0.95635300000000001</c:v>
                </c:pt>
                <c:pt idx="142">
                  <c:v>0.95627899999999999</c:v>
                </c:pt>
                <c:pt idx="143">
                  <c:v>0.95669599999999999</c:v>
                </c:pt>
                <c:pt idx="144">
                  <c:v>0.95722399999999996</c:v>
                </c:pt>
                <c:pt idx="145">
                  <c:v>0.95762700000000001</c:v>
                </c:pt>
                <c:pt idx="146">
                  <c:v>0.95738299999999998</c:v>
                </c:pt>
                <c:pt idx="147">
                  <c:v>0.95667100000000005</c:v>
                </c:pt>
                <c:pt idx="148">
                  <c:v>0.95572699999999999</c:v>
                </c:pt>
                <c:pt idx="149">
                  <c:v>0.95255400000000001</c:v>
                </c:pt>
                <c:pt idx="150">
                  <c:v>0.95288099999999998</c:v>
                </c:pt>
                <c:pt idx="151">
                  <c:v>0.95262199999999997</c:v>
                </c:pt>
                <c:pt idx="152">
                  <c:v>0.95203599999999999</c:v>
                </c:pt>
                <c:pt idx="153">
                  <c:v>0.95260900000000004</c:v>
                </c:pt>
                <c:pt idx="154">
                  <c:v>0.95142000000000004</c:v>
                </c:pt>
                <c:pt idx="155">
                  <c:v>0.95170299999999997</c:v>
                </c:pt>
                <c:pt idx="156">
                  <c:v>0.95220099999999996</c:v>
                </c:pt>
                <c:pt idx="157">
                  <c:v>0.95218899999999995</c:v>
                </c:pt>
                <c:pt idx="158">
                  <c:v>0.95236299999999996</c:v>
                </c:pt>
                <c:pt idx="159">
                  <c:v>0.95248699999999997</c:v>
                </c:pt>
                <c:pt idx="160">
                  <c:v>0.95287500000000003</c:v>
                </c:pt>
                <c:pt idx="161">
                  <c:v>0.95187500000000003</c:v>
                </c:pt>
                <c:pt idx="162">
                  <c:v>0.95091400000000004</c:v>
                </c:pt>
                <c:pt idx="163">
                  <c:v>0.95175900000000002</c:v>
                </c:pt>
                <c:pt idx="164">
                  <c:v>0.95198300000000002</c:v>
                </c:pt>
                <c:pt idx="165">
                  <c:v>0.95198700000000003</c:v>
                </c:pt>
                <c:pt idx="166">
                  <c:v>0.95103800000000005</c:v>
                </c:pt>
                <c:pt idx="167">
                  <c:v>0.95035099999999995</c:v>
                </c:pt>
                <c:pt idx="168">
                  <c:v>0.95128699999999999</c:v>
                </c:pt>
                <c:pt idx="169">
                  <c:v>0.95220000000000005</c:v>
                </c:pt>
                <c:pt idx="170">
                  <c:v>0.95235400000000003</c:v>
                </c:pt>
                <c:pt idx="171">
                  <c:v>0.95281400000000005</c:v>
                </c:pt>
                <c:pt idx="172">
                  <c:v>0.95379199999999997</c:v>
                </c:pt>
                <c:pt idx="173">
                  <c:v>0.95260800000000001</c:v>
                </c:pt>
                <c:pt idx="174">
                  <c:v>0.95342499999999997</c:v>
                </c:pt>
                <c:pt idx="175">
                  <c:v>0.95430400000000004</c:v>
                </c:pt>
                <c:pt idx="176">
                  <c:v>0.95485799999999998</c:v>
                </c:pt>
                <c:pt idx="177">
                  <c:v>0.95518999999999998</c:v>
                </c:pt>
                <c:pt idx="178">
                  <c:v>0.95565699999999998</c:v>
                </c:pt>
                <c:pt idx="179">
                  <c:v>0.95644399999999996</c:v>
                </c:pt>
                <c:pt idx="180">
                  <c:v>0.95637700000000003</c:v>
                </c:pt>
                <c:pt idx="181">
                  <c:v>0.95778799999999997</c:v>
                </c:pt>
                <c:pt idx="182">
                  <c:v>0.95819500000000002</c:v>
                </c:pt>
                <c:pt idx="183">
                  <c:v>0.95797699999999997</c:v>
                </c:pt>
                <c:pt idx="184">
                  <c:v>0.95803899999999997</c:v>
                </c:pt>
                <c:pt idx="185">
                  <c:v>0.95866099999999999</c:v>
                </c:pt>
                <c:pt idx="186">
                  <c:v>0.95809599999999995</c:v>
                </c:pt>
                <c:pt idx="187">
                  <c:v>0.95820899999999998</c:v>
                </c:pt>
                <c:pt idx="188">
                  <c:v>0.95848500000000003</c:v>
                </c:pt>
                <c:pt idx="189">
                  <c:v>0.95828100000000005</c:v>
                </c:pt>
                <c:pt idx="190">
                  <c:v>0.95943500000000004</c:v>
                </c:pt>
                <c:pt idx="191">
                  <c:v>0.95988099999999998</c:v>
                </c:pt>
                <c:pt idx="192">
                  <c:v>0.95978399999999997</c:v>
                </c:pt>
                <c:pt idx="193">
                  <c:v>0.96057400000000004</c:v>
                </c:pt>
                <c:pt idx="194">
                  <c:v>0.96106800000000003</c:v>
                </c:pt>
                <c:pt idx="195">
                  <c:v>0.96152800000000005</c:v>
                </c:pt>
                <c:pt idx="196">
                  <c:v>0.958928</c:v>
                </c:pt>
                <c:pt idx="197">
                  <c:v>0.95938699999999999</c:v>
                </c:pt>
                <c:pt idx="198">
                  <c:v>0.95791700000000002</c:v>
                </c:pt>
                <c:pt idx="199">
                  <c:v>0.95694800000000002</c:v>
                </c:pt>
                <c:pt idx="200">
                  <c:v>0.956372</c:v>
                </c:pt>
                <c:pt idx="201">
                  <c:v>0.95722700000000005</c:v>
                </c:pt>
                <c:pt idx="202">
                  <c:v>0.95735999999999999</c:v>
                </c:pt>
                <c:pt idx="203">
                  <c:v>0.95682800000000001</c:v>
                </c:pt>
                <c:pt idx="204">
                  <c:v>0.95708700000000002</c:v>
                </c:pt>
                <c:pt idx="205">
                  <c:v>0.95728800000000003</c:v>
                </c:pt>
                <c:pt idx="206">
                  <c:v>0.954928</c:v>
                </c:pt>
                <c:pt idx="207">
                  <c:v>0.95465299999999997</c:v>
                </c:pt>
                <c:pt idx="208">
                  <c:v>0.95475500000000002</c:v>
                </c:pt>
                <c:pt idx="209">
                  <c:v>0.954932</c:v>
                </c:pt>
                <c:pt idx="210">
                  <c:v>0.95577699999999999</c:v>
                </c:pt>
                <c:pt idx="211">
                  <c:v>0.95528000000000002</c:v>
                </c:pt>
                <c:pt idx="212">
                  <c:v>0.95615399999999995</c:v>
                </c:pt>
                <c:pt idx="213">
                  <c:v>0.95614900000000003</c:v>
                </c:pt>
                <c:pt idx="214">
                  <c:v>0.95681300000000002</c:v>
                </c:pt>
                <c:pt idx="215">
                  <c:v>0.95451799999999998</c:v>
                </c:pt>
                <c:pt idx="216">
                  <c:v>0.95462899999999995</c:v>
                </c:pt>
                <c:pt idx="217">
                  <c:v>0.95335400000000003</c:v>
                </c:pt>
                <c:pt idx="218">
                  <c:v>0.95261799999999996</c:v>
                </c:pt>
                <c:pt idx="219">
                  <c:v>0.95199100000000003</c:v>
                </c:pt>
                <c:pt idx="220">
                  <c:v>0.95111500000000004</c:v>
                </c:pt>
                <c:pt idx="221">
                  <c:v>0.951515</c:v>
                </c:pt>
                <c:pt idx="222">
                  <c:v>0.95082199999999994</c:v>
                </c:pt>
                <c:pt idx="223">
                  <c:v>0.95117799999999997</c:v>
                </c:pt>
                <c:pt idx="224">
                  <c:v>0.95104</c:v>
                </c:pt>
                <c:pt idx="225">
                  <c:v>0.95138699999999998</c:v>
                </c:pt>
                <c:pt idx="226">
                  <c:v>0.95183600000000002</c:v>
                </c:pt>
                <c:pt idx="227">
                  <c:v>0.95194500000000004</c:v>
                </c:pt>
                <c:pt idx="228">
                  <c:v>0.95157599999999998</c:v>
                </c:pt>
                <c:pt idx="229">
                  <c:v>0.95153699999999997</c:v>
                </c:pt>
                <c:pt idx="230">
                  <c:v>0.95226200000000005</c:v>
                </c:pt>
                <c:pt idx="231">
                  <c:v>0.95140199999999997</c:v>
                </c:pt>
                <c:pt idx="232">
                  <c:v>0.95180299999999995</c:v>
                </c:pt>
                <c:pt idx="233">
                  <c:v>0.95179499999999995</c:v>
                </c:pt>
                <c:pt idx="234">
                  <c:v>0.95119500000000001</c:v>
                </c:pt>
                <c:pt idx="235">
                  <c:v>0.95122899999999999</c:v>
                </c:pt>
                <c:pt idx="236">
                  <c:v>0.95204999999999995</c:v>
                </c:pt>
                <c:pt idx="237">
                  <c:v>0.95204</c:v>
                </c:pt>
                <c:pt idx="238">
                  <c:v>0.95328500000000005</c:v>
                </c:pt>
                <c:pt idx="239">
                  <c:v>0.95166899999999999</c:v>
                </c:pt>
                <c:pt idx="240">
                  <c:v>0.95217600000000002</c:v>
                </c:pt>
                <c:pt idx="241">
                  <c:v>0.95223899999999995</c:v>
                </c:pt>
                <c:pt idx="242">
                  <c:v>0.95371700000000004</c:v>
                </c:pt>
                <c:pt idx="243">
                  <c:v>0.95403400000000005</c:v>
                </c:pt>
                <c:pt idx="244">
                  <c:v>0.95453399999999999</c:v>
                </c:pt>
                <c:pt idx="245">
                  <c:v>0.95517799999999997</c:v>
                </c:pt>
                <c:pt idx="246">
                  <c:v>0.95435300000000001</c:v>
                </c:pt>
                <c:pt idx="247">
                  <c:v>0.95503199999999999</c:v>
                </c:pt>
                <c:pt idx="248">
                  <c:v>0.95611900000000005</c:v>
                </c:pt>
                <c:pt idx="249">
                  <c:v>0.95687999999999995</c:v>
                </c:pt>
                <c:pt idx="250">
                  <c:v>0.95633800000000002</c:v>
                </c:pt>
                <c:pt idx="251">
                  <c:v>0.95633999999999997</c:v>
                </c:pt>
                <c:pt idx="252">
                  <c:v>0.95567100000000005</c:v>
                </c:pt>
                <c:pt idx="253">
                  <c:v>0.95624100000000001</c:v>
                </c:pt>
                <c:pt idx="254">
                  <c:v>0.95557700000000001</c:v>
                </c:pt>
                <c:pt idx="255">
                  <c:v>0.95538100000000004</c:v>
                </c:pt>
                <c:pt idx="256">
                  <c:v>0.95543599999999995</c:v>
                </c:pt>
                <c:pt idx="257">
                  <c:v>0.95300399999999996</c:v>
                </c:pt>
                <c:pt idx="258">
                  <c:v>0.95412200000000003</c:v>
                </c:pt>
                <c:pt idx="259">
                  <c:v>0.95466700000000004</c:v>
                </c:pt>
                <c:pt idx="260">
                  <c:v>0.95504500000000003</c:v>
                </c:pt>
                <c:pt idx="261">
                  <c:v>0.95439200000000002</c:v>
                </c:pt>
                <c:pt idx="262">
                  <c:v>0.95497500000000002</c:v>
                </c:pt>
                <c:pt idx="263">
                  <c:v>0.95554700000000004</c:v>
                </c:pt>
                <c:pt idx="264">
                  <c:v>0.95639799999999997</c:v>
                </c:pt>
                <c:pt idx="265">
                  <c:v>0.95691499999999996</c:v>
                </c:pt>
                <c:pt idx="266">
                  <c:v>0.95679099999999995</c:v>
                </c:pt>
                <c:pt idx="267">
                  <c:v>0.95709500000000003</c:v>
                </c:pt>
                <c:pt idx="268">
                  <c:v>0.95658299999999996</c:v>
                </c:pt>
                <c:pt idx="269">
                  <c:v>0.95671099999999998</c:v>
                </c:pt>
                <c:pt idx="270">
                  <c:v>0.95530499999999996</c:v>
                </c:pt>
                <c:pt idx="271">
                  <c:v>0.95633100000000004</c:v>
                </c:pt>
                <c:pt idx="272">
                  <c:v>0.95562599999999998</c:v>
                </c:pt>
                <c:pt idx="273">
                  <c:v>0.95001800000000003</c:v>
                </c:pt>
                <c:pt idx="274">
                  <c:v>0.94901500000000005</c:v>
                </c:pt>
                <c:pt idx="275">
                  <c:v>0.94752700000000001</c:v>
                </c:pt>
                <c:pt idx="276">
                  <c:v>0.94811999999999996</c:v>
                </c:pt>
                <c:pt idx="277">
                  <c:v>0.94857400000000003</c:v>
                </c:pt>
                <c:pt idx="278">
                  <c:v>0.94932799999999995</c:v>
                </c:pt>
                <c:pt idx="279">
                  <c:v>0.949936</c:v>
                </c:pt>
                <c:pt idx="280">
                  <c:v>0.95105499999999998</c:v>
                </c:pt>
                <c:pt idx="281">
                  <c:v>0.95040000000000002</c:v>
                </c:pt>
                <c:pt idx="282">
                  <c:v>0.95095799999999997</c:v>
                </c:pt>
                <c:pt idx="283">
                  <c:v>0.95116699999999998</c:v>
                </c:pt>
                <c:pt idx="284">
                  <c:v>0.95075399999999999</c:v>
                </c:pt>
                <c:pt idx="285">
                  <c:v>0.95145800000000003</c:v>
                </c:pt>
                <c:pt idx="286">
                  <c:v>0.94954300000000003</c:v>
                </c:pt>
                <c:pt idx="287">
                  <c:v>0.948855</c:v>
                </c:pt>
                <c:pt idx="288">
                  <c:v>0.94839300000000004</c:v>
                </c:pt>
                <c:pt idx="289">
                  <c:v>0.94888799999999995</c:v>
                </c:pt>
                <c:pt idx="290">
                  <c:v>0.94773499999999999</c:v>
                </c:pt>
                <c:pt idx="291">
                  <c:v>0.94662500000000005</c:v>
                </c:pt>
                <c:pt idx="292">
                  <c:v>0.94751799999999997</c:v>
                </c:pt>
                <c:pt idx="293">
                  <c:v>0.94738500000000003</c:v>
                </c:pt>
                <c:pt idx="294">
                  <c:v>0.94586999999999999</c:v>
                </c:pt>
                <c:pt idx="295">
                  <c:v>0.94693899999999998</c:v>
                </c:pt>
                <c:pt idx="296">
                  <c:v>0.94776400000000005</c:v>
                </c:pt>
                <c:pt idx="297">
                  <c:v>0.94779199999999997</c:v>
                </c:pt>
                <c:pt idx="298">
                  <c:v>0.94709500000000002</c:v>
                </c:pt>
                <c:pt idx="299">
                  <c:v>0.923064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AC-400D-ABC0-C1F02B343B53}"/>
            </c:ext>
          </c:extLst>
        </c:ser>
        <c:ser>
          <c:idx val="6"/>
          <c:order val="1"/>
          <c:tx>
            <c:strRef>
              <c:f>'VMAF 6'!$F$1</c:f>
              <c:strCache>
                <c:ptCount val="1"/>
                <c:pt idx="0">
                  <c:v>6Mbps</c:v>
                </c:pt>
              </c:strCache>
            </c:strRef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'VMAF 6'!$F$2:$F$301</c:f>
              <c:numCache>
                <c:formatCode>General</c:formatCode>
                <c:ptCount val="300"/>
                <c:pt idx="0">
                  <c:v>0.98119000000000001</c:v>
                </c:pt>
                <c:pt idx="1">
                  <c:v>0.98116000000000003</c:v>
                </c:pt>
                <c:pt idx="2">
                  <c:v>0.98082599999999998</c:v>
                </c:pt>
                <c:pt idx="3">
                  <c:v>0.98108799999999996</c:v>
                </c:pt>
                <c:pt idx="4">
                  <c:v>0.98129999999999995</c:v>
                </c:pt>
                <c:pt idx="5">
                  <c:v>0.98115300000000005</c:v>
                </c:pt>
                <c:pt idx="6">
                  <c:v>0.98136800000000002</c:v>
                </c:pt>
                <c:pt idx="7">
                  <c:v>0.98131199999999996</c:v>
                </c:pt>
                <c:pt idx="8">
                  <c:v>0.981213</c:v>
                </c:pt>
                <c:pt idx="9">
                  <c:v>0.98135399999999995</c:v>
                </c:pt>
                <c:pt idx="10">
                  <c:v>0.980518</c:v>
                </c:pt>
                <c:pt idx="11">
                  <c:v>0.97858699999999998</c:v>
                </c:pt>
                <c:pt idx="12">
                  <c:v>0.98048500000000005</c:v>
                </c:pt>
                <c:pt idx="13">
                  <c:v>0.97997800000000002</c:v>
                </c:pt>
                <c:pt idx="14">
                  <c:v>0.97948500000000005</c:v>
                </c:pt>
                <c:pt idx="15">
                  <c:v>0.97881200000000002</c:v>
                </c:pt>
                <c:pt idx="16">
                  <c:v>0.97921800000000003</c:v>
                </c:pt>
                <c:pt idx="17">
                  <c:v>0.97931000000000001</c:v>
                </c:pt>
                <c:pt idx="18">
                  <c:v>0.97897100000000004</c:v>
                </c:pt>
                <c:pt idx="19">
                  <c:v>0.97708499999999998</c:v>
                </c:pt>
                <c:pt idx="20">
                  <c:v>0.89851599999999998</c:v>
                </c:pt>
                <c:pt idx="21">
                  <c:v>0.831534</c:v>
                </c:pt>
                <c:pt idx="22">
                  <c:v>0.76489799999999997</c:v>
                </c:pt>
                <c:pt idx="23">
                  <c:v>0.71822200000000003</c:v>
                </c:pt>
                <c:pt idx="24">
                  <c:v>0.69468700000000005</c:v>
                </c:pt>
                <c:pt idx="25">
                  <c:v>0.68181499999999995</c:v>
                </c:pt>
                <c:pt idx="26">
                  <c:v>0.67243399999999998</c:v>
                </c:pt>
                <c:pt idx="27">
                  <c:v>0.67133399999999999</c:v>
                </c:pt>
                <c:pt idx="28">
                  <c:v>0.66996299999999998</c:v>
                </c:pt>
                <c:pt idx="29">
                  <c:v>0.66603999999999997</c:v>
                </c:pt>
                <c:pt idx="30">
                  <c:v>0.66278300000000001</c:v>
                </c:pt>
                <c:pt idx="31">
                  <c:v>0.65966599999999997</c:v>
                </c:pt>
                <c:pt idx="32">
                  <c:v>0.65809300000000004</c:v>
                </c:pt>
                <c:pt idx="33">
                  <c:v>0.66141000000000005</c:v>
                </c:pt>
                <c:pt idx="34">
                  <c:v>0.66096200000000005</c:v>
                </c:pt>
                <c:pt idx="35">
                  <c:v>0.656671</c:v>
                </c:pt>
                <c:pt idx="36">
                  <c:v>0.65201399999999998</c:v>
                </c:pt>
                <c:pt idx="37">
                  <c:v>0.65667200000000003</c:v>
                </c:pt>
                <c:pt idx="38">
                  <c:v>0.65585199999999999</c:v>
                </c:pt>
                <c:pt idx="39">
                  <c:v>0.66038699999999995</c:v>
                </c:pt>
                <c:pt idx="40">
                  <c:v>0.65490300000000001</c:v>
                </c:pt>
                <c:pt idx="41">
                  <c:v>0.71606899999999996</c:v>
                </c:pt>
                <c:pt idx="42">
                  <c:v>0.76127599999999995</c:v>
                </c:pt>
                <c:pt idx="43">
                  <c:v>0.79203299999999999</c:v>
                </c:pt>
                <c:pt idx="44">
                  <c:v>0.81564499999999995</c:v>
                </c:pt>
                <c:pt idx="45">
                  <c:v>0.83393300000000004</c:v>
                </c:pt>
                <c:pt idx="46">
                  <c:v>0.85088900000000001</c:v>
                </c:pt>
                <c:pt idx="47">
                  <c:v>0.86325099999999999</c:v>
                </c:pt>
                <c:pt idx="48">
                  <c:v>0.87152099999999999</c:v>
                </c:pt>
                <c:pt idx="49">
                  <c:v>0.87857700000000005</c:v>
                </c:pt>
                <c:pt idx="50">
                  <c:v>0.88513900000000001</c:v>
                </c:pt>
                <c:pt idx="51">
                  <c:v>0.89116700000000004</c:v>
                </c:pt>
                <c:pt idx="52">
                  <c:v>0.89644500000000005</c:v>
                </c:pt>
                <c:pt idx="53">
                  <c:v>0.901918</c:v>
                </c:pt>
                <c:pt idx="54">
                  <c:v>0.90632900000000005</c:v>
                </c:pt>
                <c:pt idx="55">
                  <c:v>0.91049999999999998</c:v>
                </c:pt>
                <c:pt idx="56">
                  <c:v>0.91488999999999998</c:v>
                </c:pt>
                <c:pt idx="57">
                  <c:v>0.91892300000000005</c:v>
                </c:pt>
                <c:pt idx="58">
                  <c:v>0.92154599999999998</c:v>
                </c:pt>
                <c:pt idx="59">
                  <c:v>0.925709</c:v>
                </c:pt>
                <c:pt idx="60">
                  <c:v>0.92882399999999998</c:v>
                </c:pt>
                <c:pt idx="61">
                  <c:v>0.93135000000000001</c:v>
                </c:pt>
                <c:pt idx="62">
                  <c:v>0.93527700000000003</c:v>
                </c:pt>
                <c:pt idx="63">
                  <c:v>0.93812799999999996</c:v>
                </c:pt>
                <c:pt idx="64">
                  <c:v>0.93881599999999998</c:v>
                </c:pt>
                <c:pt idx="65">
                  <c:v>0.94079699999999999</c:v>
                </c:pt>
                <c:pt idx="66">
                  <c:v>0.94094699999999998</c:v>
                </c:pt>
                <c:pt idx="67">
                  <c:v>0.94277500000000003</c:v>
                </c:pt>
                <c:pt idx="68">
                  <c:v>0.94411100000000003</c:v>
                </c:pt>
                <c:pt idx="69">
                  <c:v>0.94611699999999999</c:v>
                </c:pt>
                <c:pt idx="70">
                  <c:v>0.94591999999999998</c:v>
                </c:pt>
                <c:pt idx="71">
                  <c:v>0.94798199999999999</c:v>
                </c:pt>
                <c:pt idx="72">
                  <c:v>0.94968399999999997</c:v>
                </c:pt>
                <c:pt idx="73">
                  <c:v>0.95094000000000001</c:v>
                </c:pt>
                <c:pt idx="74">
                  <c:v>0.95111400000000001</c:v>
                </c:pt>
                <c:pt idx="75">
                  <c:v>0.95265999999999995</c:v>
                </c:pt>
                <c:pt idx="76">
                  <c:v>0.95436600000000005</c:v>
                </c:pt>
                <c:pt idx="77">
                  <c:v>0.95488600000000001</c:v>
                </c:pt>
                <c:pt idx="78">
                  <c:v>0.95622399999999996</c:v>
                </c:pt>
                <c:pt idx="79">
                  <c:v>0.95621100000000003</c:v>
                </c:pt>
                <c:pt idx="80">
                  <c:v>0.95719399999999999</c:v>
                </c:pt>
                <c:pt idx="81">
                  <c:v>0.957484</c:v>
                </c:pt>
                <c:pt idx="82">
                  <c:v>0.95720700000000003</c:v>
                </c:pt>
                <c:pt idx="83">
                  <c:v>0.95666499999999999</c:v>
                </c:pt>
                <c:pt idx="84">
                  <c:v>0.95690799999999998</c:v>
                </c:pt>
                <c:pt idx="85">
                  <c:v>0.95544200000000001</c:v>
                </c:pt>
                <c:pt idx="86">
                  <c:v>0.95462100000000005</c:v>
                </c:pt>
                <c:pt idx="87">
                  <c:v>0.95510899999999999</c:v>
                </c:pt>
                <c:pt idx="88">
                  <c:v>0.95460599999999995</c:v>
                </c:pt>
                <c:pt idx="89">
                  <c:v>0.95566399999999996</c:v>
                </c:pt>
                <c:pt idx="90">
                  <c:v>0.95564899999999997</c:v>
                </c:pt>
                <c:pt idx="91">
                  <c:v>0.95601899999999995</c:v>
                </c:pt>
                <c:pt idx="92">
                  <c:v>0.95560699999999998</c:v>
                </c:pt>
                <c:pt idx="93">
                  <c:v>0.95613800000000004</c:v>
                </c:pt>
                <c:pt idx="94">
                  <c:v>0.95722200000000002</c:v>
                </c:pt>
                <c:pt idx="95">
                  <c:v>0.95758500000000002</c:v>
                </c:pt>
                <c:pt idx="96">
                  <c:v>0.956978</c:v>
                </c:pt>
                <c:pt idx="97">
                  <c:v>0.95588899999999999</c:v>
                </c:pt>
                <c:pt idx="98">
                  <c:v>0.95646500000000001</c:v>
                </c:pt>
                <c:pt idx="99">
                  <c:v>0.95561499999999999</c:v>
                </c:pt>
                <c:pt idx="100">
                  <c:v>0.95549200000000001</c:v>
                </c:pt>
                <c:pt idx="101">
                  <c:v>0.95611500000000005</c:v>
                </c:pt>
                <c:pt idx="102">
                  <c:v>0.95748999999999995</c:v>
                </c:pt>
                <c:pt idx="103">
                  <c:v>0.95852300000000001</c:v>
                </c:pt>
                <c:pt idx="104">
                  <c:v>0.95979300000000001</c:v>
                </c:pt>
                <c:pt idx="105">
                  <c:v>0.96074800000000005</c:v>
                </c:pt>
                <c:pt idx="106">
                  <c:v>0.96162199999999998</c:v>
                </c:pt>
                <c:pt idx="107">
                  <c:v>0.96007100000000001</c:v>
                </c:pt>
                <c:pt idx="108">
                  <c:v>0.96105300000000005</c:v>
                </c:pt>
                <c:pt idx="109">
                  <c:v>0.95997200000000005</c:v>
                </c:pt>
                <c:pt idx="110">
                  <c:v>0.96007399999999998</c:v>
                </c:pt>
                <c:pt idx="111">
                  <c:v>0.958569</c:v>
                </c:pt>
                <c:pt idx="112">
                  <c:v>0.95631200000000005</c:v>
                </c:pt>
                <c:pt idx="113">
                  <c:v>0.957152</c:v>
                </c:pt>
                <c:pt idx="114">
                  <c:v>0.95808499999999996</c:v>
                </c:pt>
                <c:pt idx="115">
                  <c:v>0.958897</c:v>
                </c:pt>
                <c:pt idx="116">
                  <c:v>0.95861099999999999</c:v>
                </c:pt>
                <c:pt idx="117">
                  <c:v>0.95735099999999995</c:v>
                </c:pt>
                <c:pt idx="118">
                  <c:v>0.95656600000000003</c:v>
                </c:pt>
                <c:pt idx="119">
                  <c:v>0.95846500000000001</c:v>
                </c:pt>
                <c:pt idx="120">
                  <c:v>0.95896700000000001</c:v>
                </c:pt>
                <c:pt idx="121">
                  <c:v>0.95869599999999999</c:v>
                </c:pt>
                <c:pt idx="122">
                  <c:v>0.96030199999999999</c:v>
                </c:pt>
                <c:pt idx="123">
                  <c:v>0.96057099999999995</c:v>
                </c:pt>
                <c:pt idx="124">
                  <c:v>0.96013000000000004</c:v>
                </c:pt>
                <c:pt idx="125">
                  <c:v>0.96082400000000001</c:v>
                </c:pt>
                <c:pt idx="126">
                  <c:v>0.96212500000000001</c:v>
                </c:pt>
                <c:pt idx="127">
                  <c:v>0.96255900000000005</c:v>
                </c:pt>
                <c:pt idx="128">
                  <c:v>0.96303099999999997</c:v>
                </c:pt>
                <c:pt idx="129">
                  <c:v>0.96090699999999996</c:v>
                </c:pt>
                <c:pt idx="130">
                  <c:v>0.96089599999999997</c:v>
                </c:pt>
                <c:pt idx="131">
                  <c:v>0.96226900000000004</c:v>
                </c:pt>
                <c:pt idx="132">
                  <c:v>0.96196599999999999</c:v>
                </c:pt>
                <c:pt idx="133">
                  <c:v>0.96042099999999997</c:v>
                </c:pt>
                <c:pt idx="134">
                  <c:v>0.96162400000000003</c:v>
                </c:pt>
                <c:pt idx="135">
                  <c:v>0.96194900000000005</c:v>
                </c:pt>
                <c:pt idx="136">
                  <c:v>0.96295500000000001</c:v>
                </c:pt>
                <c:pt idx="137">
                  <c:v>0.96215399999999995</c:v>
                </c:pt>
                <c:pt idx="138">
                  <c:v>0.96197999999999995</c:v>
                </c:pt>
                <c:pt idx="139">
                  <c:v>0.96054499999999998</c:v>
                </c:pt>
                <c:pt idx="140">
                  <c:v>0.96083799999999997</c:v>
                </c:pt>
                <c:pt idx="141">
                  <c:v>0.96078200000000002</c:v>
                </c:pt>
                <c:pt idx="142">
                  <c:v>0.96169899999999997</c:v>
                </c:pt>
                <c:pt idx="143">
                  <c:v>0.95684800000000003</c:v>
                </c:pt>
                <c:pt idx="144">
                  <c:v>0.95657000000000003</c:v>
                </c:pt>
                <c:pt idx="145">
                  <c:v>0.95827700000000005</c:v>
                </c:pt>
                <c:pt idx="146">
                  <c:v>0.95723000000000003</c:v>
                </c:pt>
                <c:pt idx="147">
                  <c:v>0.95837700000000003</c:v>
                </c:pt>
                <c:pt idx="148">
                  <c:v>0.95884000000000003</c:v>
                </c:pt>
                <c:pt idx="149">
                  <c:v>0.95843100000000003</c:v>
                </c:pt>
                <c:pt idx="150">
                  <c:v>0.958727</c:v>
                </c:pt>
                <c:pt idx="151">
                  <c:v>0.959063</c:v>
                </c:pt>
                <c:pt idx="152">
                  <c:v>0.95930199999999999</c:v>
                </c:pt>
                <c:pt idx="153">
                  <c:v>0.95904400000000001</c:v>
                </c:pt>
                <c:pt idx="154">
                  <c:v>0.95788200000000001</c:v>
                </c:pt>
                <c:pt idx="155">
                  <c:v>0.95888099999999998</c:v>
                </c:pt>
                <c:pt idx="156">
                  <c:v>0.95911900000000005</c:v>
                </c:pt>
                <c:pt idx="157">
                  <c:v>0.95843299999999998</c:v>
                </c:pt>
                <c:pt idx="158">
                  <c:v>0.95827700000000005</c:v>
                </c:pt>
                <c:pt idx="159">
                  <c:v>0.95917799999999998</c:v>
                </c:pt>
                <c:pt idx="160">
                  <c:v>0.95879700000000001</c:v>
                </c:pt>
                <c:pt idx="161">
                  <c:v>0.95882000000000001</c:v>
                </c:pt>
                <c:pt idx="162">
                  <c:v>0.95973600000000003</c:v>
                </c:pt>
                <c:pt idx="163">
                  <c:v>0.95957599999999998</c:v>
                </c:pt>
                <c:pt idx="164">
                  <c:v>0.95871099999999998</c:v>
                </c:pt>
                <c:pt idx="165">
                  <c:v>0.95865900000000004</c:v>
                </c:pt>
                <c:pt idx="166">
                  <c:v>0.95855199999999996</c:v>
                </c:pt>
                <c:pt idx="167">
                  <c:v>0.95778799999999997</c:v>
                </c:pt>
                <c:pt idx="168">
                  <c:v>0.95697500000000002</c:v>
                </c:pt>
                <c:pt idx="169">
                  <c:v>0.95896400000000004</c:v>
                </c:pt>
                <c:pt idx="170">
                  <c:v>0.959449</c:v>
                </c:pt>
                <c:pt idx="171">
                  <c:v>0.96050899999999995</c:v>
                </c:pt>
                <c:pt idx="172">
                  <c:v>0.96172400000000002</c:v>
                </c:pt>
                <c:pt idx="173">
                  <c:v>0.96258900000000003</c:v>
                </c:pt>
                <c:pt idx="174">
                  <c:v>0.96362199999999998</c:v>
                </c:pt>
                <c:pt idx="175">
                  <c:v>0.96407100000000001</c:v>
                </c:pt>
                <c:pt idx="176">
                  <c:v>0.96509199999999995</c:v>
                </c:pt>
                <c:pt idx="177">
                  <c:v>0.96392100000000003</c:v>
                </c:pt>
                <c:pt idx="178">
                  <c:v>0.96527799999999997</c:v>
                </c:pt>
                <c:pt idx="179">
                  <c:v>0.96588300000000005</c:v>
                </c:pt>
                <c:pt idx="180">
                  <c:v>0.966229</c:v>
                </c:pt>
                <c:pt idx="181">
                  <c:v>0.966831</c:v>
                </c:pt>
                <c:pt idx="182">
                  <c:v>0.96769099999999997</c:v>
                </c:pt>
                <c:pt idx="183">
                  <c:v>0.96616400000000002</c:v>
                </c:pt>
                <c:pt idx="184">
                  <c:v>0.96639299999999995</c:v>
                </c:pt>
                <c:pt idx="185">
                  <c:v>0.966526</c:v>
                </c:pt>
                <c:pt idx="186">
                  <c:v>0.96663200000000005</c:v>
                </c:pt>
                <c:pt idx="187">
                  <c:v>0.96706199999999998</c:v>
                </c:pt>
                <c:pt idx="188">
                  <c:v>0.96831999999999996</c:v>
                </c:pt>
                <c:pt idx="189">
                  <c:v>0.96899199999999996</c:v>
                </c:pt>
                <c:pt idx="190">
                  <c:v>0.96885500000000002</c:v>
                </c:pt>
                <c:pt idx="191">
                  <c:v>0.97005300000000005</c:v>
                </c:pt>
                <c:pt idx="192">
                  <c:v>0.97051200000000004</c:v>
                </c:pt>
                <c:pt idx="193">
                  <c:v>0.97127799999999997</c:v>
                </c:pt>
                <c:pt idx="194">
                  <c:v>0.97127699999999995</c:v>
                </c:pt>
                <c:pt idx="195">
                  <c:v>0.97226800000000002</c:v>
                </c:pt>
                <c:pt idx="196">
                  <c:v>0.97296199999999999</c:v>
                </c:pt>
                <c:pt idx="197">
                  <c:v>0.97157800000000005</c:v>
                </c:pt>
                <c:pt idx="198">
                  <c:v>0.97325399999999995</c:v>
                </c:pt>
                <c:pt idx="199">
                  <c:v>0.97194400000000003</c:v>
                </c:pt>
                <c:pt idx="200">
                  <c:v>0.97202200000000005</c:v>
                </c:pt>
                <c:pt idx="201">
                  <c:v>0.97221500000000005</c:v>
                </c:pt>
                <c:pt idx="202">
                  <c:v>0.97319800000000001</c:v>
                </c:pt>
                <c:pt idx="203">
                  <c:v>0.97247799999999995</c:v>
                </c:pt>
                <c:pt idx="204">
                  <c:v>0.97251799999999999</c:v>
                </c:pt>
                <c:pt idx="205">
                  <c:v>0.97333099999999995</c:v>
                </c:pt>
                <c:pt idx="206">
                  <c:v>0.973445</c:v>
                </c:pt>
                <c:pt idx="207">
                  <c:v>0.97397100000000003</c:v>
                </c:pt>
                <c:pt idx="208">
                  <c:v>0.97434200000000004</c:v>
                </c:pt>
                <c:pt idx="209">
                  <c:v>0.97330300000000003</c:v>
                </c:pt>
                <c:pt idx="210">
                  <c:v>0.97365699999999999</c:v>
                </c:pt>
                <c:pt idx="211">
                  <c:v>0.974163</c:v>
                </c:pt>
                <c:pt idx="212">
                  <c:v>0.97467899999999996</c:v>
                </c:pt>
                <c:pt idx="213">
                  <c:v>0.97462199999999999</c:v>
                </c:pt>
                <c:pt idx="214">
                  <c:v>0.97461799999999998</c:v>
                </c:pt>
                <c:pt idx="215">
                  <c:v>0.97414699999999999</c:v>
                </c:pt>
                <c:pt idx="216">
                  <c:v>0.96699000000000002</c:v>
                </c:pt>
                <c:pt idx="217">
                  <c:v>0.96619200000000005</c:v>
                </c:pt>
                <c:pt idx="218">
                  <c:v>0.966858</c:v>
                </c:pt>
                <c:pt idx="219">
                  <c:v>0.96599299999999999</c:v>
                </c:pt>
                <c:pt idx="220">
                  <c:v>0.96547899999999998</c:v>
                </c:pt>
                <c:pt idx="221">
                  <c:v>0.96135999999999999</c:v>
                </c:pt>
                <c:pt idx="222">
                  <c:v>0.96208899999999997</c:v>
                </c:pt>
                <c:pt idx="223">
                  <c:v>0.96077800000000002</c:v>
                </c:pt>
                <c:pt idx="224">
                  <c:v>0.95919900000000002</c:v>
                </c:pt>
                <c:pt idx="225">
                  <c:v>0.959758</c:v>
                </c:pt>
                <c:pt idx="226">
                  <c:v>0.96004400000000001</c:v>
                </c:pt>
                <c:pt idx="227">
                  <c:v>0.96090299999999995</c:v>
                </c:pt>
                <c:pt idx="228">
                  <c:v>0.96087299999999998</c:v>
                </c:pt>
                <c:pt idx="229">
                  <c:v>0.96097600000000005</c:v>
                </c:pt>
                <c:pt idx="230">
                  <c:v>0.96214599999999995</c:v>
                </c:pt>
                <c:pt idx="231">
                  <c:v>0.96269099999999996</c:v>
                </c:pt>
                <c:pt idx="232">
                  <c:v>0.96261600000000003</c:v>
                </c:pt>
                <c:pt idx="233">
                  <c:v>0.96317799999999998</c:v>
                </c:pt>
                <c:pt idx="234">
                  <c:v>0.96265500000000004</c:v>
                </c:pt>
                <c:pt idx="235">
                  <c:v>0.96285200000000004</c:v>
                </c:pt>
                <c:pt idx="236">
                  <c:v>0.96360999999999997</c:v>
                </c:pt>
                <c:pt idx="237">
                  <c:v>0.96400699999999995</c:v>
                </c:pt>
                <c:pt idx="238">
                  <c:v>0.96521500000000005</c:v>
                </c:pt>
                <c:pt idx="239">
                  <c:v>0.96504999999999996</c:v>
                </c:pt>
                <c:pt idx="240">
                  <c:v>0.96607399999999999</c:v>
                </c:pt>
                <c:pt idx="241">
                  <c:v>0.96649300000000005</c:v>
                </c:pt>
                <c:pt idx="242">
                  <c:v>0.96800799999999998</c:v>
                </c:pt>
                <c:pt idx="243">
                  <c:v>0.96822399999999997</c:v>
                </c:pt>
                <c:pt idx="244">
                  <c:v>0.96876099999999998</c:v>
                </c:pt>
                <c:pt idx="245">
                  <c:v>0.96974400000000005</c:v>
                </c:pt>
                <c:pt idx="246">
                  <c:v>0.97070400000000001</c:v>
                </c:pt>
                <c:pt idx="247">
                  <c:v>0.97093300000000005</c:v>
                </c:pt>
                <c:pt idx="248">
                  <c:v>0.96988799999999997</c:v>
                </c:pt>
                <c:pt idx="249">
                  <c:v>0.97067599999999998</c:v>
                </c:pt>
                <c:pt idx="250">
                  <c:v>0.97086300000000003</c:v>
                </c:pt>
                <c:pt idx="251">
                  <c:v>0.97085100000000002</c:v>
                </c:pt>
                <c:pt idx="252">
                  <c:v>0.97117399999999998</c:v>
                </c:pt>
                <c:pt idx="253">
                  <c:v>0.97190200000000004</c:v>
                </c:pt>
                <c:pt idx="254">
                  <c:v>0.97056500000000001</c:v>
                </c:pt>
                <c:pt idx="255">
                  <c:v>0.97041999999999995</c:v>
                </c:pt>
                <c:pt idx="256">
                  <c:v>0.97114800000000001</c:v>
                </c:pt>
                <c:pt idx="257">
                  <c:v>0.96987900000000005</c:v>
                </c:pt>
                <c:pt idx="258">
                  <c:v>0.97015899999999999</c:v>
                </c:pt>
                <c:pt idx="259">
                  <c:v>0.97081300000000004</c:v>
                </c:pt>
                <c:pt idx="260">
                  <c:v>0.97081399999999995</c:v>
                </c:pt>
                <c:pt idx="261">
                  <c:v>0.97155599999999998</c:v>
                </c:pt>
                <c:pt idx="262">
                  <c:v>0.97162800000000005</c:v>
                </c:pt>
                <c:pt idx="263">
                  <c:v>0.97108099999999997</c:v>
                </c:pt>
                <c:pt idx="264">
                  <c:v>0.97238199999999997</c:v>
                </c:pt>
                <c:pt idx="265">
                  <c:v>0.97265599999999997</c:v>
                </c:pt>
                <c:pt idx="266">
                  <c:v>0.97192699999999999</c:v>
                </c:pt>
                <c:pt idx="267">
                  <c:v>0.97240099999999996</c:v>
                </c:pt>
                <c:pt idx="268">
                  <c:v>0.97179099999999996</c:v>
                </c:pt>
                <c:pt idx="269">
                  <c:v>0.97261299999999995</c:v>
                </c:pt>
                <c:pt idx="270">
                  <c:v>0.96967199999999998</c:v>
                </c:pt>
                <c:pt idx="271">
                  <c:v>0.97036299999999998</c:v>
                </c:pt>
                <c:pt idx="272">
                  <c:v>0.97082599999999997</c:v>
                </c:pt>
                <c:pt idx="273">
                  <c:v>0.97084800000000004</c:v>
                </c:pt>
                <c:pt idx="274">
                  <c:v>0.97158900000000004</c:v>
                </c:pt>
                <c:pt idx="275">
                  <c:v>0.97172000000000003</c:v>
                </c:pt>
                <c:pt idx="276">
                  <c:v>0.97219500000000003</c:v>
                </c:pt>
                <c:pt idx="277">
                  <c:v>0.97042600000000001</c:v>
                </c:pt>
                <c:pt idx="278">
                  <c:v>0.971001</c:v>
                </c:pt>
                <c:pt idx="279">
                  <c:v>0.97203600000000001</c:v>
                </c:pt>
                <c:pt idx="280">
                  <c:v>0.97238599999999997</c:v>
                </c:pt>
                <c:pt idx="281">
                  <c:v>0.97241299999999997</c:v>
                </c:pt>
                <c:pt idx="282">
                  <c:v>0.97106899999999996</c:v>
                </c:pt>
                <c:pt idx="283">
                  <c:v>0.97151200000000004</c:v>
                </c:pt>
                <c:pt idx="284">
                  <c:v>0.97132499999999999</c:v>
                </c:pt>
                <c:pt idx="285">
                  <c:v>0.96983699999999995</c:v>
                </c:pt>
                <c:pt idx="286">
                  <c:v>0.97051900000000002</c:v>
                </c:pt>
                <c:pt idx="287">
                  <c:v>0.97023700000000002</c:v>
                </c:pt>
                <c:pt idx="288">
                  <c:v>0.97060599999999997</c:v>
                </c:pt>
                <c:pt idx="289">
                  <c:v>0.97011700000000001</c:v>
                </c:pt>
                <c:pt idx="290">
                  <c:v>0.96966300000000005</c:v>
                </c:pt>
                <c:pt idx="291">
                  <c:v>0.970414</c:v>
                </c:pt>
                <c:pt idx="292">
                  <c:v>0.96890900000000002</c:v>
                </c:pt>
                <c:pt idx="293">
                  <c:v>0.96945700000000001</c:v>
                </c:pt>
                <c:pt idx="294">
                  <c:v>0.970418</c:v>
                </c:pt>
                <c:pt idx="295">
                  <c:v>0.97054300000000004</c:v>
                </c:pt>
                <c:pt idx="296">
                  <c:v>0.97040499999999996</c:v>
                </c:pt>
                <c:pt idx="297">
                  <c:v>0.96995699999999996</c:v>
                </c:pt>
                <c:pt idx="298">
                  <c:v>0.970163</c:v>
                </c:pt>
                <c:pt idx="299">
                  <c:v>0.96975800000000001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AC-400D-ABC0-C1F02B343B53}"/>
            </c:ext>
          </c:extLst>
        </c:ser>
        <c:ser>
          <c:idx val="0"/>
          <c:order val="2"/>
          <c:tx>
            <c:strRef>
              <c:f>'VMAF 8'!$F$1</c:f>
              <c:strCache>
                <c:ptCount val="1"/>
                <c:pt idx="0">
                  <c:v>8Mbps</c:v>
                </c:pt>
              </c:strCache>
            </c:strRef>
          </c:tx>
          <c:spPr>
            <a:ln w="63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'VMAF 8'!$F$2:$F$301</c:f>
              <c:numCache>
                <c:formatCode>General</c:formatCode>
                <c:ptCount val="300"/>
                <c:pt idx="0">
                  <c:v>0.98802100000000004</c:v>
                </c:pt>
                <c:pt idx="1">
                  <c:v>0.98841100000000004</c:v>
                </c:pt>
                <c:pt idx="2">
                  <c:v>0.98746900000000004</c:v>
                </c:pt>
                <c:pt idx="3">
                  <c:v>0.98802400000000001</c:v>
                </c:pt>
                <c:pt idx="4">
                  <c:v>0.98753400000000002</c:v>
                </c:pt>
                <c:pt idx="5">
                  <c:v>0.98701099999999997</c:v>
                </c:pt>
                <c:pt idx="6">
                  <c:v>0.98733000000000004</c:v>
                </c:pt>
                <c:pt idx="7">
                  <c:v>0.98789199999999999</c:v>
                </c:pt>
                <c:pt idx="8">
                  <c:v>0.98751</c:v>
                </c:pt>
                <c:pt idx="9">
                  <c:v>0.98742799999999997</c:v>
                </c:pt>
                <c:pt idx="10">
                  <c:v>0.98720300000000005</c:v>
                </c:pt>
                <c:pt idx="11">
                  <c:v>0.98819699999999999</c:v>
                </c:pt>
                <c:pt idx="12">
                  <c:v>0.98730399999999996</c:v>
                </c:pt>
                <c:pt idx="13">
                  <c:v>0.98702599999999996</c:v>
                </c:pt>
                <c:pt idx="14">
                  <c:v>0.98669099999999998</c:v>
                </c:pt>
                <c:pt idx="15">
                  <c:v>0.98697500000000005</c:v>
                </c:pt>
                <c:pt idx="16">
                  <c:v>0.98633700000000002</c:v>
                </c:pt>
                <c:pt idx="17">
                  <c:v>0.98566600000000004</c:v>
                </c:pt>
                <c:pt idx="18">
                  <c:v>0.98622900000000002</c:v>
                </c:pt>
                <c:pt idx="19">
                  <c:v>0.98351</c:v>
                </c:pt>
                <c:pt idx="20">
                  <c:v>0.91853300000000004</c:v>
                </c:pt>
                <c:pt idx="21">
                  <c:v>0.86547099999999999</c:v>
                </c:pt>
                <c:pt idx="22">
                  <c:v>0.82025199999999998</c:v>
                </c:pt>
                <c:pt idx="23">
                  <c:v>0.77963400000000005</c:v>
                </c:pt>
                <c:pt idx="24">
                  <c:v>0.76083599999999996</c:v>
                </c:pt>
                <c:pt idx="25">
                  <c:v>0.74872499999999997</c:v>
                </c:pt>
                <c:pt idx="26">
                  <c:v>0.73972599999999999</c:v>
                </c:pt>
                <c:pt idx="27">
                  <c:v>0.72727799999999998</c:v>
                </c:pt>
                <c:pt idx="28">
                  <c:v>0.70791199999999999</c:v>
                </c:pt>
                <c:pt idx="29">
                  <c:v>0.68689800000000001</c:v>
                </c:pt>
                <c:pt idx="30">
                  <c:v>0.67532300000000001</c:v>
                </c:pt>
                <c:pt idx="31">
                  <c:v>0.67416399999999999</c:v>
                </c:pt>
                <c:pt idx="32">
                  <c:v>0.68277299999999996</c:v>
                </c:pt>
                <c:pt idx="33">
                  <c:v>0.70157999999999998</c:v>
                </c:pt>
                <c:pt idx="34">
                  <c:v>0.71117900000000001</c:v>
                </c:pt>
                <c:pt idx="35">
                  <c:v>0.70388300000000004</c:v>
                </c:pt>
                <c:pt idx="36">
                  <c:v>0.69454000000000005</c:v>
                </c:pt>
                <c:pt idx="37">
                  <c:v>0.710781</c:v>
                </c:pt>
                <c:pt idx="38">
                  <c:v>0.74167099999999997</c:v>
                </c:pt>
                <c:pt idx="39">
                  <c:v>0.76576500000000003</c:v>
                </c:pt>
                <c:pt idx="40">
                  <c:v>0.68947899999999995</c:v>
                </c:pt>
                <c:pt idx="41">
                  <c:v>0.75619599999999998</c:v>
                </c:pt>
                <c:pt idx="42">
                  <c:v>0.80133900000000002</c:v>
                </c:pt>
                <c:pt idx="43">
                  <c:v>0.83270299999999997</c:v>
                </c:pt>
                <c:pt idx="44">
                  <c:v>0.85669600000000001</c:v>
                </c:pt>
                <c:pt idx="45">
                  <c:v>0.87184099999999998</c:v>
                </c:pt>
                <c:pt idx="46">
                  <c:v>0.88415100000000002</c:v>
                </c:pt>
                <c:pt idx="47">
                  <c:v>0.89390800000000004</c:v>
                </c:pt>
                <c:pt idx="48">
                  <c:v>0.90112999999999999</c:v>
                </c:pt>
                <c:pt idx="49">
                  <c:v>0.90632000000000001</c:v>
                </c:pt>
                <c:pt idx="50">
                  <c:v>0.913192</c:v>
                </c:pt>
                <c:pt idx="51">
                  <c:v>0.91900700000000002</c:v>
                </c:pt>
                <c:pt idx="52">
                  <c:v>0.92354899999999995</c:v>
                </c:pt>
                <c:pt idx="53">
                  <c:v>0.92859499999999995</c:v>
                </c:pt>
                <c:pt idx="54">
                  <c:v>0.93281000000000003</c:v>
                </c:pt>
                <c:pt idx="55">
                  <c:v>0.93696999999999997</c:v>
                </c:pt>
                <c:pt idx="56">
                  <c:v>0.94070699999999996</c:v>
                </c:pt>
                <c:pt idx="57">
                  <c:v>0.94504200000000005</c:v>
                </c:pt>
                <c:pt idx="58">
                  <c:v>0.94761200000000001</c:v>
                </c:pt>
                <c:pt idx="59">
                  <c:v>0.94958699999999996</c:v>
                </c:pt>
                <c:pt idx="60">
                  <c:v>0.95232600000000001</c:v>
                </c:pt>
                <c:pt idx="61">
                  <c:v>0.95423000000000002</c:v>
                </c:pt>
                <c:pt idx="62">
                  <c:v>0.95699500000000004</c:v>
                </c:pt>
                <c:pt idx="63">
                  <c:v>0.95653200000000005</c:v>
                </c:pt>
                <c:pt idx="64">
                  <c:v>0.95791099999999996</c:v>
                </c:pt>
                <c:pt idx="65">
                  <c:v>0.95930700000000002</c:v>
                </c:pt>
                <c:pt idx="66">
                  <c:v>0.95965599999999995</c:v>
                </c:pt>
                <c:pt idx="67">
                  <c:v>0.96014600000000005</c:v>
                </c:pt>
                <c:pt idx="68">
                  <c:v>0.96207799999999999</c:v>
                </c:pt>
                <c:pt idx="69">
                  <c:v>0.96301400000000004</c:v>
                </c:pt>
                <c:pt idx="70">
                  <c:v>0.96415799999999996</c:v>
                </c:pt>
                <c:pt idx="71">
                  <c:v>0.96595399999999998</c:v>
                </c:pt>
                <c:pt idx="72">
                  <c:v>0.96680299999999997</c:v>
                </c:pt>
                <c:pt idx="73">
                  <c:v>0.96785699999999997</c:v>
                </c:pt>
                <c:pt idx="74">
                  <c:v>0.96851600000000004</c:v>
                </c:pt>
                <c:pt idx="75">
                  <c:v>0.96932399999999996</c:v>
                </c:pt>
                <c:pt idx="76">
                  <c:v>0.96887599999999996</c:v>
                </c:pt>
                <c:pt idx="77">
                  <c:v>0.97012200000000004</c:v>
                </c:pt>
                <c:pt idx="78">
                  <c:v>0.97002500000000003</c:v>
                </c:pt>
                <c:pt idx="79">
                  <c:v>0.97068600000000005</c:v>
                </c:pt>
                <c:pt idx="80">
                  <c:v>0.97098099999999998</c:v>
                </c:pt>
                <c:pt idx="81">
                  <c:v>0.97031500000000004</c:v>
                </c:pt>
                <c:pt idx="82">
                  <c:v>0.97138999999999998</c:v>
                </c:pt>
                <c:pt idx="83">
                  <c:v>0.97204299999999999</c:v>
                </c:pt>
                <c:pt idx="84">
                  <c:v>0.97192500000000004</c:v>
                </c:pt>
                <c:pt idx="85">
                  <c:v>0.97232799999999997</c:v>
                </c:pt>
                <c:pt idx="86">
                  <c:v>0.97202</c:v>
                </c:pt>
                <c:pt idx="87">
                  <c:v>0.972167</c:v>
                </c:pt>
                <c:pt idx="88">
                  <c:v>0.97228199999999998</c:v>
                </c:pt>
                <c:pt idx="89">
                  <c:v>0.97280800000000001</c:v>
                </c:pt>
                <c:pt idx="90">
                  <c:v>0.97182800000000003</c:v>
                </c:pt>
                <c:pt idx="91">
                  <c:v>0.97281899999999999</c:v>
                </c:pt>
                <c:pt idx="92">
                  <c:v>0.97189499999999995</c:v>
                </c:pt>
                <c:pt idx="93">
                  <c:v>0.97335700000000003</c:v>
                </c:pt>
                <c:pt idx="94">
                  <c:v>0.97287999999999997</c:v>
                </c:pt>
                <c:pt idx="95">
                  <c:v>0.97137799999999996</c:v>
                </c:pt>
                <c:pt idx="96">
                  <c:v>0.97136699999999998</c:v>
                </c:pt>
                <c:pt idx="97">
                  <c:v>0.97149300000000005</c:v>
                </c:pt>
                <c:pt idx="98">
                  <c:v>0.97227300000000005</c:v>
                </c:pt>
                <c:pt idx="99">
                  <c:v>0.97233599999999998</c:v>
                </c:pt>
                <c:pt idx="100">
                  <c:v>0.97260800000000003</c:v>
                </c:pt>
                <c:pt idx="101">
                  <c:v>0.97311899999999996</c:v>
                </c:pt>
                <c:pt idx="102">
                  <c:v>0.9728</c:v>
                </c:pt>
                <c:pt idx="103">
                  <c:v>0.97288699999999995</c:v>
                </c:pt>
                <c:pt idx="104">
                  <c:v>0.97181600000000001</c:v>
                </c:pt>
                <c:pt idx="105">
                  <c:v>0.97194899999999995</c:v>
                </c:pt>
                <c:pt idx="106">
                  <c:v>0.97259099999999998</c:v>
                </c:pt>
                <c:pt idx="107">
                  <c:v>0.97310700000000006</c:v>
                </c:pt>
                <c:pt idx="108">
                  <c:v>0.97384300000000001</c:v>
                </c:pt>
                <c:pt idx="109">
                  <c:v>0.97451699999999997</c:v>
                </c:pt>
                <c:pt idx="110">
                  <c:v>0.97514500000000004</c:v>
                </c:pt>
                <c:pt idx="111">
                  <c:v>0.97609599999999996</c:v>
                </c:pt>
                <c:pt idx="112">
                  <c:v>0.97583200000000003</c:v>
                </c:pt>
                <c:pt idx="113">
                  <c:v>0.97541999999999995</c:v>
                </c:pt>
                <c:pt idx="114">
                  <c:v>0.97694300000000001</c:v>
                </c:pt>
                <c:pt idx="115">
                  <c:v>0.97734299999999996</c:v>
                </c:pt>
                <c:pt idx="116">
                  <c:v>0.97713399999999995</c:v>
                </c:pt>
                <c:pt idx="117">
                  <c:v>0.97631299999999999</c:v>
                </c:pt>
                <c:pt idx="118">
                  <c:v>0.97675500000000004</c:v>
                </c:pt>
                <c:pt idx="119">
                  <c:v>0.97723899999999997</c:v>
                </c:pt>
                <c:pt idx="120">
                  <c:v>0.97717600000000004</c:v>
                </c:pt>
                <c:pt idx="121">
                  <c:v>0.97710799999999998</c:v>
                </c:pt>
                <c:pt idx="122">
                  <c:v>0.977599</c:v>
                </c:pt>
                <c:pt idx="123">
                  <c:v>0.97776399999999997</c:v>
                </c:pt>
                <c:pt idx="124">
                  <c:v>0.97738999999999998</c:v>
                </c:pt>
                <c:pt idx="125">
                  <c:v>0.97799000000000003</c:v>
                </c:pt>
                <c:pt idx="126">
                  <c:v>0.97792400000000002</c:v>
                </c:pt>
                <c:pt idx="127">
                  <c:v>0.97828000000000004</c:v>
                </c:pt>
                <c:pt idx="128">
                  <c:v>0.97869700000000004</c:v>
                </c:pt>
                <c:pt idx="129">
                  <c:v>0.97869099999999998</c:v>
                </c:pt>
                <c:pt idx="130">
                  <c:v>0.97943999999999998</c:v>
                </c:pt>
                <c:pt idx="131">
                  <c:v>0.97989700000000002</c:v>
                </c:pt>
                <c:pt idx="132">
                  <c:v>0.98016000000000003</c:v>
                </c:pt>
                <c:pt idx="133">
                  <c:v>0.97992599999999996</c:v>
                </c:pt>
                <c:pt idx="134">
                  <c:v>0.97903200000000001</c:v>
                </c:pt>
                <c:pt idx="135">
                  <c:v>0.979518</c:v>
                </c:pt>
                <c:pt idx="136">
                  <c:v>0.97920600000000002</c:v>
                </c:pt>
                <c:pt idx="137">
                  <c:v>0.97944299999999995</c:v>
                </c:pt>
                <c:pt idx="138">
                  <c:v>0.97826900000000006</c:v>
                </c:pt>
                <c:pt idx="139">
                  <c:v>0.97791899999999998</c:v>
                </c:pt>
                <c:pt idx="140">
                  <c:v>0.97850099999999995</c:v>
                </c:pt>
                <c:pt idx="141">
                  <c:v>0.97830300000000003</c:v>
                </c:pt>
                <c:pt idx="142">
                  <c:v>0.97924699999999998</c:v>
                </c:pt>
                <c:pt idx="143">
                  <c:v>0.97925399999999996</c:v>
                </c:pt>
                <c:pt idx="144">
                  <c:v>0.97986200000000001</c:v>
                </c:pt>
                <c:pt idx="145">
                  <c:v>0.979653</c:v>
                </c:pt>
                <c:pt idx="146">
                  <c:v>0.97944299999999995</c:v>
                </c:pt>
                <c:pt idx="147">
                  <c:v>0.98065199999999997</c:v>
                </c:pt>
                <c:pt idx="148">
                  <c:v>0.97844900000000001</c:v>
                </c:pt>
                <c:pt idx="149">
                  <c:v>0.97962099999999996</c:v>
                </c:pt>
                <c:pt idx="150">
                  <c:v>0.97995299999999996</c:v>
                </c:pt>
                <c:pt idx="151">
                  <c:v>0.97995100000000002</c:v>
                </c:pt>
                <c:pt idx="152">
                  <c:v>0.98016700000000001</c:v>
                </c:pt>
                <c:pt idx="153">
                  <c:v>0.97960100000000006</c:v>
                </c:pt>
                <c:pt idx="154">
                  <c:v>0.97921100000000005</c:v>
                </c:pt>
                <c:pt idx="155">
                  <c:v>0.97906400000000005</c:v>
                </c:pt>
                <c:pt idx="156">
                  <c:v>0.97885100000000003</c:v>
                </c:pt>
                <c:pt idx="157">
                  <c:v>0.97907900000000003</c:v>
                </c:pt>
                <c:pt idx="158">
                  <c:v>0.97926299999999999</c:v>
                </c:pt>
                <c:pt idx="159">
                  <c:v>0.98009500000000005</c:v>
                </c:pt>
                <c:pt idx="160">
                  <c:v>0.97975000000000001</c:v>
                </c:pt>
                <c:pt idx="161">
                  <c:v>0.97989499999999996</c:v>
                </c:pt>
                <c:pt idx="162">
                  <c:v>0.98033899999999996</c:v>
                </c:pt>
                <c:pt idx="163">
                  <c:v>0.98026400000000002</c:v>
                </c:pt>
                <c:pt idx="164">
                  <c:v>0.97958199999999995</c:v>
                </c:pt>
                <c:pt idx="165">
                  <c:v>0.97877199999999998</c:v>
                </c:pt>
                <c:pt idx="166">
                  <c:v>0.97989700000000002</c:v>
                </c:pt>
                <c:pt idx="167">
                  <c:v>0.97881799999999997</c:v>
                </c:pt>
                <c:pt idx="168">
                  <c:v>0.97984099999999996</c:v>
                </c:pt>
                <c:pt idx="169">
                  <c:v>0.977935</c:v>
                </c:pt>
                <c:pt idx="170">
                  <c:v>0.97856100000000001</c:v>
                </c:pt>
                <c:pt idx="171">
                  <c:v>0.97897199999999995</c:v>
                </c:pt>
                <c:pt idx="172">
                  <c:v>0.97968699999999997</c:v>
                </c:pt>
                <c:pt idx="173">
                  <c:v>0.98014299999999999</c:v>
                </c:pt>
                <c:pt idx="174">
                  <c:v>0.98022399999999998</c:v>
                </c:pt>
                <c:pt idx="175">
                  <c:v>0.97922200000000004</c:v>
                </c:pt>
                <c:pt idx="176">
                  <c:v>0.98023300000000002</c:v>
                </c:pt>
                <c:pt idx="177">
                  <c:v>0.98097199999999996</c:v>
                </c:pt>
                <c:pt idx="178">
                  <c:v>0.980568</c:v>
                </c:pt>
                <c:pt idx="179">
                  <c:v>0.98148000000000002</c:v>
                </c:pt>
                <c:pt idx="180">
                  <c:v>0.98148999999999997</c:v>
                </c:pt>
                <c:pt idx="181">
                  <c:v>0.98167700000000002</c:v>
                </c:pt>
                <c:pt idx="182">
                  <c:v>0.982182</c:v>
                </c:pt>
                <c:pt idx="183">
                  <c:v>0.98241100000000003</c:v>
                </c:pt>
                <c:pt idx="184">
                  <c:v>0.98233700000000002</c:v>
                </c:pt>
                <c:pt idx="185">
                  <c:v>0.98141999999999996</c:v>
                </c:pt>
                <c:pt idx="186">
                  <c:v>0.98095100000000002</c:v>
                </c:pt>
                <c:pt idx="187">
                  <c:v>0.98007100000000003</c:v>
                </c:pt>
                <c:pt idx="188">
                  <c:v>0.98145700000000002</c:v>
                </c:pt>
                <c:pt idx="189">
                  <c:v>0.980267</c:v>
                </c:pt>
                <c:pt idx="190">
                  <c:v>0.980993</c:v>
                </c:pt>
                <c:pt idx="191">
                  <c:v>0.98067000000000004</c:v>
                </c:pt>
                <c:pt idx="192">
                  <c:v>0.98096099999999997</c:v>
                </c:pt>
                <c:pt idx="193">
                  <c:v>0.98192699999999999</c:v>
                </c:pt>
                <c:pt idx="194">
                  <c:v>0.98218499999999997</c:v>
                </c:pt>
                <c:pt idx="195">
                  <c:v>0.98214900000000005</c:v>
                </c:pt>
                <c:pt idx="196">
                  <c:v>0.982043</c:v>
                </c:pt>
                <c:pt idx="197">
                  <c:v>0.98218700000000003</c:v>
                </c:pt>
                <c:pt idx="198">
                  <c:v>0.98240700000000003</c:v>
                </c:pt>
                <c:pt idx="199">
                  <c:v>0.98290200000000005</c:v>
                </c:pt>
                <c:pt idx="200">
                  <c:v>0.98283900000000002</c:v>
                </c:pt>
                <c:pt idx="201">
                  <c:v>0.98231800000000002</c:v>
                </c:pt>
                <c:pt idx="202">
                  <c:v>0.98196600000000001</c:v>
                </c:pt>
                <c:pt idx="203">
                  <c:v>0.98157300000000003</c:v>
                </c:pt>
                <c:pt idx="204">
                  <c:v>0.98289000000000004</c:v>
                </c:pt>
                <c:pt idx="205">
                  <c:v>0.98255999999999999</c:v>
                </c:pt>
                <c:pt idx="206">
                  <c:v>0.98238700000000001</c:v>
                </c:pt>
                <c:pt idx="207">
                  <c:v>0.98249200000000003</c:v>
                </c:pt>
                <c:pt idx="208">
                  <c:v>0.98186799999999996</c:v>
                </c:pt>
                <c:pt idx="209">
                  <c:v>0.98249799999999998</c:v>
                </c:pt>
                <c:pt idx="210">
                  <c:v>0.98280999999999996</c:v>
                </c:pt>
                <c:pt idx="211">
                  <c:v>0.98173200000000005</c:v>
                </c:pt>
                <c:pt idx="212">
                  <c:v>0.9829</c:v>
                </c:pt>
                <c:pt idx="213">
                  <c:v>0.98230200000000001</c:v>
                </c:pt>
                <c:pt idx="214">
                  <c:v>0.98274899999999998</c:v>
                </c:pt>
                <c:pt idx="215">
                  <c:v>0.98284899999999997</c:v>
                </c:pt>
                <c:pt idx="216">
                  <c:v>0.98254900000000001</c:v>
                </c:pt>
                <c:pt idx="217">
                  <c:v>0.98264600000000002</c:v>
                </c:pt>
                <c:pt idx="218">
                  <c:v>0.98136000000000001</c:v>
                </c:pt>
                <c:pt idx="219">
                  <c:v>0.98145199999999999</c:v>
                </c:pt>
                <c:pt idx="220">
                  <c:v>0.97941100000000003</c:v>
                </c:pt>
                <c:pt idx="221">
                  <c:v>0.98000500000000001</c:v>
                </c:pt>
                <c:pt idx="222">
                  <c:v>0.97999700000000001</c:v>
                </c:pt>
                <c:pt idx="223">
                  <c:v>0.98038800000000004</c:v>
                </c:pt>
                <c:pt idx="224">
                  <c:v>0.97947899999999999</c:v>
                </c:pt>
                <c:pt idx="225">
                  <c:v>0.97999099999999995</c:v>
                </c:pt>
                <c:pt idx="226">
                  <c:v>0.97884899999999997</c:v>
                </c:pt>
                <c:pt idx="227">
                  <c:v>0.97978299999999996</c:v>
                </c:pt>
                <c:pt idx="228">
                  <c:v>0.98045000000000004</c:v>
                </c:pt>
                <c:pt idx="229">
                  <c:v>0.98052700000000004</c:v>
                </c:pt>
                <c:pt idx="230">
                  <c:v>0.98080599999999996</c:v>
                </c:pt>
                <c:pt idx="231">
                  <c:v>0.98013300000000003</c:v>
                </c:pt>
                <c:pt idx="232">
                  <c:v>0.98019299999999998</c:v>
                </c:pt>
                <c:pt idx="233">
                  <c:v>0.97967300000000002</c:v>
                </c:pt>
                <c:pt idx="234">
                  <c:v>0.97985199999999995</c:v>
                </c:pt>
                <c:pt idx="235">
                  <c:v>0.97893300000000005</c:v>
                </c:pt>
                <c:pt idx="236">
                  <c:v>0.97969899999999999</c:v>
                </c:pt>
                <c:pt idx="237">
                  <c:v>0.97966200000000003</c:v>
                </c:pt>
                <c:pt idx="238">
                  <c:v>0.97988500000000001</c:v>
                </c:pt>
                <c:pt idx="239">
                  <c:v>0.98019100000000003</c:v>
                </c:pt>
                <c:pt idx="240">
                  <c:v>0.98039600000000005</c:v>
                </c:pt>
                <c:pt idx="241">
                  <c:v>0.97994599999999998</c:v>
                </c:pt>
                <c:pt idx="242">
                  <c:v>0.97961299999999996</c:v>
                </c:pt>
                <c:pt idx="243">
                  <c:v>0.98011599999999999</c:v>
                </c:pt>
                <c:pt idx="244">
                  <c:v>0.98113700000000004</c:v>
                </c:pt>
                <c:pt idx="245">
                  <c:v>0.98130899999999999</c:v>
                </c:pt>
                <c:pt idx="246">
                  <c:v>0.98161200000000004</c:v>
                </c:pt>
                <c:pt idx="247">
                  <c:v>0.98144399999999998</c:v>
                </c:pt>
                <c:pt idx="248">
                  <c:v>0.98150499999999996</c:v>
                </c:pt>
                <c:pt idx="249">
                  <c:v>0.982518</c:v>
                </c:pt>
                <c:pt idx="250">
                  <c:v>0.98218300000000003</c:v>
                </c:pt>
                <c:pt idx="251">
                  <c:v>0.98075699999999999</c:v>
                </c:pt>
                <c:pt idx="252">
                  <c:v>0.98242600000000002</c:v>
                </c:pt>
                <c:pt idx="253">
                  <c:v>0.9819</c:v>
                </c:pt>
                <c:pt idx="254">
                  <c:v>0.97969700000000004</c:v>
                </c:pt>
                <c:pt idx="255">
                  <c:v>0.97970800000000002</c:v>
                </c:pt>
                <c:pt idx="256">
                  <c:v>0.97993399999999997</c:v>
                </c:pt>
                <c:pt idx="257">
                  <c:v>0.98087500000000005</c:v>
                </c:pt>
                <c:pt idx="258">
                  <c:v>0.97975500000000004</c:v>
                </c:pt>
                <c:pt idx="259">
                  <c:v>0.98097599999999996</c:v>
                </c:pt>
                <c:pt idx="260">
                  <c:v>0.980908</c:v>
                </c:pt>
                <c:pt idx="261">
                  <c:v>0.980846</c:v>
                </c:pt>
                <c:pt idx="262">
                  <c:v>0.98103099999999999</c:v>
                </c:pt>
                <c:pt idx="263">
                  <c:v>0.98068</c:v>
                </c:pt>
                <c:pt idx="264">
                  <c:v>0.98163500000000004</c:v>
                </c:pt>
                <c:pt idx="265">
                  <c:v>0.98168800000000001</c:v>
                </c:pt>
                <c:pt idx="266">
                  <c:v>0.981464</c:v>
                </c:pt>
                <c:pt idx="267">
                  <c:v>0.98121400000000003</c:v>
                </c:pt>
                <c:pt idx="268">
                  <c:v>0.98039600000000005</c:v>
                </c:pt>
                <c:pt idx="269">
                  <c:v>0.98101499999999997</c:v>
                </c:pt>
                <c:pt idx="270">
                  <c:v>0.98125200000000001</c:v>
                </c:pt>
                <c:pt idx="271">
                  <c:v>0.98143899999999995</c:v>
                </c:pt>
                <c:pt idx="272">
                  <c:v>0.98154399999999997</c:v>
                </c:pt>
                <c:pt idx="273">
                  <c:v>0.98196499999999998</c:v>
                </c:pt>
                <c:pt idx="274">
                  <c:v>0.98156699999999997</c:v>
                </c:pt>
                <c:pt idx="275">
                  <c:v>0.98210500000000001</c:v>
                </c:pt>
                <c:pt idx="276">
                  <c:v>0.98159200000000002</c:v>
                </c:pt>
                <c:pt idx="277">
                  <c:v>0.98157300000000003</c:v>
                </c:pt>
                <c:pt idx="278">
                  <c:v>0.981541</c:v>
                </c:pt>
                <c:pt idx="279">
                  <c:v>0.98197199999999996</c:v>
                </c:pt>
                <c:pt idx="280">
                  <c:v>0.98224699999999998</c:v>
                </c:pt>
                <c:pt idx="281">
                  <c:v>0.98217500000000002</c:v>
                </c:pt>
                <c:pt idx="282">
                  <c:v>0.98114299999999999</c:v>
                </c:pt>
                <c:pt idx="283">
                  <c:v>0.98216499999999995</c:v>
                </c:pt>
                <c:pt idx="284">
                  <c:v>0.98214800000000002</c:v>
                </c:pt>
                <c:pt idx="285">
                  <c:v>0.98068500000000003</c:v>
                </c:pt>
                <c:pt idx="286">
                  <c:v>0.98093300000000005</c:v>
                </c:pt>
                <c:pt idx="287">
                  <c:v>0.98077800000000004</c:v>
                </c:pt>
                <c:pt idx="288">
                  <c:v>0.98111199999999998</c:v>
                </c:pt>
                <c:pt idx="289">
                  <c:v>0.97994400000000004</c:v>
                </c:pt>
                <c:pt idx="290">
                  <c:v>0.98070100000000004</c:v>
                </c:pt>
                <c:pt idx="291">
                  <c:v>0.98039100000000001</c:v>
                </c:pt>
                <c:pt idx="292">
                  <c:v>0.98077000000000003</c:v>
                </c:pt>
                <c:pt idx="293">
                  <c:v>0.98141299999999998</c:v>
                </c:pt>
                <c:pt idx="294">
                  <c:v>0.98122100000000001</c:v>
                </c:pt>
                <c:pt idx="295">
                  <c:v>0.97953199999999996</c:v>
                </c:pt>
                <c:pt idx="296">
                  <c:v>0.97931999999999997</c:v>
                </c:pt>
                <c:pt idx="297">
                  <c:v>0.98057700000000003</c:v>
                </c:pt>
                <c:pt idx="298">
                  <c:v>0.98088399999999998</c:v>
                </c:pt>
                <c:pt idx="299">
                  <c:v>0.95664000000000005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AC-400D-ABC0-C1F02B343B53}"/>
            </c:ext>
          </c:extLst>
        </c:ser>
        <c:ser>
          <c:idx val="5"/>
          <c:order val="3"/>
          <c:tx>
            <c:strRef>
              <c:f>'VMAF 10'!$F$1</c:f>
              <c:strCache>
                <c:ptCount val="1"/>
                <c:pt idx="0">
                  <c:v>10Mbps</c:v>
                </c:pt>
              </c:strCache>
            </c:strRef>
          </c:tx>
          <c:spPr>
            <a:ln w="63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yVal>
            <c:numRef>
              <c:f>'VMAF 10'!$F$2:$F$301</c:f>
              <c:numCache>
                <c:formatCode>General</c:formatCode>
                <c:ptCount val="300"/>
                <c:pt idx="0">
                  <c:v>0.98907900000000004</c:v>
                </c:pt>
                <c:pt idx="1">
                  <c:v>0.98900900000000003</c:v>
                </c:pt>
                <c:pt idx="2">
                  <c:v>0.98866600000000004</c:v>
                </c:pt>
                <c:pt idx="3">
                  <c:v>0.98790100000000003</c:v>
                </c:pt>
                <c:pt idx="4">
                  <c:v>0.98823000000000005</c:v>
                </c:pt>
                <c:pt idx="5">
                  <c:v>0.988568</c:v>
                </c:pt>
                <c:pt idx="6">
                  <c:v>0.98880500000000005</c:v>
                </c:pt>
                <c:pt idx="7">
                  <c:v>0.98758699999999999</c:v>
                </c:pt>
                <c:pt idx="8">
                  <c:v>0.98713200000000001</c:v>
                </c:pt>
                <c:pt idx="9">
                  <c:v>0.98702400000000001</c:v>
                </c:pt>
                <c:pt idx="10">
                  <c:v>0.98887000000000003</c:v>
                </c:pt>
                <c:pt idx="11">
                  <c:v>0.98683500000000002</c:v>
                </c:pt>
                <c:pt idx="12">
                  <c:v>0.98767000000000005</c:v>
                </c:pt>
                <c:pt idx="13">
                  <c:v>0.98812299999999997</c:v>
                </c:pt>
                <c:pt idx="14">
                  <c:v>0.98802199999999996</c:v>
                </c:pt>
                <c:pt idx="15">
                  <c:v>0.98825399999999997</c:v>
                </c:pt>
                <c:pt idx="16">
                  <c:v>0.98807</c:v>
                </c:pt>
                <c:pt idx="17">
                  <c:v>0.987043</c:v>
                </c:pt>
                <c:pt idx="18">
                  <c:v>0.98750599999999999</c:v>
                </c:pt>
                <c:pt idx="19">
                  <c:v>0.98643099999999995</c:v>
                </c:pt>
                <c:pt idx="20">
                  <c:v>0.92859400000000003</c:v>
                </c:pt>
                <c:pt idx="21">
                  <c:v>0.88153099999999995</c:v>
                </c:pt>
                <c:pt idx="22">
                  <c:v>0.84681200000000001</c:v>
                </c:pt>
                <c:pt idx="23">
                  <c:v>0.81693400000000005</c:v>
                </c:pt>
                <c:pt idx="24">
                  <c:v>0.805589</c:v>
                </c:pt>
                <c:pt idx="25">
                  <c:v>0.798373</c:v>
                </c:pt>
                <c:pt idx="26">
                  <c:v>0.79393199999999997</c:v>
                </c:pt>
                <c:pt idx="27">
                  <c:v>0.795211</c:v>
                </c:pt>
                <c:pt idx="28">
                  <c:v>0.78726300000000005</c:v>
                </c:pt>
                <c:pt idx="29">
                  <c:v>0.77603599999999995</c:v>
                </c:pt>
                <c:pt idx="30">
                  <c:v>0.77784600000000004</c:v>
                </c:pt>
                <c:pt idx="31">
                  <c:v>0.78092700000000004</c:v>
                </c:pt>
                <c:pt idx="32">
                  <c:v>0.78640100000000002</c:v>
                </c:pt>
                <c:pt idx="33">
                  <c:v>0.79729099999999997</c:v>
                </c:pt>
                <c:pt idx="34">
                  <c:v>0.79824600000000001</c:v>
                </c:pt>
                <c:pt idx="35">
                  <c:v>0.79516500000000001</c:v>
                </c:pt>
                <c:pt idx="36">
                  <c:v>0.78714799999999996</c:v>
                </c:pt>
                <c:pt idx="37">
                  <c:v>0.79662299999999997</c:v>
                </c:pt>
                <c:pt idx="38">
                  <c:v>0.80886000000000002</c:v>
                </c:pt>
                <c:pt idx="39">
                  <c:v>0.81682900000000003</c:v>
                </c:pt>
                <c:pt idx="40">
                  <c:v>0.70747400000000005</c:v>
                </c:pt>
                <c:pt idx="41">
                  <c:v>0.77764999999999995</c:v>
                </c:pt>
                <c:pt idx="42">
                  <c:v>0.82347300000000001</c:v>
                </c:pt>
                <c:pt idx="43">
                  <c:v>0.85416300000000001</c:v>
                </c:pt>
                <c:pt idx="44">
                  <c:v>0.87296799999999997</c:v>
                </c:pt>
                <c:pt idx="45">
                  <c:v>0.88720399999999999</c:v>
                </c:pt>
                <c:pt idx="46">
                  <c:v>0.89968700000000001</c:v>
                </c:pt>
                <c:pt idx="47">
                  <c:v>0.90795800000000004</c:v>
                </c:pt>
                <c:pt idx="48">
                  <c:v>0.91557599999999995</c:v>
                </c:pt>
                <c:pt idx="49">
                  <c:v>0.92181800000000003</c:v>
                </c:pt>
                <c:pt idx="50">
                  <c:v>0.92780300000000004</c:v>
                </c:pt>
                <c:pt idx="51">
                  <c:v>0.93401699999999999</c:v>
                </c:pt>
                <c:pt idx="52">
                  <c:v>0.93895200000000001</c:v>
                </c:pt>
                <c:pt idx="53">
                  <c:v>0.94386800000000004</c:v>
                </c:pt>
                <c:pt idx="54">
                  <c:v>0.94793400000000005</c:v>
                </c:pt>
                <c:pt idx="55">
                  <c:v>0.95090399999999997</c:v>
                </c:pt>
                <c:pt idx="56">
                  <c:v>0.95361899999999999</c:v>
                </c:pt>
                <c:pt idx="57">
                  <c:v>0.955951</c:v>
                </c:pt>
                <c:pt idx="58">
                  <c:v>0.95717099999999999</c:v>
                </c:pt>
                <c:pt idx="59">
                  <c:v>0.96000600000000003</c:v>
                </c:pt>
                <c:pt idx="60">
                  <c:v>0.96084499999999995</c:v>
                </c:pt>
                <c:pt idx="61">
                  <c:v>0.963368</c:v>
                </c:pt>
                <c:pt idx="62">
                  <c:v>0.96352800000000005</c:v>
                </c:pt>
                <c:pt idx="63">
                  <c:v>0.96631100000000003</c:v>
                </c:pt>
                <c:pt idx="64">
                  <c:v>0.96841299999999997</c:v>
                </c:pt>
                <c:pt idx="65">
                  <c:v>0.96868200000000004</c:v>
                </c:pt>
                <c:pt idx="66">
                  <c:v>0.96979000000000004</c:v>
                </c:pt>
                <c:pt idx="67">
                  <c:v>0.97145000000000004</c:v>
                </c:pt>
                <c:pt idx="68">
                  <c:v>0.97232799999999997</c:v>
                </c:pt>
                <c:pt idx="69">
                  <c:v>0.97158</c:v>
                </c:pt>
                <c:pt idx="70">
                  <c:v>0.97309100000000004</c:v>
                </c:pt>
                <c:pt idx="71">
                  <c:v>0.97281399999999996</c:v>
                </c:pt>
                <c:pt idx="72">
                  <c:v>0.97367800000000004</c:v>
                </c:pt>
                <c:pt idx="73">
                  <c:v>0.97492500000000004</c:v>
                </c:pt>
                <c:pt idx="74">
                  <c:v>0.97572499999999995</c:v>
                </c:pt>
                <c:pt idx="75">
                  <c:v>0.97607600000000005</c:v>
                </c:pt>
                <c:pt idx="76">
                  <c:v>0.97548500000000005</c:v>
                </c:pt>
                <c:pt idx="77">
                  <c:v>0.97633800000000004</c:v>
                </c:pt>
                <c:pt idx="78">
                  <c:v>0.97626299999999999</c:v>
                </c:pt>
                <c:pt idx="79">
                  <c:v>0.97735799999999995</c:v>
                </c:pt>
                <c:pt idx="80">
                  <c:v>0.97681700000000005</c:v>
                </c:pt>
                <c:pt idx="81">
                  <c:v>0.97803899999999999</c:v>
                </c:pt>
                <c:pt idx="82">
                  <c:v>0.97801700000000003</c:v>
                </c:pt>
                <c:pt idx="83">
                  <c:v>0.978827</c:v>
                </c:pt>
                <c:pt idx="84">
                  <c:v>0.97735899999999998</c:v>
                </c:pt>
                <c:pt idx="85">
                  <c:v>0.97721400000000003</c:v>
                </c:pt>
                <c:pt idx="86">
                  <c:v>0.97836199999999995</c:v>
                </c:pt>
                <c:pt idx="87">
                  <c:v>0.97813799999999995</c:v>
                </c:pt>
                <c:pt idx="88">
                  <c:v>0.97873200000000005</c:v>
                </c:pt>
                <c:pt idx="89">
                  <c:v>0.97901400000000005</c:v>
                </c:pt>
                <c:pt idx="90">
                  <c:v>0.97778200000000004</c:v>
                </c:pt>
                <c:pt idx="91">
                  <c:v>0.97860199999999997</c:v>
                </c:pt>
                <c:pt idx="92">
                  <c:v>0.97896000000000005</c:v>
                </c:pt>
                <c:pt idx="93">
                  <c:v>0.97922500000000001</c:v>
                </c:pt>
                <c:pt idx="94">
                  <c:v>0.97950999999999999</c:v>
                </c:pt>
                <c:pt idx="95">
                  <c:v>0.97928099999999996</c:v>
                </c:pt>
                <c:pt idx="96">
                  <c:v>0.97967599999999999</c:v>
                </c:pt>
                <c:pt idx="97">
                  <c:v>0.97905500000000001</c:v>
                </c:pt>
                <c:pt idx="98">
                  <c:v>0.97952899999999998</c:v>
                </c:pt>
                <c:pt idx="99">
                  <c:v>0.979105</c:v>
                </c:pt>
                <c:pt idx="100">
                  <c:v>0.97705399999999998</c:v>
                </c:pt>
                <c:pt idx="101">
                  <c:v>0.97793099999999999</c:v>
                </c:pt>
                <c:pt idx="102">
                  <c:v>0.97810200000000003</c:v>
                </c:pt>
                <c:pt idx="103">
                  <c:v>0.97893200000000002</c:v>
                </c:pt>
                <c:pt idx="104">
                  <c:v>0.97928899999999997</c:v>
                </c:pt>
                <c:pt idx="105">
                  <c:v>0.98006199999999999</c:v>
                </c:pt>
                <c:pt idx="106">
                  <c:v>0.980576</c:v>
                </c:pt>
                <c:pt idx="107">
                  <c:v>0.98091499999999998</c:v>
                </c:pt>
                <c:pt idx="108">
                  <c:v>0.98125799999999996</c:v>
                </c:pt>
                <c:pt idx="109">
                  <c:v>0.98048800000000003</c:v>
                </c:pt>
                <c:pt idx="110">
                  <c:v>0.98144500000000001</c:v>
                </c:pt>
                <c:pt idx="111">
                  <c:v>0.98121400000000003</c:v>
                </c:pt>
                <c:pt idx="112">
                  <c:v>0.98098399999999997</c:v>
                </c:pt>
                <c:pt idx="113">
                  <c:v>0.98101799999999995</c:v>
                </c:pt>
                <c:pt idx="114">
                  <c:v>0.98084700000000002</c:v>
                </c:pt>
                <c:pt idx="115">
                  <c:v>0.98164600000000002</c:v>
                </c:pt>
                <c:pt idx="116">
                  <c:v>0.98046500000000003</c:v>
                </c:pt>
                <c:pt idx="117">
                  <c:v>0.98138000000000003</c:v>
                </c:pt>
                <c:pt idx="118">
                  <c:v>0.98104899999999995</c:v>
                </c:pt>
                <c:pt idx="119">
                  <c:v>0.981819</c:v>
                </c:pt>
                <c:pt idx="120">
                  <c:v>0.98153299999999999</c:v>
                </c:pt>
                <c:pt idx="121">
                  <c:v>0.98259700000000005</c:v>
                </c:pt>
                <c:pt idx="122">
                  <c:v>0.98288699999999996</c:v>
                </c:pt>
                <c:pt idx="123">
                  <c:v>0.98208399999999996</c:v>
                </c:pt>
                <c:pt idx="124">
                  <c:v>0.98197800000000002</c:v>
                </c:pt>
                <c:pt idx="125">
                  <c:v>0.982765</c:v>
                </c:pt>
                <c:pt idx="126">
                  <c:v>0.98270000000000002</c:v>
                </c:pt>
                <c:pt idx="127">
                  <c:v>0.98262099999999997</c:v>
                </c:pt>
                <c:pt idx="128">
                  <c:v>0.98265000000000002</c:v>
                </c:pt>
                <c:pt idx="129">
                  <c:v>0.98270400000000002</c:v>
                </c:pt>
                <c:pt idx="130">
                  <c:v>0.98299300000000001</c:v>
                </c:pt>
                <c:pt idx="131">
                  <c:v>0.98155099999999995</c:v>
                </c:pt>
                <c:pt idx="132">
                  <c:v>0.98233999999999999</c:v>
                </c:pt>
                <c:pt idx="133">
                  <c:v>0.98152300000000003</c:v>
                </c:pt>
                <c:pt idx="134">
                  <c:v>0.98160800000000004</c:v>
                </c:pt>
                <c:pt idx="135">
                  <c:v>0.98053699999999999</c:v>
                </c:pt>
                <c:pt idx="136">
                  <c:v>0.98108300000000004</c:v>
                </c:pt>
                <c:pt idx="137">
                  <c:v>0.98016999999999999</c:v>
                </c:pt>
                <c:pt idx="138">
                  <c:v>0.98075699999999999</c:v>
                </c:pt>
                <c:pt idx="139">
                  <c:v>0.98127900000000001</c:v>
                </c:pt>
                <c:pt idx="140">
                  <c:v>0.98108099999999998</c:v>
                </c:pt>
                <c:pt idx="141">
                  <c:v>0.98122900000000002</c:v>
                </c:pt>
                <c:pt idx="142">
                  <c:v>0.98113300000000003</c:v>
                </c:pt>
                <c:pt idx="143">
                  <c:v>0.98170500000000005</c:v>
                </c:pt>
                <c:pt idx="144">
                  <c:v>0.98253199999999996</c:v>
                </c:pt>
                <c:pt idx="145">
                  <c:v>0.98175699999999999</c:v>
                </c:pt>
                <c:pt idx="146">
                  <c:v>0.98261500000000002</c:v>
                </c:pt>
                <c:pt idx="147">
                  <c:v>0.98288200000000003</c:v>
                </c:pt>
                <c:pt idx="148">
                  <c:v>0.98272800000000005</c:v>
                </c:pt>
                <c:pt idx="149">
                  <c:v>0.98162499999999997</c:v>
                </c:pt>
                <c:pt idx="150">
                  <c:v>0.98171900000000001</c:v>
                </c:pt>
                <c:pt idx="151">
                  <c:v>0.98281600000000002</c:v>
                </c:pt>
                <c:pt idx="152">
                  <c:v>0.98259799999999997</c:v>
                </c:pt>
                <c:pt idx="153">
                  <c:v>0.98286300000000004</c:v>
                </c:pt>
                <c:pt idx="154">
                  <c:v>0.98169899999999999</c:v>
                </c:pt>
                <c:pt idx="155">
                  <c:v>0.98176200000000002</c:v>
                </c:pt>
                <c:pt idx="156">
                  <c:v>0.982186</c:v>
                </c:pt>
                <c:pt idx="157">
                  <c:v>0.98213300000000003</c:v>
                </c:pt>
                <c:pt idx="158">
                  <c:v>0.98173699999999997</c:v>
                </c:pt>
                <c:pt idx="159">
                  <c:v>0.98163599999999995</c:v>
                </c:pt>
                <c:pt idx="160">
                  <c:v>0.98100500000000002</c:v>
                </c:pt>
                <c:pt idx="161">
                  <c:v>0.98087500000000005</c:v>
                </c:pt>
                <c:pt idx="162">
                  <c:v>0.98048400000000002</c:v>
                </c:pt>
                <c:pt idx="163">
                  <c:v>0.98105399999999998</c:v>
                </c:pt>
                <c:pt idx="164">
                  <c:v>0.98166399999999998</c:v>
                </c:pt>
                <c:pt idx="165">
                  <c:v>0.97994300000000001</c:v>
                </c:pt>
                <c:pt idx="166">
                  <c:v>0.98037399999999997</c:v>
                </c:pt>
                <c:pt idx="167">
                  <c:v>0.98001300000000002</c:v>
                </c:pt>
                <c:pt idx="168">
                  <c:v>0.97943500000000006</c:v>
                </c:pt>
                <c:pt idx="169">
                  <c:v>0.98016499999999995</c:v>
                </c:pt>
                <c:pt idx="170">
                  <c:v>0.98081499999999999</c:v>
                </c:pt>
                <c:pt idx="171">
                  <c:v>0.98105600000000004</c:v>
                </c:pt>
                <c:pt idx="172">
                  <c:v>0.98160099999999995</c:v>
                </c:pt>
                <c:pt idx="173">
                  <c:v>0.98018700000000003</c:v>
                </c:pt>
                <c:pt idx="174">
                  <c:v>0.98104100000000005</c:v>
                </c:pt>
                <c:pt idx="175">
                  <c:v>0.98179899999999998</c:v>
                </c:pt>
                <c:pt idx="176">
                  <c:v>0.980684</c:v>
                </c:pt>
                <c:pt idx="177">
                  <c:v>0.98177300000000001</c:v>
                </c:pt>
                <c:pt idx="178">
                  <c:v>0.98228899999999997</c:v>
                </c:pt>
                <c:pt idx="179">
                  <c:v>0.98285699999999998</c:v>
                </c:pt>
                <c:pt idx="180">
                  <c:v>0.983379</c:v>
                </c:pt>
                <c:pt idx="181">
                  <c:v>0.98325799999999997</c:v>
                </c:pt>
                <c:pt idx="182">
                  <c:v>0.98382899999999995</c:v>
                </c:pt>
                <c:pt idx="183">
                  <c:v>0.983568</c:v>
                </c:pt>
                <c:pt idx="184">
                  <c:v>0.98180999999999996</c:v>
                </c:pt>
                <c:pt idx="185">
                  <c:v>0.980985</c:v>
                </c:pt>
                <c:pt idx="186">
                  <c:v>0.981159</c:v>
                </c:pt>
                <c:pt idx="187">
                  <c:v>0.98126199999999997</c:v>
                </c:pt>
                <c:pt idx="188">
                  <c:v>0.98223800000000006</c:v>
                </c:pt>
                <c:pt idx="189">
                  <c:v>0.98185699999999998</c:v>
                </c:pt>
                <c:pt idx="190">
                  <c:v>0.98219500000000004</c:v>
                </c:pt>
                <c:pt idx="191">
                  <c:v>0.98318300000000003</c:v>
                </c:pt>
                <c:pt idx="192">
                  <c:v>0.98331599999999997</c:v>
                </c:pt>
                <c:pt idx="193">
                  <c:v>0.98335799999999995</c:v>
                </c:pt>
                <c:pt idx="194">
                  <c:v>0.98345400000000005</c:v>
                </c:pt>
                <c:pt idx="195">
                  <c:v>0.98388600000000004</c:v>
                </c:pt>
                <c:pt idx="196">
                  <c:v>0.98441599999999996</c:v>
                </c:pt>
                <c:pt idx="197">
                  <c:v>0.98453400000000002</c:v>
                </c:pt>
                <c:pt idx="198">
                  <c:v>0.98388500000000001</c:v>
                </c:pt>
                <c:pt idx="199">
                  <c:v>0.98409199999999997</c:v>
                </c:pt>
                <c:pt idx="200">
                  <c:v>0.98439699999999997</c:v>
                </c:pt>
                <c:pt idx="201">
                  <c:v>0.98452899999999999</c:v>
                </c:pt>
                <c:pt idx="202">
                  <c:v>0.98341800000000001</c:v>
                </c:pt>
                <c:pt idx="203">
                  <c:v>0.98304100000000005</c:v>
                </c:pt>
                <c:pt idx="204">
                  <c:v>0.98372599999999999</c:v>
                </c:pt>
                <c:pt idx="205">
                  <c:v>0.98385500000000004</c:v>
                </c:pt>
                <c:pt idx="206">
                  <c:v>0.98379099999999997</c:v>
                </c:pt>
                <c:pt idx="207">
                  <c:v>0.98364600000000002</c:v>
                </c:pt>
                <c:pt idx="208">
                  <c:v>0.98391799999999996</c:v>
                </c:pt>
                <c:pt idx="209">
                  <c:v>0.98302299999999998</c:v>
                </c:pt>
                <c:pt idx="210">
                  <c:v>0.98260199999999998</c:v>
                </c:pt>
                <c:pt idx="211">
                  <c:v>0.98392500000000005</c:v>
                </c:pt>
                <c:pt idx="212">
                  <c:v>0.98459700000000006</c:v>
                </c:pt>
                <c:pt idx="213">
                  <c:v>0.984738</c:v>
                </c:pt>
                <c:pt idx="214">
                  <c:v>0.98442399999999997</c:v>
                </c:pt>
                <c:pt idx="215">
                  <c:v>0.98331100000000005</c:v>
                </c:pt>
                <c:pt idx="216">
                  <c:v>0.98470199999999997</c:v>
                </c:pt>
                <c:pt idx="217">
                  <c:v>0.98473500000000003</c:v>
                </c:pt>
                <c:pt idx="218">
                  <c:v>0.98311800000000005</c:v>
                </c:pt>
                <c:pt idx="219">
                  <c:v>0.98405100000000001</c:v>
                </c:pt>
                <c:pt idx="220">
                  <c:v>0.98400900000000002</c:v>
                </c:pt>
                <c:pt idx="221">
                  <c:v>0.98409000000000002</c:v>
                </c:pt>
                <c:pt idx="222">
                  <c:v>0.98389700000000002</c:v>
                </c:pt>
                <c:pt idx="223">
                  <c:v>0.983568</c:v>
                </c:pt>
                <c:pt idx="224">
                  <c:v>0.98405900000000002</c:v>
                </c:pt>
                <c:pt idx="225">
                  <c:v>0.98403200000000002</c:v>
                </c:pt>
                <c:pt idx="226">
                  <c:v>0.98414500000000005</c:v>
                </c:pt>
                <c:pt idx="227">
                  <c:v>0.98444900000000002</c:v>
                </c:pt>
                <c:pt idx="228">
                  <c:v>0.98456200000000005</c:v>
                </c:pt>
                <c:pt idx="229">
                  <c:v>0.98468199999999995</c:v>
                </c:pt>
                <c:pt idx="230">
                  <c:v>0.98448000000000002</c:v>
                </c:pt>
                <c:pt idx="231">
                  <c:v>0.98400299999999996</c:v>
                </c:pt>
                <c:pt idx="232">
                  <c:v>0.98367899999999997</c:v>
                </c:pt>
                <c:pt idx="233">
                  <c:v>0.984155</c:v>
                </c:pt>
                <c:pt idx="234">
                  <c:v>0.98400500000000002</c:v>
                </c:pt>
                <c:pt idx="235">
                  <c:v>0.98389199999999999</c:v>
                </c:pt>
                <c:pt idx="236">
                  <c:v>0.98303200000000002</c:v>
                </c:pt>
                <c:pt idx="237">
                  <c:v>0.982792</c:v>
                </c:pt>
                <c:pt idx="238">
                  <c:v>0.984039</c:v>
                </c:pt>
                <c:pt idx="239">
                  <c:v>0.98343000000000003</c:v>
                </c:pt>
                <c:pt idx="240">
                  <c:v>0.98355300000000001</c:v>
                </c:pt>
                <c:pt idx="241">
                  <c:v>0.98347300000000004</c:v>
                </c:pt>
                <c:pt idx="242">
                  <c:v>0.98261100000000001</c:v>
                </c:pt>
                <c:pt idx="243">
                  <c:v>0.98181300000000005</c:v>
                </c:pt>
                <c:pt idx="244">
                  <c:v>0.983039</c:v>
                </c:pt>
                <c:pt idx="245">
                  <c:v>0.98354699999999995</c:v>
                </c:pt>
                <c:pt idx="246">
                  <c:v>0.98329900000000003</c:v>
                </c:pt>
                <c:pt idx="247">
                  <c:v>0.98298099999999999</c:v>
                </c:pt>
                <c:pt idx="248">
                  <c:v>0.98253699999999999</c:v>
                </c:pt>
                <c:pt idx="249">
                  <c:v>0.98356399999999999</c:v>
                </c:pt>
                <c:pt idx="250">
                  <c:v>0.98272599999999999</c:v>
                </c:pt>
                <c:pt idx="251">
                  <c:v>0.98268100000000003</c:v>
                </c:pt>
                <c:pt idx="252">
                  <c:v>0.981541</c:v>
                </c:pt>
                <c:pt idx="253">
                  <c:v>0.98065999999999998</c:v>
                </c:pt>
                <c:pt idx="254">
                  <c:v>0.98155000000000003</c:v>
                </c:pt>
                <c:pt idx="255">
                  <c:v>0.98230600000000001</c:v>
                </c:pt>
                <c:pt idx="256">
                  <c:v>0.98250000000000004</c:v>
                </c:pt>
                <c:pt idx="257">
                  <c:v>0.98292999999999997</c:v>
                </c:pt>
                <c:pt idx="258">
                  <c:v>0.98273699999999997</c:v>
                </c:pt>
                <c:pt idx="259">
                  <c:v>0.982402</c:v>
                </c:pt>
                <c:pt idx="260">
                  <c:v>0.983344</c:v>
                </c:pt>
                <c:pt idx="261">
                  <c:v>0.98349900000000001</c:v>
                </c:pt>
                <c:pt idx="262">
                  <c:v>0.98390299999999997</c:v>
                </c:pt>
                <c:pt idx="263">
                  <c:v>0.98384099999999997</c:v>
                </c:pt>
                <c:pt idx="264">
                  <c:v>0.98206599999999999</c:v>
                </c:pt>
                <c:pt idx="265">
                  <c:v>0.98170999999999997</c:v>
                </c:pt>
                <c:pt idx="266">
                  <c:v>0.98235799999999995</c:v>
                </c:pt>
                <c:pt idx="267">
                  <c:v>0.97996499999999997</c:v>
                </c:pt>
                <c:pt idx="268">
                  <c:v>0.98087599999999997</c:v>
                </c:pt>
                <c:pt idx="269">
                  <c:v>0.98087599999999997</c:v>
                </c:pt>
                <c:pt idx="270">
                  <c:v>0.98023400000000005</c:v>
                </c:pt>
                <c:pt idx="271">
                  <c:v>0.98148100000000005</c:v>
                </c:pt>
                <c:pt idx="272">
                  <c:v>0.98147200000000001</c:v>
                </c:pt>
                <c:pt idx="273">
                  <c:v>0.98162400000000005</c:v>
                </c:pt>
                <c:pt idx="274">
                  <c:v>0.98167700000000002</c:v>
                </c:pt>
                <c:pt idx="275">
                  <c:v>0.98234200000000005</c:v>
                </c:pt>
                <c:pt idx="276">
                  <c:v>0.981657</c:v>
                </c:pt>
                <c:pt idx="277">
                  <c:v>0.98208399999999996</c:v>
                </c:pt>
                <c:pt idx="278">
                  <c:v>0.98169399999999996</c:v>
                </c:pt>
                <c:pt idx="279">
                  <c:v>0.98308499999999999</c:v>
                </c:pt>
                <c:pt idx="280">
                  <c:v>0.98189300000000002</c:v>
                </c:pt>
                <c:pt idx="281">
                  <c:v>0.980209</c:v>
                </c:pt>
                <c:pt idx="282">
                  <c:v>0.98046999999999995</c:v>
                </c:pt>
                <c:pt idx="283">
                  <c:v>0.98106899999999997</c:v>
                </c:pt>
                <c:pt idx="284">
                  <c:v>0.98163199999999995</c:v>
                </c:pt>
                <c:pt idx="285">
                  <c:v>0.98156399999999999</c:v>
                </c:pt>
                <c:pt idx="286">
                  <c:v>0.98141400000000001</c:v>
                </c:pt>
                <c:pt idx="287">
                  <c:v>0.98107200000000006</c:v>
                </c:pt>
                <c:pt idx="288">
                  <c:v>0.98094099999999995</c:v>
                </c:pt>
                <c:pt idx="289">
                  <c:v>0.98165400000000003</c:v>
                </c:pt>
                <c:pt idx="290">
                  <c:v>0.98189800000000005</c:v>
                </c:pt>
                <c:pt idx="291">
                  <c:v>0.98113700000000004</c:v>
                </c:pt>
                <c:pt idx="292">
                  <c:v>0.98201400000000005</c:v>
                </c:pt>
                <c:pt idx="293">
                  <c:v>0.98181099999999999</c:v>
                </c:pt>
                <c:pt idx="294">
                  <c:v>0.98214100000000004</c:v>
                </c:pt>
                <c:pt idx="295">
                  <c:v>0.98246199999999995</c:v>
                </c:pt>
                <c:pt idx="296">
                  <c:v>0.98252099999999998</c:v>
                </c:pt>
                <c:pt idx="297">
                  <c:v>0.98317100000000002</c:v>
                </c:pt>
                <c:pt idx="298">
                  <c:v>0.98208499999999999</c:v>
                </c:pt>
                <c:pt idx="299">
                  <c:v>0.98316300000000001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AC-400D-ABC0-C1F02B343B53}"/>
            </c:ext>
          </c:extLst>
        </c:ser>
        <c:ser>
          <c:idx val="4"/>
          <c:order val="4"/>
          <c:tx>
            <c:strRef>
              <c:f>'VMAF 12'!$F$1</c:f>
              <c:strCache>
                <c:ptCount val="1"/>
                <c:pt idx="0">
                  <c:v>12Mbps</c:v>
                </c:pt>
              </c:strCache>
            </c:strRef>
          </c:tx>
          <c:spPr>
            <a:ln w="63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'VMAF 12'!$F$2:$F$301</c:f>
              <c:numCache>
                <c:formatCode>General</c:formatCode>
                <c:ptCount val="300"/>
                <c:pt idx="0">
                  <c:v>0.98959699999999995</c:v>
                </c:pt>
                <c:pt idx="1">
                  <c:v>0.989923</c:v>
                </c:pt>
                <c:pt idx="2">
                  <c:v>0.98724000000000001</c:v>
                </c:pt>
                <c:pt idx="3">
                  <c:v>0.98554600000000003</c:v>
                </c:pt>
                <c:pt idx="4">
                  <c:v>0.98619800000000002</c:v>
                </c:pt>
                <c:pt idx="5">
                  <c:v>0.98678200000000005</c:v>
                </c:pt>
                <c:pt idx="6">
                  <c:v>0.98633400000000004</c:v>
                </c:pt>
                <c:pt idx="7">
                  <c:v>0.98619299999999999</c:v>
                </c:pt>
                <c:pt idx="8">
                  <c:v>0.98661600000000005</c:v>
                </c:pt>
                <c:pt idx="9">
                  <c:v>0.98552399999999996</c:v>
                </c:pt>
                <c:pt idx="10">
                  <c:v>0.98508399999999996</c:v>
                </c:pt>
                <c:pt idx="11">
                  <c:v>0.984379</c:v>
                </c:pt>
                <c:pt idx="12">
                  <c:v>0.98566100000000001</c:v>
                </c:pt>
                <c:pt idx="13">
                  <c:v>0.984487</c:v>
                </c:pt>
                <c:pt idx="14">
                  <c:v>0.98561299999999996</c:v>
                </c:pt>
                <c:pt idx="15">
                  <c:v>0.98543400000000003</c:v>
                </c:pt>
                <c:pt idx="16">
                  <c:v>0.985406</c:v>
                </c:pt>
                <c:pt idx="17">
                  <c:v>0.98618499999999998</c:v>
                </c:pt>
                <c:pt idx="18">
                  <c:v>0.98513399999999995</c:v>
                </c:pt>
                <c:pt idx="19">
                  <c:v>0.98571299999999995</c:v>
                </c:pt>
                <c:pt idx="20">
                  <c:v>0.93209200000000003</c:v>
                </c:pt>
                <c:pt idx="21">
                  <c:v>0.89183299999999999</c:v>
                </c:pt>
                <c:pt idx="22">
                  <c:v>0.85774099999999998</c:v>
                </c:pt>
                <c:pt idx="23">
                  <c:v>0.83449099999999998</c:v>
                </c:pt>
                <c:pt idx="24">
                  <c:v>0.82708999999999999</c:v>
                </c:pt>
                <c:pt idx="25">
                  <c:v>0.82181800000000005</c:v>
                </c:pt>
                <c:pt idx="26">
                  <c:v>0.82078399999999996</c:v>
                </c:pt>
                <c:pt idx="27">
                  <c:v>0.82188899999999998</c:v>
                </c:pt>
                <c:pt idx="28">
                  <c:v>0.81457500000000005</c:v>
                </c:pt>
                <c:pt idx="29">
                  <c:v>0.81268499999999999</c:v>
                </c:pt>
                <c:pt idx="30">
                  <c:v>0.81559300000000001</c:v>
                </c:pt>
                <c:pt idx="31">
                  <c:v>0.81691400000000003</c:v>
                </c:pt>
                <c:pt idx="32">
                  <c:v>0.82059300000000002</c:v>
                </c:pt>
                <c:pt idx="33">
                  <c:v>0.82805499999999999</c:v>
                </c:pt>
                <c:pt idx="34">
                  <c:v>0.82821400000000001</c:v>
                </c:pt>
                <c:pt idx="35">
                  <c:v>0.82620099999999996</c:v>
                </c:pt>
                <c:pt idx="36">
                  <c:v>0.82166300000000003</c:v>
                </c:pt>
                <c:pt idx="37">
                  <c:v>0.82773399999999997</c:v>
                </c:pt>
                <c:pt idx="38">
                  <c:v>0.83738500000000005</c:v>
                </c:pt>
                <c:pt idx="39">
                  <c:v>0.84263299999999997</c:v>
                </c:pt>
                <c:pt idx="40">
                  <c:v>0.71922900000000001</c:v>
                </c:pt>
                <c:pt idx="41">
                  <c:v>0.79724899999999999</c:v>
                </c:pt>
                <c:pt idx="42">
                  <c:v>0.84221199999999996</c:v>
                </c:pt>
                <c:pt idx="43">
                  <c:v>0.87015399999999998</c:v>
                </c:pt>
                <c:pt idx="44">
                  <c:v>0.88930200000000004</c:v>
                </c:pt>
                <c:pt idx="45">
                  <c:v>0.90195099999999995</c:v>
                </c:pt>
                <c:pt idx="46">
                  <c:v>0.913161</c:v>
                </c:pt>
                <c:pt idx="47">
                  <c:v>0.92160399999999998</c:v>
                </c:pt>
                <c:pt idx="48">
                  <c:v>0.92898800000000004</c:v>
                </c:pt>
                <c:pt idx="49">
                  <c:v>0.934778</c:v>
                </c:pt>
                <c:pt idx="50">
                  <c:v>0.94049099999999997</c:v>
                </c:pt>
                <c:pt idx="51">
                  <c:v>0.94623800000000002</c:v>
                </c:pt>
                <c:pt idx="52">
                  <c:v>0.94867100000000004</c:v>
                </c:pt>
                <c:pt idx="53">
                  <c:v>0.95370900000000003</c:v>
                </c:pt>
                <c:pt idx="54">
                  <c:v>0.95702799999999999</c:v>
                </c:pt>
                <c:pt idx="55">
                  <c:v>0.96042099999999997</c:v>
                </c:pt>
                <c:pt idx="56">
                  <c:v>0.96275299999999997</c:v>
                </c:pt>
                <c:pt idx="57">
                  <c:v>0.96504100000000004</c:v>
                </c:pt>
                <c:pt idx="58">
                  <c:v>0.965696</c:v>
                </c:pt>
                <c:pt idx="59">
                  <c:v>0.96703300000000003</c:v>
                </c:pt>
                <c:pt idx="60">
                  <c:v>0.96928000000000003</c:v>
                </c:pt>
                <c:pt idx="61">
                  <c:v>0.97097599999999995</c:v>
                </c:pt>
                <c:pt idx="62">
                  <c:v>0.97138199999999997</c:v>
                </c:pt>
                <c:pt idx="63">
                  <c:v>0.97233800000000004</c:v>
                </c:pt>
                <c:pt idx="64">
                  <c:v>0.97294700000000001</c:v>
                </c:pt>
                <c:pt idx="65">
                  <c:v>0.97455400000000003</c:v>
                </c:pt>
                <c:pt idx="66">
                  <c:v>0.97583900000000001</c:v>
                </c:pt>
                <c:pt idx="67">
                  <c:v>0.97653100000000004</c:v>
                </c:pt>
                <c:pt idx="68">
                  <c:v>0.97708300000000003</c:v>
                </c:pt>
                <c:pt idx="69">
                  <c:v>0.97767599999999999</c:v>
                </c:pt>
                <c:pt idx="70">
                  <c:v>0.97690399999999999</c:v>
                </c:pt>
                <c:pt idx="71">
                  <c:v>0.97719500000000004</c:v>
                </c:pt>
                <c:pt idx="72">
                  <c:v>0.97871900000000001</c:v>
                </c:pt>
                <c:pt idx="73">
                  <c:v>0.97925600000000002</c:v>
                </c:pt>
                <c:pt idx="74">
                  <c:v>0.97909400000000002</c:v>
                </c:pt>
                <c:pt idx="75">
                  <c:v>0.98008300000000004</c:v>
                </c:pt>
                <c:pt idx="76">
                  <c:v>0.97999899999999995</c:v>
                </c:pt>
                <c:pt idx="77">
                  <c:v>0.98117900000000002</c:v>
                </c:pt>
                <c:pt idx="78">
                  <c:v>0.98127200000000003</c:v>
                </c:pt>
                <c:pt idx="79">
                  <c:v>0.98149600000000004</c:v>
                </c:pt>
                <c:pt idx="80">
                  <c:v>0.98145000000000004</c:v>
                </c:pt>
                <c:pt idx="81">
                  <c:v>0.98130899999999999</c:v>
                </c:pt>
                <c:pt idx="82">
                  <c:v>0.98068100000000002</c:v>
                </c:pt>
                <c:pt idx="83">
                  <c:v>0.98137399999999997</c:v>
                </c:pt>
                <c:pt idx="84">
                  <c:v>0.98064099999999998</c:v>
                </c:pt>
                <c:pt idx="85">
                  <c:v>0.981742</c:v>
                </c:pt>
                <c:pt idx="86">
                  <c:v>0.98145199999999999</c:v>
                </c:pt>
                <c:pt idx="87">
                  <c:v>0.98090900000000003</c:v>
                </c:pt>
                <c:pt idx="88">
                  <c:v>0.98161799999999999</c:v>
                </c:pt>
                <c:pt idx="89">
                  <c:v>0.98166699999999996</c:v>
                </c:pt>
                <c:pt idx="90">
                  <c:v>0.98171799999999998</c:v>
                </c:pt>
                <c:pt idx="91">
                  <c:v>0.98253000000000001</c:v>
                </c:pt>
                <c:pt idx="92">
                  <c:v>0.98246</c:v>
                </c:pt>
                <c:pt idx="93">
                  <c:v>0.982595</c:v>
                </c:pt>
                <c:pt idx="94">
                  <c:v>0.98219999999999996</c:v>
                </c:pt>
                <c:pt idx="95">
                  <c:v>0.98138800000000004</c:v>
                </c:pt>
                <c:pt idx="96">
                  <c:v>0.98039200000000004</c:v>
                </c:pt>
                <c:pt idx="97">
                  <c:v>0.98042099999999999</c:v>
                </c:pt>
                <c:pt idx="98">
                  <c:v>0.98015099999999999</c:v>
                </c:pt>
                <c:pt idx="99">
                  <c:v>0.97927500000000001</c:v>
                </c:pt>
                <c:pt idx="100">
                  <c:v>0.97996799999999995</c:v>
                </c:pt>
                <c:pt idx="101">
                  <c:v>0.97887999999999997</c:v>
                </c:pt>
                <c:pt idx="102">
                  <c:v>0.97853800000000002</c:v>
                </c:pt>
                <c:pt idx="103">
                  <c:v>0.97974300000000003</c:v>
                </c:pt>
                <c:pt idx="104">
                  <c:v>0.97933000000000003</c:v>
                </c:pt>
                <c:pt idx="105">
                  <c:v>0.97945099999999996</c:v>
                </c:pt>
                <c:pt idx="106">
                  <c:v>0.97931999999999997</c:v>
                </c:pt>
                <c:pt idx="107">
                  <c:v>0.98061600000000004</c:v>
                </c:pt>
                <c:pt idx="108">
                  <c:v>0.98125099999999998</c:v>
                </c:pt>
                <c:pt idx="109">
                  <c:v>0.98159600000000002</c:v>
                </c:pt>
                <c:pt idx="110">
                  <c:v>0.98252399999999995</c:v>
                </c:pt>
                <c:pt idx="111">
                  <c:v>0.98280000000000001</c:v>
                </c:pt>
                <c:pt idx="112">
                  <c:v>0.97958500000000004</c:v>
                </c:pt>
                <c:pt idx="113">
                  <c:v>0.98111499999999996</c:v>
                </c:pt>
                <c:pt idx="114">
                  <c:v>0.98109199999999996</c:v>
                </c:pt>
                <c:pt idx="115">
                  <c:v>0.98092400000000002</c:v>
                </c:pt>
                <c:pt idx="116">
                  <c:v>0.98013600000000001</c:v>
                </c:pt>
                <c:pt idx="117">
                  <c:v>0.98076799999999997</c:v>
                </c:pt>
                <c:pt idx="118">
                  <c:v>0.98180999999999996</c:v>
                </c:pt>
                <c:pt idx="119">
                  <c:v>0.98111999999999999</c:v>
                </c:pt>
                <c:pt idx="120">
                  <c:v>0.98190200000000005</c:v>
                </c:pt>
                <c:pt idx="121">
                  <c:v>0.982406</c:v>
                </c:pt>
                <c:pt idx="122">
                  <c:v>0.98327799999999999</c:v>
                </c:pt>
                <c:pt idx="123">
                  <c:v>0.98282099999999994</c:v>
                </c:pt>
                <c:pt idx="124">
                  <c:v>0.98370899999999994</c:v>
                </c:pt>
                <c:pt idx="125">
                  <c:v>0.98374899999999998</c:v>
                </c:pt>
                <c:pt idx="126">
                  <c:v>0.98450700000000002</c:v>
                </c:pt>
                <c:pt idx="127">
                  <c:v>0.98439200000000004</c:v>
                </c:pt>
                <c:pt idx="128">
                  <c:v>0.98465499999999995</c:v>
                </c:pt>
                <c:pt idx="129">
                  <c:v>0.984294</c:v>
                </c:pt>
                <c:pt idx="130">
                  <c:v>0.98523000000000005</c:v>
                </c:pt>
                <c:pt idx="131">
                  <c:v>0.98506400000000005</c:v>
                </c:pt>
                <c:pt idx="132">
                  <c:v>0.98365199999999997</c:v>
                </c:pt>
                <c:pt idx="133">
                  <c:v>0.98335600000000001</c:v>
                </c:pt>
                <c:pt idx="134">
                  <c:v>0.98397199999999996</c:v>
                </c:pt>
                <c:pt idx="135">
                  <c:v>0.98411499999999996</c:v>
                </c:pt>
                <c:pt idx="136">
                  <c:v>0.98380199999999995</c:v>
                </c:pt>
                <c:pt idx="137">
                  <c:v>0.98423300000000002</c:v>
                </c:pt>
                <c:pt idx="138">
                  <c:v>0.984622</c:v>
                </c:pt>
                <c:pt idx="139">
                  <c:v>0.98333199999999998</c:v>
                </c:pt>
                <c:pt idx="140">
                  <c:v>0.98373500000000003</c:v>
                </c:pt>
                <c:pt idx="141">
                  <c:v>0.98460199999999998</c:v>
                </c:pt>
                <c:pt idx="142">
                  <c:v>0.98430600000000001</c:v>
                </c:pt>
                <c:pt idx="143">
                  <c:v>0.98415200000000003</c:v>
                </c:pt>
                <c:pt idx="144">
                  <c:v>0.98506099999999996</c:v>
                </c:pt>
                <c:pt idx="145">
                  <c:v>0.98468500000000003</c:v>
                </c:pt>
                <c:pt idx="146">
                  <c:v>0.98535600000000001</c:v>
                </c:pt>
                <c:pt idx="147">
                  <c:v>0.98570500000000005</c:v>
                </c:pt>
                <c:pt idx="148">
                  <c:v>0.98514199999999996</c:v>
                </c:pt>
                <c:pt idx="149">
                  <c:v>0.98441900000000004</c:v>
                </c:pt>
                <c:pt idx="150">
                  <c:v>0.98543499999999995</c:v>
                </c:pt>
                <c:pt idx="151">
                  <c:v>0.98487999999999998</c:v>
                </c:pt>
                <c:pt idx="152">
                  <c:v>0.98526800000000003</c:v>
                </c:pt>
                <c:pt idx="153">
                  <c:v>0.985429</c:v>
                </c:pt>
                <c:pt idx="154">
                  <c:v>0.98548999999999998</c:v>
                </c:pt>
                <c:pt idx="155">
                  <c:v>0.98449799999999998</c:v>
                </c:pt>
                <c:pt idx="156">
                  <c:v>0.98486099999999999</c:v>
                </c:pt>
                <c:pt idx="157">
                  <c:v>0.98427500000000001</c:v>
                </c:pt>
                <c:pt idx="158">
                  <c:v>0.98282800000000003</c:v>
                </c:pt>
                <c:pt idx="159">
                  <c:v>0.98411400000000004</c:v>
                </c:pt>
                <c:pt idx="160">
                  <c:v>0.98339699999999997</c:v>
                </c:pt>
                <c:pt idx="161">
                  <c:v>0.98398300000000005</c:v>
                </c:pt>
                <c:pt idx="162">
                  <c:v>0.98333599999999999</c:v>
                </c:pt>
                <c:pt idx="163">
                  <c:v>0.98355800000000004</c:v>
                </c:pt>
                <c:pt idx="164">
                  <c:v>0.98416199999999998</c:v>
                </c:pt>
                <c:pt idx="165">
                  <c:v>0.98222900000000002</c:v>
                </c:pt>
                <c:pt idx="166">
                  <c:v>0.98252600000000001</c:v>
                </c:pt>
                <c:pt idx="167">
                  <c:v>0.98217200000000005</c:v>
                </c:pt>
                <c:pt idx="168">
                  <c:v>0.98161799999999999</c:v>
                </c:pt>
                <c:pt idx="169">
                  <c:v>0.98108300000000004</c:v>
                </c:pt>
                <c:pt idx="170">
                  <c:v>0.98139299999999996</c:v>
                </c:pt>
                <c:pt idx="171">
                  <c:v>0.98159300000000005</c:v>
                </c:pt>
                <c:pt idx="172">
                  <c:v>0.98253599999999996</c:v>
                </c:pt>
                <c:pt idx="173">
                  <c:v>0.98327600000000004</c:v>
                </c:pt>
                <c:pt idx="174">
                  <c:v>0.98364499999999999</c:v>
                </c:pt>
                <c:pt idx="175">
                  <c:v>0.983344</c:v>
                </c:pt>
                <c:pt idx="176">
                  <c:v>0.98188500000000001</c:v>
                </c:pt>
                <c:pt idx="177">
                  <c:v>0.98284400000000005</c:v>
                </c:pt>
                <c:pt idx="178">
                  <c:v>0.98281200000000002</c:v>
                </c:pt>
                <c:pt idx="179">
                  <c:v>0.98344900000000002</c:v>
                </c:pt>
                <c:pt idx="180">
                  <c:v>0.98270000000000002</c:v>
                </c:pt>
                <c:pt idx="181">
                  <c:v>0.98334500000000002</c:v>
                </c:pt>
                <c:pt idx="182">
                  <c:v>0.98412200000000005</c:v>
                </c:pt>
                <c:pt idx="183">
                  <c:v>0.98434500000000003</c:v>
                </c:pt>
                <c:pt idx="184">
                  <c:v>0.98442600000000002</c:v>
                </c:pt>
                <c:pt idx="185">
                  <c:v>0.98428000000000004</c:v>
                </c:pt>
                <c:pt idx="186">
                  <c:v>0.98353900000000005</c:v>
                </c:pt>
                <c:pt idx="187">
                  <c:v>0.98343499999999995</c:v>
                </c:pt>
                <c:pt idx="188">
                  <c:v>0.98380800000000002</c:v>
                </c:pt>
                <c:pt idx="189">
                  <c:v>0.98398399999999997</c:v>
                </c:pt>
                <c:pt idx="190">
                  <c:v>0.98439299999999996</c:v>
                </c:pt>
                <c:pt idx="191">
                  <c:v>0.98371399999999998</c:v>
                </c:pt>
                <c:pt idx="192">
                  <c:v>0.98351</c:v>
                </c:pt>
                <c:pt idx="193">
                  <c:v>0.98493900000000001</c:v>
                </c:pt>
                <c:pt idx="194">
                  <c:v>0.98498600000000003</c:v>
                </c:pt>
                <c:pt idx="195">
                  <c:v>0.98548000000000002</c:v>
                </c:pt>
                <c:pt idx="196">
                  <c:v>0.98568299999999998</c:v>
                </c:pt>
                <c:pt idx="197">
                  <c:v>0.98550499999999996</c:v>
                </c:pt>
                <c:pt idx="198">
                  <c:v>0.98593399999999998</c:v>
                </c:pt>
                <c:pt idx="199">
                  <c:v>0.98615399999999998</c:v>
                </c:pt>
                <c:pt idx="200">
                  <c:v>0.98502900000000004</c:v>
                </c:pt>
                <c:pt idx="201">
                  <c:v>0.98612999999999995</c:v>
                </c:pt>
                <c:pt idx="202">
                  <c:v>0.98635499999999998</c:v>
                </c:pt>
                <c:pt idx="203">
                  <c:v>0.98617999999999995</c:v>
                </c:pt>
                <c:pt idx="204">
                  <c:v>0.98621800000000004</c:v>
                </c:pt>
                <c:pt idx="205">
                  <c:v>0.98585699999999998</c:v>
                </c:pt>
                <c:pt idx="206">
                  <c:v>0.98614199999999996</c:v>
                </c:pt>
                <c:pt idx="207">
                  <c:v>0.98618899999999998</c:v>
                </c:pt>
                <c:pt idx="208">
                  <c:v>0.98607999999999996</c:v>
                </c:pt>
                <c:pt idx="209">
                  <c:v>0.98596399999999995</c:v>
                </c:pt>
                <c:pt idx="210">
                  <c:v>0.98493699999999995</c:v>
                </c:pt>
                <c:pt idx="211">
                  <c:v>0.98535700000000004</c:v>
                </c:pt>
                <c:pt idx="212">
                  <c:v>0.98527900000000002</c:v>
                </c:pt>
                <c:pt idx="213">
                  <c:v>0.98583299999999996</c:v>
                </c:pt>
                <c:pt idx="214">
                  <c:v>0.98628300000000002</c:v>
                </c:pt>
                <c:pt idx="215">
                  <c:v>0.98610200000000003</c:v>
                </c:pt>
                <c:pt idx="216">
                  <c:v>0.98598600000000003</c:v>
                </c:pt>
                <c:pt idx="217">
                  <c:v>0.98617299999999997</c:v>
                </c:pt>
                <c:pt idx="218">
                  <c:v>0.98552099999999998</c:v>
                </c:pt>
                <c:pt idx="219">
                  <c:v>0.98607699999999998</c:v>
                </c:pt>
                <c:pt idx="220">
                  <c:v>0.98591200000000001</c:v>
                </c:pt>
                <c:pt idx="221">
                  <c:v>0.98561900000000002</c:v>
                </c:pt>
                <c:pt idx="222">
                  <c:v>0.98410500000000001</c:v>
                </c:pt>
                <c:pt idx="223">
                  <c:v>0.98530499999999999</c:v>
                </c:pt>
                <c:pt idx="224">
                  <c:v>0.98538400000000004</c:v>
                </c:pt>
                <c:pt idx="225">
                  <c:v>0.98400900000000002</c:v>
                </c:pt>
                <c:pt idx="226">
                  <c:v>0.984931</c:v>
                </c:pt>
                <c:pt idx="227">
                  <c:v>0.98415799999999998</c:v>
                </c:pt>
                <c:pt idx="228">
                  <c:v>0.98449900000000001</c:v>
                </c:pt>
                <c:pt idx="229">
                  <c:v>0.98507400000000001</c:v>
                </c:pt>
                <c:pt idx="230">
                  <c:v>0.98538999999999999</c:v>
                </c:pt>
                <c:pt idx="231">
                  <c:v>0.98514900000000005</c:v>
                </c:pt>
                <c:pt idx="232">
                  <c:v>0.98554399999999998</c:v>
                </c:pt>
                <c:pt idx="233">
                  <c:v>0.98554699999999995</c:v>
                </c:pt>
                <c:pt idx="234">
                  <c:v>0.98569899999999999</c:v>
                </c:pt>
                <c:pt idx="235">
                  <c:v>0.98418600000000001</c:v>
                </c:pt>
                <c:pt idx="236">
                  <c:v>0.98374799999999996</c:v>
                </c:pt>
                <c:pt idx="237">
                  <c:v>0.98420799999999997</c:v>
                </c:pt>
                <c:pt idx="238">
                  <c:v>0.98452700000000004</c:v>
                </c:pt>
                <c:pt idx="239">
                  <c:v>0.98537799999999998</c:v>
                </c:pt>
                <c:pt idx="240">
                  <c:v>0.98433300000000001</c:v>
                </c:pt>
                <c:pt idx="241">
                  <c:v>0.98505900000000002</c:v>
                </c:pt>
                <c:pt idx="242">
                  <c:v>0.98576699999999995</c:v>
                </c:pt>
                <c:pt idx="243">
                  <c:v>0.98573100000000002</c:v>
                </c:pt>
                <c:pt idx="244">
                  <c:v>0.98558400000000002</c:v>
                </c:pt>
                <c:pt idx="245">
                  <c:v>0.98541599999999996</c:v>
                </c:pt>
                <c:pt idx="246">
                  <c:v>0.98614299999999999</c:v>
                </c:pt>
                <c:pt idx="247">
                  <c:v>0.98658400000000002</c:v>
                </c:pt>
                <c:pt idx="248">
                  <c:v>0.98714500000000005</c:v>
                </c:pt>
                <c:pt idx="249">
                  <c:v>0.98706700000000003</c:v>
                </c:pt>
                <c:pt idx="250">
                  <c:v>0.984788</c:v>
                </c:pt>
                <c:pt idx="251">
                  <c:v>0.984842</c:v>
                </c:pt>
                <c:pt idx="252">
                  <c:v>0.98484300000000002</c:v>
                </c:pt>
                <c:pt idx="253">
                  <c:v>0.98519400000000001</c:v>
                </c:pt>
                <c:pt idx="254">
                  <c:v>0.98467099999999996</c:v>
                </c:pt>
                <c:pt idx="255">
                  <c:v>0.98382599999999998</c:v>
                </c:pt>
                <c:pt idx="256">
                  <c:v>0.98455800000000004</c:v>
                </c:pt>
                <c:pt idx="257">
                  <c:v>0.98391899999999999</c:v>
                </c:pt>
                <c:pt idx="258">
                  <c:v>0.98487100000000005</c:v>
                </c:pt>
                <c:pt idx="259">
                  <c:v>0.985425</c:v>
                </c:pt>
                <c:pt idx="260">
                  <c:v>0.98456900000000003</c:v>
                </c:pt>
                <c:pt idx="261">
                  <c:v>0.98451500000000003</c:v>
                </c:pt>
                <c:pt idx="262">
                  <c:v>0.98427299999999995</c:v>
                </c:pt>
                <c:pt idx="263">
                  <c:v>0.98368699999999998</c:v>
                </c:pt>
                <c:pt idx="264">
                  <c:v>0.98455899999999996</c:v>
                </c:pt>
                <c:pt idx="265">
                  <c:v>0.98494899999999996</c:v>
                </c:pt>
                <c:pt idx="266">
                  <c:v>0.98497999999999997</c:v>
                </c:pt>
                <c:pt idx="267">
                  <c:v>0.98424</c:v>
                </c:pt>
                <c:pt idx="268">
                  <c:v>0.98533599999999999</c:v>
                </c:pt>
                <c:pt idx="269">
                  <c:v>0.98535700000000004</c:v>
                </c:pt>
                <c:pt idx="270">
                  <c:v>0.98368900000000004</c:v>
                </c:pt>
                <c:pt idx="271">
                  <c:v>0.98474399999999995</c:v>
                </c:pt>
                <c:pt idx="272">
                  <c:v>0.98499700000000001</c:v>
                </c:pt>
                <c:pt idx="273">
                  <c:v>0.98565499999999995</c:v>
                </c:pt>
                <c:pt idx="274">
                  <c:v>0.98596899999999998</c:v>
                </c:pt>
                <c:pt idx="275">
                  <c:v>0.98572300000000002</c:v>
                </c:pt>
                <c:pt idx="276">
                  <c:v>0.985232</c:v>
                </c:pt>
                <c:pt idx="277">
                  <c:v>0.98616599999999999</c:v>
                </c:pt>
                <c:pt idx="278">
                  <c:v>0.98453199999999996</c:v>
                </c:pt>
                <c:pt idx="279">
                  <c:v>0.98438400000000004</c:v>
                </c:pt>
                <c:pt idx="280">
                  <c:v>0.98511400000000005</c:v>
                </c:pt>
                <c:pt idx="281">
                  <c:v>0.98564600000000002</c:v>
                </c:pt>
                <c:pt idx="282">
                  <c:v>0.98567300000000002</c:v>
                </c:pt>
                <c:pt idx="283">
                  <c:v>0.98597500000000005</c:v>
                </c:pt>
                <c:pt idx="284">
                  <c:v>0.98594800000000005</c:v>
                </c:pt>
                <c:pt idx="285">
                  <c:v>0.98622399999999999</c:v>
                </c:pt>
                <c:pt idx="286">
                  <c:v>0.98463599999999996</c:v>
                </c:pt>
                <c:pt idx="287">
                  <c:v>0.98518300000000003</c:v>
                </c:pt>
                <c:pt idx="288">
                  <c:v>0.98549600000000004</c:v>
                </c:pt>
                <c:pt idx="289">
                  <c:v>0.98496499999999998</c:v>
                </c:pt>
                <c:pt idx="290">
                  <c:v>0.98564499999999999</c:v>
                </c:pt>
                <c:pt idx="291">
                  <c:v>0.98542799999999997</c:v>
                </c:pt>
                <c:pt idx="292">
                  <c:v>0.98578100000000002</c:v>
                </c:pt>
                <c:pt idx="293">
                  <c:v>0.98539399999999999</c:v>
                </c:pt>
                <c:pt idx="294">
                  <c:v>0.98599800000000004</c:v>
                </c:pt>
                <c:pt idx="295">
                  <c:v>0.984545</c:v>
                </c:pt>
                <c:pt idx="296">
                  <c:v>0.985649</c:v>
                </c:pt>
                <c:pt idx="297">
                  <c:v>0.98556600000000005</c:v>
                </c:pt>
                <c:pt idx="298">
                  <c:v>0.98501700000000003</c:v>
                </c:pt>
                <c:pt idx="299">
                  <c:v>0.98477899999999996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AC-400D-ABC0-C1F02B343B53}"/>
            </c:ext>
          </c:extLst>
        </c:ser>
        <c:ser>
          <c:idx val="2"/>
          <c:order val="5"/>
          <c:tx>
            <c:strRef>
              <c:f>'VMAF 16'!$F$1</c:f>
              <c:strCache>
                <c:ptCount val="1"/>
                <c:pt idx="0">
                  <c:v>16Mbps</c:v>
                </c:pt>
              </c:strCache>
            </c:strRef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'VMAF 16'!$F$2:$F$199</c:f>
              <c:numCache>
                <c:formatCode>General</c:formatCode>
                <c:ptCount val="198"/>
                <c:pt idx="0">
                  <c:v>0.99132200000000004</c:v>
                </c:pt>
                <c:pt idx="1">
                  <c:v>0.99062300000000003</c:v>
                </c:pt>
                <c:pt idx="2">
                  <c:v>0.98988200000000004</c:v>
                </c:pt>
                <c:pt idx="3">
                  <c:v>0.98995500000000003</c:v>
                </c:pt>
                <c:pt idx="4">
                  <c:v>0.98991499999999999</c:v>
                </c:pt>
                <c:pt idx="5">
                  <c:v>0.98976600000000003</c:v>
                </c:pt>
                <c:pt idx="6">
                  <c:v>0.99002800000000002</c:v>
                </c:pt>
                <c:pt idx="7">
                  <c:v>0.98831100000000005</c:v>
                </c:pt>
                <c:pt idx="8">
                  <c:v>0.98924699999999999</c:v>
                </c:pt>
                <c:pt idx="9">
                  <c:v>0.98847600000000002</c:v>
                </c:pt>
                <c:pt idx="10">
                  <c:v>0.98920399999999997</c:v>
                </c:pt>
                <c:pt idx="11">
                  <c:v>0.98976900000000001</c:v>
                </c:pt>
                <c:pt idx="12">
                  <c:v>0.98977999999999999</c:v>
                </c:pt>
                <c:pt idx="13">
                  <c:v>0.98756100000000002</c:v>
                </c:pt>
                <c:pt idx="14">
                  <c:v>0.98817200000000005</c:v>
                </c:pt>
                <c:pt idx="15">
                  <c:v>0.987425</c:v>
                </c:pt>
                <c:pt idx="16">
                  <c:v>0.98776900000000001</c:v>
                </c:pt>
                <c:pt idx="17">
                  <c:v>0.98737600000000003</c:v>
                </c:pt>
                <c:pt idx="18">
                  <c:v>0.98798600000000003</c:v>
                </c:pt>
                <c:pt idx="19">
                  <c:v>0.98765000000000003</c:v>
                </c:pt>
                <c:pt idx="20">
                  <c:v>0.94175399999999998</c:v>
                </c:pt>
                <c:pt idx="21">
                  <c:v>0.90493199999999996</c:v>
                </c:pt>
                <c:pt idx="22">
                  <c:v>0.88242900000000002</c:v>
                </c:pt>
                <c:pt idx="23">
                  <c:v>0.87176900000000002</c:v>
                </c:pt>
                <c:pt idx="24">
                  <c:v>0.86959399999999998</c:v>
                </c:pt>
                <c:pt idx="25">
                  <c:v>0.86889400000000006</c:v>
                </c:pt>
                <c:pt idx="26">
                  <c:v>0.86674899999999999</c:v>
                </c:pt>
                <c:pt idx="27">
                  <c:v>0.86507400000000001</c:v>
                </c:pt>
                <c:pt idx="28">
                  <c:v>0.863842</c:v>
                </c:pt>
                <c:pt idx="29">
                  <c:v>0.86538499999999996</c:v>
                </c:pt>
                <c:pt idx="30">
                  <c:v>0.866815</c:v>
                </c:pt>
                <c:pt idx="31">
                  <c:v>0.86948099999999995</c:v>
                </c:pt>
                <c:pt idx="32">
                  <c:v>0.87054699999999996</c:v>
                </c:pt>
                <c:pt idx="33">
                  <c:v>0.87505200000000005</c:v>
                </c:pt>
                <c:pt idx="34">
                  <c:v>0.87228099999999997</c:v>
                </c:pt>
                <c:pt idx="35">
                  <c:v>0.87099700000000002</c:v>
                </c:pt>
                <c:pt idx="36">
                  <c:v>0.86929699999999999</c:v>
                </c:pt>
                <c:pt idx="37">
                  <c:v>0.87471600000000005</c:v>
                </c:pt>
                <c:pt idx="38">
                  <c:v>0.87946999999999997</c:v>
                </c:pt>
                <c:pt idx="39">
                  <c:v>0.88247799999999998</c:v>
                </c:pt>
                <c:pt idx="40">
                  <c:v>0.80059800000000003</c:v>
                </c:pt>
                <c:pt idx="41">
                  <c:v>0.85736199999999996</c:v>
                </c:pt>
                <c:pt idx="42">
                  <c:v>0.88913900000000001</c:v>
                </c:pt>
                <c:pt idx="43">
                  <c:v>0.90909600000000002</c:v>
                </c:pt>
                <c:pt idx="44">
                  <c:v>0.92213500000000004</c:v>
                </c:pt>
                <c:pt idx="45">
                  <c:v>0.93182299999999996</c:v>
                </c:pt>
                <c:pt idx="46">
                  <c:v>0.94228699999999999</c:v>
                </c:pt>
                <c:pt idx="47">
                  <c:v>0.95000300000000004</c:v>
                </c:pt>
                <c:pt idx="48">
                  <c:v>0.95398700000000003</c:v>
                </c:pt>
                <c:pt idx="49">
                  <c:v>0.95880100000000001</c:v>
                </c:pt>
                <c:pt idx="50">
                  <c:v>0.962036</c:v>
                </c:pt>
                <c:pt idx="51">
                  <c:v>0.96552499999999997</c:v>
                </c:pt>
                <c:pt idx="52">
                  <c:v>0.96852099999999997</c:v>
                </c:pt>
                <c:pt idx="53">
                  <c:v>0.97138100000000005</c:v>
                </c:pt>
                <c:pt idx="54">
                  <c:v>0.97323899999999997</c:v>
                </c:pt>
                <c:pt idx="55">
                  <c:v>0.97526500000000005</c:v>
                </c:pt>
                <c:pt idx="56">
                  <c:v>0.97684400000000005</c:v>
                </c:pt>
                <c:pt idx="57">
                  <c:v>0.97769399999999995</c:v>
                </c:pt>
                <c:pt idx="58">
                  <c:v>0.97948999999999997</c:v>
                </c:pt>
                <c:pt idx="59">
                  <c:v>0.98035099999999997</c:v>
                </c:pt>
                <c:pt idx="60">
                  <c:v>0.98038400000000003</c:v>
                </c:pt>
                <c:pt idx="61">
                  <c:v>0.98030700000000004</c:v>
                </c:pt>
                <c:pt idx="62">
                  <c:v>0.981568</c:v>
                </c:pt>
                <c:pt idx="63">
                  <c:v>0.98261600000000004</c:v>
                </c:pt>
                <c:pt idx="64">
                  <c:v>0.98310799999999998</c:v>
                </c:pt>
                <c:pt idx="65">
                  <c:v>0.98342499999999999</c:v>
                </c:pt>
                <c:pt idx="66">
                  <c:v>0.98387100000000005</c:v>
                </c:pt>
                <c:pt idx="67">
                  <c:v>0.98400900000000002</c:v>
                </c:pt>
                <c:pt idx="68">
                  <c:v>0.98380699999999999</c:v>
                </c:pt>
                <c:pt idx="69">
                  <c:v>0.98354699999999995</c:v>
                </c:pt>
                <c:pt idx="70">
                  <c:v>0.98483100000000001</c:v>
                </c:pt>
                <c:pt idx="71">
                  <c:v>0.98214699999999999</c:v>
                </c:pt>
                <c:pt idx="72">
                  <c:v>0.98354799999999998</c:v>
                </c:pt>
                <c:pt idx="73">
                  <c:v>0.98373500000000003</c:v>
                </c:pt>
                <c:pt idx="74">
                  <c:v>0.98474799999999996</c:v>
                </c:pt>
                <c:pt idx="75">
                  <c:v>0.98529100000000003</c:v>
                </c:pt>
                <c:pt idx="76">
                  <c:v>0.98589499999999997</c:v>
                </c:pt>
                <c:pt idx="77">
                  <c:v>0.98469200000000001</c:v>
                </c:pt>
                <c:pt idx="78">
                  <c:v>0.98620799999999997</c:v>
                </c:pt>
                <c:pt idx="79">
                  <c:v>0.98660999999999999</c:v>
                </c:pt>
                <c:pt idx="80">
                  <c:v>0.98655499999999996</c:v>
                </c:pt>
                <c:pt idx="81">
                  <c:v>0.98591700000000004</c:v>
                </c:pt>
                <c:pt idx="82">
                  <c:v>0.986595</c:v>
                </c:pt>
                <c:pt idx="83">
                  <c:v>0.98676699999999995</c:v>
                </c:pt>
                <c:pt idx="84">
                  <c:v>0.98684300000000003</c:v>
                </c:pt>
                <c:pt idx="85">
                  <c:v>0.98702299999999998</c:v>
                </c:pt>
                <c:pt idx="86">
                  <c:v>0.98687400000000003</c:v>
                </c:pt>
                <c:pt idx="87">
                  <c:v>0.98731000000000002</c:v>
                </c:pt>
                <c:pt idx="88">
                  <c:v>0.98752200000000001</c:v>
                </c:pt>
                <c:pt idx="89">
                  <c:v>0.98738400000000004</c:v>
                </c:pt>
                <c:pt idx="90">
                  <c:v>0.98711300000000002</c:v>
                </c:pt>
                <c:pt idx="91">
                  <c:v>0.98717100000000002</c:v>
                </c:pt>
                <c:pt idx="92">
                  <c:v>0.98785400000000001</c:v>
                </c:pt>
                <c:pt idx="93">
                  <c:v>0.98805600000000005</c:v>
                </c:pt>
                <c:pt idx="94">
                  <c:v>0.98825799999999997</c:v>
                </c:pt>
                <c:pt idx="95">
                  <c:v>0.98782000000000003</c:v>
                </c:pt>
                <c:pt idx="96">
                  <c:v>0.98790199999999995</c:v>
                </c:pt>
                <c:pt idx="97">
                  <c:v>0.98628300000000002</c:v>
                </c:pt>
                <c:pt idx="98">
                  <c:v>0.98611599999999999</c:v>
                </c:pt>
                <c:pt idx="99">
                  <c:v>0.986043</c:v>
                </c:pt>
                <c:pt idx="100">
                  <c:v>0.98610399999999998</c:v>
                </c:pt>
                <c:pt idx="101">
                  <c:v>0.98633000000000004</c:v>
                </c:pt>
                <c:pt idx="102">
                  <c:v>0.98549200000000003</c:v>
                </c:pt>
                <c:pt idx="103">
                  <c:v>0.98601399999999995</c:v>
                </c:pt>
                <c:pt idx="104">
                  <c:v>0.986232</c:v>
                </c:pt>
                <c:pt idx="105">
                  <c:v>0.98619400000000002</c:v>
                </c:pt>
                <c:pt idx="106">
                  <c:v>0.986259</c:v>
                </c:pt>
                <c:pt idx="107">
                  <c:v>0.98535899999999998</c:v>
                </c:pt>
                <c:pt idx="108">
                  <c:v>0.98680900000000005</c:v>
                </c:pt>
                <c:pt idx="109">
                  <c:v>0.98719199999999996</c:v>
                </c:pt>
                <c:pt idx="110">
                  <c:v>0.98706000000000005</c:v>
                </c:pt>
                <c:pt idx="111">
                  <c:v>0.98692599999999997</c:v>
                </c:pt>
                <c:pt idx="112">
                  <c:v>0.98789400000000005</c:v>
                </c:pt>
                <c:pt idx="113">
                  <c:v>0.98800200000000005</c:v>
                </c:pt>
                <c:pt idx="114">
                  <c:v>0.988506</c:v>
                </c:pt>
                <c:pt idx="115">
                  <c:v>0.98793299999999995</c:v>
                </c:pt>
                <c:pt idx="116">
                  <c:v>0.98684700000000003</c:v>
                </c:pt>
                <c:pt idx="117">
                  <c:v>0.98756600000000005</c:v>
                </c:pt>
                <c:pt idx="118">
                  <c:v>0.98658199999999996</c:v>
                </c:pt>
                <c:pt idx="119">
                  <c:v>0.98710299999999995</c:v>
                </c:pt>
                <c:pt idx="120">
                  <c:v>0.98757200000000001</c:v>
                </c:pt>
                <c:pt idx="121">
                  <c:v>0.98683200000000004</c:v>
                </c:pt>
                <c:pt idx="122">
                  <c:v>0.98729100000000003</c:v>
                </c:pt>
                <c:pt idx="123">
                  <c:v>0.98765099999999995</c:v>
                </c:pt>
                <c:pt idx="124">
                  <c:v>0.98747200000000002</c:v>
                </c:pt>
                <c:pt idx="125">
                  <c:v>0.98816700000000002</c:v>
                </c:pt>
                <c:pt idx="126">
                  <c:v>0.98724400000000001</c:v>
                </c:pt>
                <c:pt idx="127">
                  <c:v>0.98736900000000005</c:v>
                </c:pt>
                <c:pt idx="128">
                  <c:v>0.98807100000000003</c:v>
                </c:pt>
                <c:pt idx="129">
                  <c:v>0.98791899999999999</c:v>
                </c:pt>
                <c:pt idx="130">
                  <c:v>0.98807800000000001</c:v>
                </c:pt>
                <c:pt idx="131">
                  <c:v>0.98844900000000002</c:v>
                </c:pt>
                <c:pt idx="132">
                  <c:v>0.98897100000000004</c:v>
                </c:pt>
                <c:pt idx="133">
                  <c:v>0.988008</c:v>
                </c:pt>
                <c:pt idx="134">
                  <c:v>0.98810600000000004</c:v>
                </c:pt>
                <c:pt idx="135">
                  <c:v>0.98777000000000004</c:v>
                </c:pt>
                <c:pt idx="136">
                  <c:v>0.98683799999999999</c:v>
                </c:pt>
                <c:pt idx="137">
                  <c:v>0.98640899999999998</c:v>
                </c:pt>
                <c:pt idx="138">
                  <c:v>0.98619699999999999</c:v>
                </c:pt>
                <c:pt idx="139">
                  <c:v>0.98560599999999998</c:v>
                </c:pt>
                <c:pt idx="140">
                  <c:v>0.98704800000000004</c:v>
                </c:pt>
                <c:pt idx="141">
                  <c:v>0.98703300000000005</c:v>
                </c:pt>
                <c:pt idx="142">
                  <c:v>0.98765700000000001</c:v>
                </c:pt>
                <c:pt idx="143">
                  <c:v>0.98679399999999995</c:v>
                </c:pt>
                <c:pt idx="144">
                  <c:v>0.98809199999999997</c:v>
                </c:pt>
                <c:pt idx="145">
                  <c:v>0.98775100000000005</c:v>
                </c:pt>
                <c:pt idx="146">
                  <c:v>0.98855999999999999</c:v>
                </c:pt>
                <c:pt idx="147">
                  <c:v>0.98872700000000002</c:v>
                </c:pt>
                <c:pt idx="148">
                  <c:v>0.98849699999999996</c:v>
                </c:pt>
                <c:pt idx="149">
                  <c:v>0.98770100000000005</c:v>
                </c:pt>
                <c:pt idx="150">
                  <c:v>0.98681700000000006</c:v>
                </c:pt>
                <c:pt idx="151">
                  <c:v>0.98777599999999999</c:v>
                </c:pt>
                <c:pt idx="152">
                  <c:v>0.98811499999999997</c:v>
                </c:pt>
                <c:pt idx="153">
                  <c:v>0.98763000000000001</c:v>
                </c:pt>
                <c:pt idx="154">
                  <c:v>0.98817900000000003</c:v>
                </c:pt>
                <c:pt idx="155">
                  <c:v>0.98629599999999995</c:v>
                </c:pt>
                <c:pt idx="156">
                  <c:v>0.98688799999999999</c:v>
                </c:pt>
                <c:pt idx="157">
                  <c:v>0.98536100000000004</c:v>
                </c:pt>
                <c:pt idx="158">
                  <c:v>0.98660700000000001</c:v>
                </c:pt>
                <c:pt idx="159">
                  <c:v>0.98675100000000004</c:v>
                </c:pt>
                <c:pt idx="160">
                  <c:v>0.98654299999999995</c:v>
                </c:pt>
                <c:pt idx="161">
                  <c:v>0.98716700000000002</c:v>
                </c:pt>
                <c:pt idx="162">
                  <c:v>0.98627600000000004</c:v>
                </c:pt>
                <c:pt idx="163">
                  <c:v>0.98497500000000004</c:v>
                </c:pt>
                <c:pt idx="164">
                  <c:v>0.98613099999999998</c:v>
                </c:pt>
                <c:pt idx="165">
                  <c:v>0.98657300000000003</c:v>
                </c:pt>
                <c:pt idx="166">
                  <c:v>0.98570999999999998</c:v>
                </c:pt>
                <c:pt idx="167">
                  <c:v>0.98597900000000005</c:v>
                </c:pt>
                <c:pt idx="168">
                  <c:v>0.98655499999999996</c:v>
                </c:pt>
                <c:pt idx="169">
                  <c:v>0.98488299999999995</c:v>
                </c:pt>
                <c:pt idx="170">
                  <c:v>0.98646900000000004</c:v>
                </c:pt>
                <c:pt idx="171">
                  <c:v>0.98724299999999998</c:v>
                </c:pt>
                <c:pt idx="172">
                  <c:v>0.98725700000000005</c:v>
                </c:pt>
                <c:pt idx="173">
                  <c:v>0.987591</c:v>
                </c:pt>
                <c:pt idx="174">
                  <c:v>0.98632200000000003</c:v>
                </c:pt>
                <c:pt idx="175">
                  <c:v>0.98731000000000002</c:v>
                </c:pt>
                <c:pt idx="176">
                  <c:v>0.98786700000000005</c:v>
                </c:pt>
                <c:pt idx="177">
                  <c:v>0.98830799999999996</c:v>
                </c:pt>
                <c:pt idx="178">
                  <c:v>0.98794000000000004</c:v>
                </c:pt>
                <c:pt idx="179">
                  <c:v>0.98777999999999999</c:v>
                </c:pt>
                <c:pt idx="180">
                  <c:v>0.98705900000000002</c:v>
                </c:pt>
                <c:pt idx="181">
                  <c:v>0.98666200000000004</c:v>
                </c:pt>
                <c:pt idx="182">
                  <c:v>0.98753800000000003</c:v>
                </c:pt>
                <c:pt idx="183">
                  <c:v>0.98700200000000005</c:v>
                </c:pt>
                <c:pt idx="184">
                  <c:v>0.98776399999999998</c:v>
                </c:pt>
                <c:pt idx="185">
                  <c:v>0.98743899999999996</c:v>
                </c:pt>
                <c:pt idx="186">
                  <c:v>0.98720200000000002</c:v>
                </c:pt>
                <c:pt idx="187">
                  <c:v>0.98730799999999996</c:v>
                </c:pt>
                <c:pt idx="188">
                  <c:v>0.98787999999999998</c:v>
                </c:pt>
                <c:pt idx="189">
                  <c:v>0.98620600000000003</c:v>
                </c:pt>
                <c:pt idx="190">
                  <c:v>0.98638300000000001</c:v>
                </c:pt>
                <c:pt idx="191">
                  <c:v>0.98762300000000003</c:v>
                </c:pt>
                <c:pt idx="192">
                  <c:v>0.98749600000000004</c:v>
                </c:pt>
                <c:pt idx="193">
                  <c:v>0.98691700000000004</c:v>
                </c:pt>
                <c:pt idx="194">
                  <c:v>0.98795299999999997</c:v>
                </c:pt>
                <c:pt idx="195">
                  <c:v>0.98773100000000003</c:v>
                </c:pt>
                <c:pt idx="196">
                  <c:v>0.98762099999999997</c:v>
                </c:pt>
                <c:pt idx="197">
                  <c:v>0.98650700000000002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AC-400D-ABC0-C1F02B343B53}"/>
            </c:ext>
          </c:extLst>
        </c:ser>
        <c:ser>
          <c:idx val="3"/>
          <c:order val="6"/>
          <c:tx>
            <c:strRef>
              <c:f>'VMAF 32'!$F$1</c:f>
              <c:strCache>
                <c:ptCount val="1"/>
                <c:pt idx="0">
                  <c:v>32Mbps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'VMAF 32'!$F$2:$F$199</c:f>
              <c:numCache>
                <c:formatCode>General</c:formatCode>
                <c:ptCount val="198"/>
                <c:pt idx="0">
                  <c:v>0.99150000000000005</c:v>
                </c:pt>
                <c:pt idx="1">
                  <c:v>0.99062899999999998</c:v>
                </c:pt>
                <c:pt idx="2">
                  <c:v>0.99083500000000002</c:v>
                </c:pt>
                <c:pt idx="3">
                  <c:v>0.99048000000000003</c:v>
                </c:pt>
                <c:pt idx="4">
                  <c:v>0.98957399999999995</c:v>
                </c:pt>
                <c:pt idx="5">
                  <c:v>0.99011300000000002</c:v>
                </c:pt>
                <c:pt idx="6">
                  <c:v>0.99009800000000003</c:v>
                </c:pt>
                <c:pt idx="7">
                  <c:v>0.99056500000000003</c:v>
                </c:pt>
                <c:pt idx="8">
                  <c:v>0.99073199999999995</c:v>
                </c:pt>
                <c:pt idx="9">
                  <c:v>0.99071699999999996</c:v>
                </c:pt>
                <c:pt idx="10">
                  <c:v>0.99046500000000004</c:v>
                </c:pt>
                <c:pt idx="11">
                  <c:v>0.990838</c:v>
                </c:pt>
                <c:pt idx="12">
                  <c:v>0.99029</c:v>
                </c:pt>
                <c:pt idx="13">
                  <c:v>0.99102900000000005</c:v>
                </c:pt>
                <c:pt idx="14">
                  <c:v>0.99079499999999998</c:v>
                </c:pt>
                <c:pt idx="15">
                  <c:v>0.99068199999999995</c:v>
                </c:pt>
                <c:pt idx="16">
                  <c:v>0.98947499999999999</c:v>
                </c:pt>
                <c:pt idx="17">
                  <c:v>0.99058500000000005</c:v>
                </c:pt>
                <c:pt idx="18">
                  <c:v>0.98988200000000004</c:v>
                </c:pt>
                <c:pt idx="19">
                  <c:v>0.98906799999999995</c:v>
                </c:pt>
                <c:pt idx="20">
                  <c:v>0.96020799999999995</c:v>
                </c:pt>
                <c:pt idx="21">
                  <c:v>0.942743</c:v>
                </c:pt>
                <c:pt idx="22">
                  <c:v>0.93433500000000003</c:v>
                </c:pt>
                <c:pt idx="23">
                  <c:v>0.92763499999999999</c:v>
                </c:pt>
                <c:pt idx="24">
                  <c:v>0.92564599999999997</c:v>
                </c:pt>
                <c:pt idx="25">
                  <c:v>0.92465799999999998</c:v>
                </c:pt>
                <c:pt idx="26">
                  <c:v>0.92386800000000002</c:v>
                </c:pt>
                <c:pt idx="27">
                  <c:v>0.92419399999999996</c:v>
                </c:pt>
                <c:pt idx="28">
                  <c:v>0.92518500000000004</c:v>
                </c:pt>
                <c:pt idx="29">
                  <c:v>0.92625400000000002</c:v>
                </c:pt>
                <c:pt idx="30">
                  <c:v>0.92769400000000002</c:v>
                </c:pt>
                <c:pt idx="31">
                  <c:v>0.928616</c:v>
                </c:pt>
                <c:pt idx="32">
                  <c:v>0.92873899999999998</c:v>
                </c:pt>
                <c:pt idx="33">
                  <c:v>0.93174800000000002</c:v>
                </c:pt>
                <c:pt idx="34">
                  <c:v>0.92754700000000001</c:v>
                </c:pt>
                <c:pt idx="35">
                  <c:v>0.92806599999999995</c:v>
                </c:pt>
                <c:pt idx="36">
                  <c:v>0.92842100000000005</c:v>
                </c:pt>
                <c:pt idx="37">
                  <c:v>0.93322400000000005</c:v>
                </c:pt>
                <c:pt idx="38">
                  <c:v>0.93781899999999996</c:v>
                </c:pt>
                <c:pt idx="39">
                  <c:v>0.93843100000000002</c:v>
                </c:pt>
                <c:pt idx="40">
                  <c:v>0.88660600000000001</c:v>
                </c:pt>
                <c:pt idx="41">
                  <c:v>0.92618400000000001</c:v>
                </c:pt>
                <c:pt idx="42">
                  <c:v>0.95044099999999998</c:v>
                </c:pt>
                <c:pt idx="43">
                  <c:v>0.96158999999999994</c:v>
                </c:pt>
                <c:pt idx="44">
                  <c:v>0.96885699999999997</c:v>
                </c:pt>
                <c:pt idx="45">
                  <c:v>0.97448199999999996</c:v>
                </c:pt>
                <c:pt idx="46">
                  <c:v>0.97842799999999996</c:v>
                </c:pt>
                <c:pt idx="47">
                  <c:v>0.98150700000000002</c:v>
                </c:pt>
                <c:pt idx="48">
                  <c:v>0.98342300000000005</c:v>
                </c:pt>
                <c:pt idx="49">
                  <c:v>0.98486600000000002</c:v>
                </c:pt>
                <c:pt idx="50">
                  <c:v>0.98598799999999998</c:v>
                </c:pt>
                <c:pt idx="51">
                  <c:v>0.98667099999999996</c:v>
                </c:pt>
                <c:pt idx="52">
                  <c:v>0.98808700000000005</c:v>
                </c:pt>
                <c:pt idx="53">
                  <c:v>0.98833400000000005</c:v>
                </c:pt>
                <c:pt idx="54">
                  <c:v>0.98840499999999998</c:v>
                </c:pt>
                <c:pt idx="55">
                  <c:v>0.98748100000000005</c:v>
                </c:pt>
                <c:pt idx="56">
                  <c:v>0.98762000000000005</c:v>
                </c:pt>
                <c:pt idx="57">
                  <c:v>0.98897500000000005</c:v>
                </c:pt>
                <c:pt idx="58">
                  <c:v>0.98912</c:v>
                </c:pt>
                <c:pt idx="59">
                  <c:v>0.98969700000000005</c:v>
                </c:pt>
                <c:pt idx="60">
                  <c:v>0.98908799999999997</c:v>
                </c:pt>
                <c:pt idx="61">
                  <c:v>0.98761399999999999</c:v>
                </c:pt>
                <c:pt idx="62">
                  <c:v>0.98864799999999997</c:v>
                </c:pt>
                <c:pt idx="63">
                  <c:v>0.98868500000000004</c:v>
                </c:pt>
                <c:pt idx="64">
                  <c:v>0.98791200000000001</c:v>
                </c:pt>
                <c:pt idx="65">
                  <c:v>0.98791700000000005</c:v>
                </c:pt>
                <c:pt idx="66">
                  <c:v>0.98780400000000002</c:v>
                </c:pt>
                <c:pt idx="67">
                  <c:v>0.98824299999999998</c:v>
                </c:pt>
                <c:pt idx="68">
                  <c:v>0.98771399999999998</c:v>
                </c:pt>
                <c:pt idx="69">
                  <c:v>0.98699800000000004</c:v>
                </c:pt>
                <c:pt idx="70">
                  <c:v>0.98684899999999998</c:v>
                </c:pt>
                <c:pt idx="71">
                  <c:v>0.98821700000000001</c:v>
                </c:pt>
                <c:pt idx="72">
                  <c:v>0.98863299999999998</c:v>
                </c:pt>
                <c:pt idx="73">
                  <c:v>0.98855499999999996</c:v>
                </c:pt>
                <c:pt idx="74">
                  <c:v>0.98941299999999999</c:v>
                </c:pt>
                <c:pt idx="75">
                  <c:v>0.99008600000000002</c:v>
                </c:pt>
                <c:pt idx="76">
                  <c:v>0.99006300000000003</c:v>
                </c:pt>
                <c:pt idx="77">
                  <c:v>0.99008099999999999</c:v>
                </c:pt>
                <c:pt idx="78">
                  <c:v>0.99073500000000003</c:v>
                </c:pt>
                <c:pt idx="79">
                  <c:v>0.99077599999999999</c:v>
                </c:pt>
                <c:pt idx="80">
                  <c:v>0.99109899999999995</c:v>
                </c:pt>
                <c:pt idx="81">
                  <c:v>0.99055000000000004</c:v>
                </c:pt>
                <c:pt idx="82">
                  <c:v>0.99126099999999995</c:v>
                </c:pt>
                <c:pt idx="83">
                  <c:v>0.98969399999999996</c:v>
                </c:pt>
                <c:pt idx="84">
                  <c:v>0.99009499999999995</c:v>
                </c:pt>
                <c:pt idx="85">
                  <c:v>0.990483</c:v>
                </c:pt>
                <c:pt idx="86">
                  <c:v>0.99087000000000003</c:v>
                </c:pt>
                <c:pt idx="87">
                  <c:v>0.99102500000000004</c:v>
                </c:pt>
                <c:pt idx="88">
                  <c:v>0.98998200000000003</c:v>
                </c:pt>
                <c:pt idx="89">
                  <c:v>0.98914299999999999</c:v>
                </c:pt>
                <c:pt idx="90">
                  <c:v>0.98964700000000005</c:v>
                </c:pt>
                <c:pt idx="91">
                  <c:v>0.98828499999999997</c:v>
                </c:pt>
                <c:pt idx="92">
                  <c:v>0.98985900000000004</c:v>
                </c:pt>
                <c:pt idx="93">
                  <c:v>0.98896899999999999</c:v>
                </c:pt>
                <c:pt idx="94">
                  <c:v>0.98825600000000002</c:v>
                </c:pt>
                <c:pt idx="95">
                  <c:v>0.98972300000000002</c:v>
                </c:pt>
                <c:pt idx="96">
                  <c:v>0.98996300000000004</c:v>
                </c:pt>
                <c:pt idx="97">
                  <c:v>0.98993100000000001</c:v>
                </c:pt>
                <c:pt idx="98">
                  <c:v>0.98864799999999997</c:v>
                </c:pt>
                <c:pt idx="99">
                  <c:v>0.98913200000000001</c:v>
                </c:pt>
                <c:pt idx="100">
                  <c:v>0.98854200000000003</c:v>
                </c:pt>
                <c:pt idx="101">
                  <c:v>0.98896499999999998</c:v>
                </c:pt>
                <c:pt idx="102">
                  <c:v>0.98914500000000005</c:v>
                </c:pt>
                <c:pt idx="103">
                  <c:v>0.98958000000000002</c:v>
                </c:pt>
                <c:pt idx="104">
                  <c:v>0.989591</c:v>
                </c:pt>
                <c:pt idx="105">
                  <c:v>0.98896700000000004</c:v>
                </c:pt>
                <c:pt idx="106">
                  <c:v>0.98901799999999995</c:v>
                </c:pt>
                <c:pt idx="107">
                  <c:v>0.98954900000000001</c:v>
                </c:pt>
                <c:pt idx="108">
                  <c:v>0.98826599999999998</c:v>
                </c:pt>
                <c:pt idx="109">
                  <c:v>0.98818099999999998</c:v>
                </c:pt>
                <c:pt idx="110">
                  <c:v>0.98868999999999996</c:v>
                </c:pt>
                <c:pt idx="111">
                  <c:v>0.98858100000000004</c:v>
                </c:pt>
                <c:pt idx="112">
                  <c:v>0.98813899999999999</c:v>
                </c:pt>
                <c:pt idx="113">
                  <c:v>0.98828700000000003</c:v>
                </c:pt>
                <c:pt idx="114">
                  <c:v>0.98807299999999998</c:v>
                </c:pt>
                <c:pt idx="115">
                  <c:v>0.98932399999999998</c:v>
                </c:pt>
                <c:pt idx="116">
                  <c:v>0.98894099999999996</c:v>
                </c:pt>
                <c:pt idx="117">
                  <c:v>0.98887400000000003</c:v>
                </c:pt>
                <c:pt idx="118">
                  <c:v>0.98756900000000003</c:v>
                </c:pt>
                <c:pt idx="119">
                  <c:v>0.98854399999999998</c:v>
                </c:pt>
                <c:pt idx="120">
                  <c:v>0.98879899999999998</c:v>
                </c:pt>
                <c:pt idx="121">
                  <c:v>0.98736900000000005</c:v>
                </c:pt>
                <c:pt idx="122">
                  <c:v>0.98702299999999998</c:v>
                </c:pt>
                <c:pt idx="123">
                  <c:v>0.988344</c:v>
                </c:pt>
                <c:pt idx="124">
                  <c:v>0.98794499999999996</c:v>
                </c:pt>
                <c:pt idx="125">
                  <c:v>0.98792800000000003</c:v>
                </c:pt>
                <c:pt idx="126">
                  <c:v>0.98909000000000002</c:v>
                </c:pt>
                <c:pt idx="127">
                  <c:v>0.98955000000000004</c:v>
                </c:pt>
                <c:pt idx="128">
                  <c:v>0.98887000000000003</c:v>
                </c:pt>
                <c:pt idx="129">
                  <c:v>0.98907400000000001</c:v>
                </c:pt>
                <c:pt idx="130">
                  <c:v>0.98956699999999997</c:v>
                </c:pt>
                <c:pt idx="131">
                  <c:v>0.98964099999999999</c:v>
                </c:pt>
                <c:pt idx="132">
                  <c:v>0.98966399999999999</c:v>
                </c:pt>
                <c:pt idx="133">
                  <c:v>0.98888699999999996</c:v>
                </c:pt>
                <c:pt idx="134">
                  <c:v>0.98910500000000001</c:v>
                </c:pt>
                <c:pt idx="135">
                  <c:v>0.98845799999999995</c:v>
                </c:pt>
                <c:pt idx="136">
                  <c:v>0.98929100000000003</c:v>
                </c:pt>
                <c:pt idx="137">
                  <c:v>0.98985000000000001</c:v>
                </c:pt>
                <c:pt idx="138">
                  <c:v>0.98975800000000003</c:v>
                </c:pt>
                <c:pt idx="139">
                  <c:v>0.98926000000000003</c:v>
                </c:pt>
                <c:pt idx="140">
                  <c:v>0.99014999999999997</c:v>
                </c:pt>
                <c:pt idx="141">
                  <c:v>0.98959799999999998</c:v>
                </c:pt>
                <c:pt idx="142">
                  <c:v>0.98899700000000001</c:v>
                </c:pt>
                <c:pt idx="143">
                  <c:v>0.98945700000000003</c:v>
                </c:pt>
                <c:pt idx="144">
                  <c:v>0.98804800000000004</c:v>
                </c:pt>
                <c:pt idx="145">
                  <c:v>0.98898699999999995</c:v>
                </c:pt>
                <c:pt idx="146">
                  <c:v>0.98988299999999996</c:v>
                </c:pt>
                <c:pt idx="147">
                  <c:v>0.99013899999999999</c:v>
                </c:pt>
                <c:pt idx="148">
                  <c:v>0.99053400000000003</c:v>
                </c:pt>
                <c:pt idx="149">
                  <c:v>0.99019500000000005</c:v>
                </c:pt>
                <c:pt idx="150">
                  <c:v>0.98941199999999996</c:v>
                </c:pt>
                <c:pt idx="151">
                  <c:v>0.98908300000000005</c:v>
                </c:pt>
                <c:pt idx="152">
                  <c:v>0.98958199999999996</c:v>
                </c:pt>
                <c:pt idx="153">
                  <c:v>0.98936599999999997</c:v>
                </c:pt>
                <c:pt idx="154">
                  <c:v>0.98838999999999999</c:v>
                </c:pt>
                <c:pt idx="155">
                  <c:v>0.98797000000000001</c:v>
                </c:pt>
                <c:pt idx="156">
                  <c:v>0.98841699999999999</c:v>
                </c:pt>
                <c:pt idx="157">
                  <c:v>0.98807299999999998</c:v>
                </c:pt>
                <c:pt idx="158">
                  <c:v>0.98773699999999998</c:v>
                </c:pt>
                <c:pt idx="159">
                  <c:v>0.98884000000000005</c:v>
                </c:pt>
                <c:pt idx="160">
                  <c:v>0.98906400000000005</c:v>
                </c:pt>
                <c:pt idx="161">
                  <c:v>0.98974799999999996</c:v>
                </c:pt>
                <c:pt idx="162">
                  <c:v>0.98846699999999998</c:v>
                </c:pt>
                <c:pt idx="163">
                  <c:v>0.988317</c:v>
                </c:pt>
                <c:pt idx="164">
                  <c:v>0.98946299999999998</c:v>
                </c:pt>
                <c:pt idx="165">
                  <c:v>0.98994700000000002</c:v>
                </c:pt>
                <c:pt idx="166">
                  <c:v>0.989645</c:v>
                </c:pt>
                <c:pt idx="167">
                  <c:v>0.989263</c:v>
                </c:pt>
                <c:pt idx="168">
                  <c:v>0.98948599999999998</c:v>
                </c:pt>
                <c:pt idx="169">
                  <c:v>0.98950700000000003</c:v>
                </c:pt>
                <c:pt idx="170">
                  <c:v>0.98945000000000005</c:v>
                </c:pt>
                <c:pt idx="171">
                  <c:v>0.98974300000000004</c:v>
                </c:pt>
                <c:pt idx="172">
                  <c:v>0.98973699999999998</c:v>
                </c:pt>
                <c:pt idx="173">
                  <c:v>0.99001799999999995</c:v>
                </c:pt>
                <c:pt idx="174">
                  <c:v>0.98928199999999999</c:v>
                </c:pt>
                <c:pt idx="175">
                  <c:v>0.99002199999999996</c:v>
                </c:pt>
                <c:pt idx="176">
                  <c:v>0.99052799999999996</c:v>
                </c:pt>
                <c:pt idx="177">
                  <c:v>0.989819</c:v>
                </c:pt>
                <c:pt idx="178">
                  <c:v>0.99006300000000003</c:v>
                </c:pt>
                <c:pt idx="179">
                  <c:v>0.98944399999999999</c:v>
                </c:pt>
                <c:pt idx="180">
                  <c:v>0.98949900000000002</c:v>
                </c:pt>
                <c:pt idx="181">
                  <c:v>0.99026899999999995</c:v>
                </c:pt>
                <c:pt idx="182">
                  <c:v>0.99043000000000003</c:v>
                </c:pt>
                <c:pt idx="183">
                  <c:v>0.99058999999999997</c:v>
                </c:pt>
                <c:pt idx="184">
                  <c:v>0.98947399999999996</c:v>
                </c:pt>
                <c:pt idx="185">
                  <c:v>0.98985599999999996</c:v>
                </c:pt>
                <c:pt idx="186">
                  <c:v>0.98909400000000003</c:v>
                </c:pt>
                <c:pt idx="187">
                  <c:v>0.98971100000000001</c:v>
                </c:pt>
                <c:pt idx="188">
                  <c:v>0.98871100000000001</c:v>
                </c:pt>
                <c:pt idx="189">
                  <c:v>0.989456</c:v>
                </c:pt>
                <c:pt idx="190">
                  <c:v>0.98937399999999998</c:v>
                </c:pt>
                <c:pt idx="191">
                  <c:v>0.98999800000000004</c:v>
                </c:pt>
                <c:pt idx="192">
                  <c:v>0.99056100000000002</c:v>
                </c:pt>
                <c:pt idx="193">
                  <c:v>0.99010399999999998</c:v>
                </c:pt>
                <c:pt idx="194">
                  <c:v>0.99067799999999995</c:v>
                </c:pt>
                <c:pt idx="195">
                  <c:v>0.98933300000000002</c:v>
                </c:pt>
                <c:pt idx="196">
                  <c:v>0.98909100000000005</c:v>
                </c:pt>
                <c:pt idx="197">
                  <c:v>0.99007999999999996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BAC-400D-ABC0-C1F02B343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924104"/>
        <c:axId val="495924760"/>
        <c:extLst/>
      </c:scatterChart>
      <c:valAx>
        <c:axId val="495924104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95924760"/>
        <c:crosses val="autoZero"/>
        <c:crossBetween val="midCat"/>
        <c:majorUnit val="10"/>
        <c:minorUnit val="1"/>
      </c:valAx>
      <c:valAx>
        <c:axId val="495924760"/>
        <c:scaling>
          <c:orientation val="minMax"/>
          <c:max val="1"/>
          <c:min val="0.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SSIM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95924104"/>
        <c:crosses val="autoZero"/>
        <c:crossBetween val="midCat"/>
        <c:majorUnit val="2.0000000000000004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24257157132285"/>
          <c:w val="1"/>
          <c:h val="5.67574284286771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 sz="1200"/>
              <a:t>Recovery delay from 180°/s rotation (VMAF)</a:t>
            </a:r>
          </a:p>
        </c:rich>
      </c:tx>
      <c:layout>
        <c:manualLayout>
          <c:xMode val="edge"/>
          <c:yMode val="edge"/>
          <c:x val="0.25874111111111109"/>
          <c:y val="1.75768815567304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0511078670660108"/>
          <c:y val="0.16457820097618589"/>
          <c:w val="0.86091230106758554"/>
          <c:h val="0.59357313551268209"/>
        </c:manualLayout>
      </c:layout>
      <c:scatterChart>
        <c:scatterStyle val="lineMarker"/>
        <c:varyColors val="0"/>
        <c:ser>
          <c:idx val="3"/>
          <c:order val="6"/>
          <c:tx>
            <c:strRef>
              <c:f>'VMAF 32'!$F$1</c:f>
              <c:strCache>
                <c:ptCount val="1"/>
                <c:pt idx="0">
                  <c:v>32Mbps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'VMAF 32'!$K$2:$K$199</c:f>
              <c:numCache>
                <c:formatCode>General</c:formatCode>
                <c:ptCount val="198"/>
                <c:pt idx="0">
                  <c:v>97.729399999999998</c:v>
                </c:pt>
                <c:pt idx="1">
                  <c:v>99.313199999999995</c:v>
                </c:pt>
                <c:pt idx="2">
                  <c:v>99.104900000000001</c:v>
                </c:pt>
                <c:pt idx="3">
                  <c:v>99.084800000000001</c:v>
                </c:pt>
                <c:pt idx="4">
                  <c:v>98.842799999999997</c:v>
                </c:pt>
                <c:pt idx="5">
                  <c:v>98.962900000000005</c:v>
                </c:pt>
                <c:pt idx="6">
                  <c:v>99.117500000000007</c:v>
                </c:pt>
                <c:pt idx="7">
                  <c:v>99.377300000000005</c:v>
                </c:pt>
                <c:pt idx="8">
                  <c:v>99.994299999999996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79.742199999999997</c:v>
                </c:pt>
                <c:pt idx="41">
                  <c:v>91.218999999999994</c:v>
                </c:pt>
                <c:pt idx="42">
                  <c:v>94.388000000000005</c:v>
                </c:pt>
                <c:pt idx="43">
                  <c:v>95.805199999999999</c:v>
                </c:pt>
                <c:pt idx="44">
                  <c:v>96.438000000000002</c:v>
                </c:pt>
                <c:pt idx="45">
                  <c:v>96.928399999999996</c:v>
                </c:pt>
                <c:pt idx="46">
                  <c:v>97.602800000000002</c:v>
                </c:pt>
                <c:pt idx="47">
                  <c:v>97.871300000000005</c:v>
                </c:pt>
                <c:pt idx="48">
                  <c:v>98.078100000000006</c:v>
                </c:pt>
                <c:pt idx="49">
                  <c:v>98.296700000000001</c:v>
                </c:pt>
                <c:pt idx="50">
                  <c:v>98.341999999999999</c:v>
                </c:pt>
                <c:pt idx="51">
                  <c:v>98.323700000000002</c:v>
                </c:pt>
                <c:pt idx="52">
                  <c:v>98.527000000000001</c:v>
                </c:pt>
                <c:pt idx="53">
                  <c:v>98.391900000000007</c:v>
                </c:pt>
                <c:pt idx="54">
                  <c:v>98.417400000000001</c:v>
                </c:pt>
                <c:pt idx="55">
                  <c:v>98.296099999999996</c:v>
                </c:pt>
                <c:pt idx="56">
                  <c:v>98.246200000000002</c:v>
                </c:pt>
                <c:pt idx="57">
                  <c:v>98.472300000000004</c:v>
                </c:pt>
                <c:pt idx="58">
                  <c:v>98.220799999999997</c:v>
                </c:pt>
                <c:pt idx="59">
                  <c:v>98.514200000000002</c:v>
                </c:pt>
                <c:pt idx="60">
                  <c:v>98.640600000000006</c:v>
                </c:pt>
                <c:pt idx="61">
                  <c:v>98.900300000000001</c:v>
                </c:pt>
                <c:pt idx="62">
                  <c:v>98.809100000000001</c:v>
                </c:pt>
                <c:pt idx="63">
                  <c:v>98.898399999999995</c:v>
                </c:pt>
                <c:pt idx="64">
                  <c:v>98.503100000000003</c:v>
                </c:pt>
                <c:pt idx="65">
                  <c:v>98.612499999999997</c:v>
                </c:pt>
                <c:pt idx="66">
                  <c:v>99.012100000000004</c:v>
                </c:pt>
                <c:pt idx="67">
                  <c:v>99.015500000000003</c:v>
                </c:pt>
                <c:pt idx="68">
                  <c:v>99.154799999999994</c:v>
                </c:pt>
                <c:pt idx="69">
                  <c:v>98.903300000000002</c:v>
                </c:pt>
                <c:pt idx="70">
                  <c:v>98.632999999999996</c:v>
                </c:pt>
                <c:pt idx="71">
                  <c:v>98.9101</c:v>
                </c:pt>
                <c:pt idx="72">
                  <c:v>98.994200000000006</c:v>
                </c:pt>
                <c:pt idx="73">
                  <c:v>98.921499999999995</c:v>
                </c:pt>
                <c:pt idx="74">
                  <c:v>99.136200000000002</c:v>
                </c:pt>
                <c:pt idx="75">
                  <c:v>99.900899999999993</c:v>
                </c:pt>
                <c:pt idx="76">
                  <c:v>99.938500000000005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99.691100000000006</c:v>
                </c:pt>
                <c:pt idx="97">
                  <c:v>99.977999999999994</c:v>
                </c:pt>
                <c:pt idx="98">
                  <c:v>98.954400000000007</c:v>
                </c:pt>
                <c:pt idx="99">
                  <c:v>98.961799999999997</c:v>
                </c:pt>
                <c:pt idx="100">
                  <c:v>98.319100000000006</c:v>
                </c:pt>
                <c:pt idx="101">
                  <c:v>98.093000000000004</c:v>
                </c:pt>
                <c:pt idx="102">
                  <c:v>98.051699999999997</c:v>
                </c:pt>
                <c:pt idx="103">
                  <c:v>98.231200000000001</c:v>
                </c:pt>
                <c:pt idx="104">
                  <c:v>98.408799999999999</c:v>
                </c:pt>
                <c:pt idx="105">
                  <c:v>98.247500000000002</c:v>
                </c:pt>
                <c:pt idx="106">
                  <c:v>98.308599999999998</c:v>
                </c:pt>
                <c:pt idx="107">
                  <c:v>98.519000000000005</c:v>
                </c:pt>
                <c:pt idx="108">
                  <c:v>98.479799999999997</c:v>
                </c:pt>
                <c:pt idx="109">
                  <c:v>98.470200000000006</c:v>
                </c:pt>
                <c:pt idx="110">
                  <c:v>98.207700000000003</c:v>
                </c:pt>
                <c:pt idx="111">
                  <c:v>98.221100000000007</c:v>
                </c:pt>
                <c:pt idx="112">
                  <c:v>98.125</c:v>
                </c:pt>
                <c:pt idx="113">
                  <c:v>98.117999999999995</c:v>
                </c:pt>
                <c:pt idx="114">
                  <c:v>97.941599999999994</c:v>
                </c:pt>
                <c:pt idx="115">
                  <c:v>98.272199999999998</c:v>
                </c:pt>
                <c:pt idx="116">
                  <c:v>98.427499999999995</c:v>
                </c:pt>
                <c:pt idx="117">
                  <c:v>98.694500000000005</c:v>
                </c:pt>
                <c:pt idx="118">
                  <c:v>97.934600000000003</c:v>
                </c:pt>
                <c:pt idx="119">
                  <c:v>98.087999999999994</c:v>
                </c:pt>
                <c:pt idx="120">
                  <c:v>98.129800000000003</c:v>
                </c:pt>
                <c:pt idx="121">
                  <c:v>98.1417</c:v>
                </c:pt>
                <c:pt idx="122">
                  <c:v>97.806700000000006</c:v>
                </c:pt>
                <c:pt idx="123">
                  <c:v>98.130300000000005</c:v>
                </c:pt>
                <c:pt idx="124">
                  <c:v>98.097899999999996</c:v>
                </c:pt>
                <c:pt idx="125">
                  <c:v>97.930700000000002</c:v>
                </c:pt>
                <c:pt idx="126">
                  <c:v>98.209100000000007</c:v>
                </c:pt>
                <c:pt idx="127">
                  <c:v>98.322599999999994</c:v>
                </c:pt>
                <c:pt idx="128">
                  <c:v>98.573999999999998</c:v>
                </c:pt>
                <c:pt idx="129">
                  <c:v>98.709299999999999</c:v>
                </c:pt>
                <c:pt idx="130">
                  <c:v>98.945700000000002</c:v>
                </c:pt>
                <c:pt idx="131">
                  <c:v>98.732299999999995</c:v>
                </c:pt>
                <c:pt idx="132">
                  <c:v>98.757499999999993</c:v>
                </c:pt>
                <c:pt idx="133">
                  <c:v>99.151200000000003</c:v>
                </c:pt>
                <c:pt idx="134">
                  <c:v>99.255200000000002</c:v>
                </c:pt>
                <c:pt idx="135">
                  <c:v>98.739000000000004</c:v>
                </c:pt>
                <c:pt idx="136">
                  <c:v>98.932500000000005</c:v>
                </c:pt>
                <c:pt idx="137">
                  <c:v>99.068200000000004</c:v>
                </c:pt>
                <c:pt idx="138">
                  <c:v>99.121300000000005</c:v>
                </c:pt>
                <c:pt idx="139">
                  <c:v>98.932000000000002</c:v>
                </c:pt>
                <c:pt idx="140">
                  <c:v>99.204999999999998</c:v>
                </c:pt>
                <c:pt idx="141">
                  <c:v>99.128600000000006</c:v>
                </c:pt>
                <c:pt idx="142">
                  <c:v>99.424400000000006</c:v>
                </c:pt>
                <c:pt idx="143">
                  <c:v>99.974199999999996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99.871899999999997</c:v>
                </c:pt>
                <c:pt idx="164">
                  <c:v>99.806299999999993</c:v>
                </c:pt>
                <c:pt idx="165">
                  <c:v>99.343900000000005</c:v>
                </c:pt>
                <c:pt idx="166">
                  <c:v>98.951599999999999</c:v>
                </c:pt>
                <c:pt idx="167">
                  <c:v>98.898399999999995</c:v>
                </c:pt>
                <c:pt idx="168">
                  <c:v>98.373699999999999</c:v>
                </c:pt>
                <c:pt idx="169">
                  <c:v>98.319699999999997</c:v>
                </c:pt>
                <c:pt idx="170">
                  <c:v>98.335499999999996</c:v>
                </c:pt>
                <c:pt idx="171">
                  <c:v>98.1828</c:v>
                </c:pt>
                <c:pt idx="172">
                  <c:v>98.1995</c:v>
                </c:pt>
                <c:pt idx="173">
                  <c:v>98.312299999999993</c:v>
                </c:pt>
                <c:pt idx="174">
                  <c:v>98.301299999999998</c:v>
                </c:pt>
                <c:pt idx="175">
                  <c:v>98.351900000000001</c:v>
                </c:pt>
                <c:pt idx="176">
                  <c:v>98.433999999999997</c:v>
                </c:pt>
                <c:pt idx="177">
                  <c:v>98.436000000000007</c:v>
                </c:pt>
                <c:pt idx="178">
                  <c:v>98.500699999999995</c:v>
                </c:pt>
                <c:pt idx="179">
                  <c:v>98.4328</c:v>
                </c:pt>
                <c:pt idx="180">
                  <c:v>98.354699999999994</c:v>
                </c:pt>
                <c:pt idx="181">
                  <c:v>98.414199999999994</c:v>
                </c:pt>
                <c:pt idx="182">
                  <c:v>98.387600000000006</c:v>
                </c:pt>
                <c:pt idx="183">
                  <c:v>98.364099999999993</c:v>
                </c:pt>
                <c:pt idx="184">
                  <c:v>98.246899999999997</c:v>
                </c:pt>
                <c:pt idx="185">
                  <c:v>98.552999999999997</c:v>
                </c:pt>
                <c:pt idx="186">
                  <c:v>98.500600000000006</c:v>
                </c:pt>
                <c:pt idx="187">
                  <c:v>98.601100000000002</c:v>
                </c:pt>
                <c:pt idx="188">
                  <c:v>98.1387</c:v>
                </c:pt>
                <c:pt idx="189">
                  <c:v>98.3249</c:v>
                </c:pt>
                <c:pt idx="190">
                  <c:v>98.283000000000001</c:v>
                </c:pt>
                <c:pt idx="191">
                  <c:v>98.356300000000005</c:v>
                </c:pt>
                <c:pt idx="192">
                  <c:v>98.406099999999995</c:v>
                </c:pt>
                <c:pt idx="193">
                  <c:v>98.386799999999994</c:v>
                </c:pt>
                <c:pt idx="194">
                  <c:v>98.556200000000004</c:v>
                </c:pt>
                <c:pt idx="195">
                  <c:v>98.554599999999994</c:v>
                </c:pt>
                <c:pt idx="196">
                  <c:v>98.618399999999994</c:v>
                </c:pt>
                <c:pt idx="197">
                  <c:v>98.764700000000005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5DD-46CA-A25B-60D2FF85F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924104"/>
        <c:axId val="49592476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'VMAF 4'!$D$1</c15:sqref>
                        </c15:formulaRef>
                      </c:ext>
                    </c:extLst>
                    <c:strCache>
                      <c:ptCount val="1"/>
                      <c:pt idx="0">
                        <c:v>4Mbps</c:v>
                      </c:pt>
                    </c:strCache>
                  </c:strRef>
                </c:tx>
                <c:spPr>
                  <a:ln w="63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'VMAF 4'!$K$2:$K$301</c15:sqref>
                        </c15:formulaRef>
                      </c:ext>
                    </c:extLst>
                    <c:numCache>
                      <c:formatCode>General</c:formatCode>
                      <c:ptCount val="300"/>
                      <c:pt idx="0">
                        <c:v>95.292199999999994</c:v>
                      </c:pt>
                      <c:pt idx="1">
                        <c:v>95.908600000000007</c:v>
                      </c:pt>
                      <c:pt idx="2">
                        <c:v>95.662999999999997</c:v>
                      </c:pt>
                      <c:pt idx="3">
                        <c:v>95.895499999999998</c:v>
                      </c:pt>
                      <c:pt idx="4">
                        <c:v>95.264099999999999</c:v>
                      </c:pt>
                      <c:pt idx="5">
                        <c:v>94.886399999999995</c:v>
                      </c:pt>
                      <c:pt idx="6">
                        <c:v>94.206400000000002</c:v>
                      </c:pt>
                      <c:pt idx="7">
                        <c:v>95.515699999999995</c:v>
                      </c:pt>
                      <c:pt idx="8">
                        <c:v>95.971000000000004</c:v>
                      </c:pt>
                      <c:pt idx="9">
                        <c:v>95.790700000000001</c:v>
                      </c:pt>
                      <c:pt idx="10">
                        <c:v>96.312200000000004</c:v>
                      </c:pt>
                      <c:pt idx="11">
                        <c:v>96.185900000000004</c:v>
                      </c:pt>
                      <c:pt idx="12">
                        <c:v>96.564999999999998</c:v>
                      </c:pt>
                      <c:pt idx="13">
                        <c:v>96.171300000000002</c:v>
                      </c:pt>
                      <c:pt idx="14">
                        <c:v>96.261899999999997</c:v>
                      </c:pt>
                      <c:pt idx="15">
                        <c:v>96.421099999999996</c:v>
                      </c:pt>
                      <c:pt idx="16">
                        <c:v>96.7517</c:v>
                      </c:pt>
                      <c:pt idx="17">
                        <c:v>96.795500000000004</c:v>
                      </c:pt>
                      <c:pt idx="18">
                        <c:v>96.551699999999997</c:v>
                      </c:pt>
                      <c:pt idx="19">
                        <c:v>95.471800000000002</c:v>
                      </c:pt>
                      <c:pt idx="20">
                        <c:v>78.444000000000003</c:v>
                      </c:pt>
                      <c:pt idx="21">
                        <c:v>69.585499999999996</c:v>
                      </c:pt>
                      <c:pt idx="22">
                        <c:v>60.035200000000003</c:v>
                      </c:pt>
                      <c:pt idx="23">
                        <c:v>54.776299999999999</c:v>
                      </c:pt>
                      <c:pt idx="24">
                        <c:v>51.154200000000003</c:v>
                      </c:pt>
                      <c:pt idx="25">
                        <c:v>50.833100000000002</c:v>
                      </c:pt>
                      <c:pt idx="26">
                        <c:v>51.563099999999999</c:v>
                      </c:pt>
                      <c:pt idx="27">
                        <c:v>52.717500000000001</c:v>
                      </c:pt>
                      <c:pt idx="28">
                        <c:v>51.961799999999997</c:v>
                      </c:pt>
                      <c:pt idx="29">
                        <c:v>48.805999999999997</c:v>
                      </c:pt>
                      <c:pt idx="30">
                        <c:v>47.861800000000002</c:v>
                      </c:pt>
                      <c:pt idx="31">
                        <c:v>47.310099999999998</c:v>
                      </c:pt>
                      <c:pt idx="32">
                        <c:v>49.174100000000003</c:v>
                      </c:pt>
                      <c:pt idx="33">
                        <c:v>50.790100000000002</c:v>
                      </c:pt>
                      <c:pt idx="34">
                        <c:v>50.97</c:v>
                      </c:pt>
                      <c:pt idx="35">
                        <c:v>51.853200000000001</c:v>
                      </c:pt>
                      <c:pt idx="36">
                        <c:v>49.747500000000002</c:v>
                      </c:pt>
                      <c:pt idx="37">
                        <c:v>45.954999999999998</c:v>
                      </c:pt>
                      <c:pt idx="38">
                        <c:v>45.427300000000002</c:v>
                      </c:pt>
                      <c:pt idx="39">
                        <c:v>45.871200000000002</c:v>
                      </c:pt>
                      <c:pt idx="40">
                        <c:v>35.208100000000002</c:v>
                      </c:pt>
                      <c:pt idx="41">
                        <c:v>40.222999999999999</c:v>
                      </c:pt>
                      <c:pt idx="42">
                        <c:v>46.086300000000001</c:v>
                      </c:pt>
                      <c:pt idx="43">
                        <c:v>50.9129</c:v>
                      </c:pt>
                      <c:pt idx="44">
                        <c:v>54.9328</c:v>
                      </c:pt>
                      <c:pt idx="45">
                        <c:v>57.4724</c:v>
                      </c:pt>
                      <c:pt idx="46">
                        <c:v>59.993000000000002</c:v>
                      </c:pt>
                      <c:pt idx="47">
                        <c:v>63.509399999999999</c:v>
                      </c:pt>
                      <c:pt idx="48">
                        <c:v>66.668899999999994</c:v>
                      </c:pt>
                      <c:pt idx="49">
                        <c:v>69.004400000000004</c:v>
                      </c:pt>
                      <c:pt idx="50">
                        <c:v>72.475300000000004</c:v>
                      </c:pt>
                      <c:pt idx="51">
                        <c:v>74.5137</c:v>
                      </c:pt>
                      <c:pt idx="52">
                        <c:v>76.168999999999997</c:v>
                      </c:pt>
                      <c:pt idx="53">
                        <c:v>77.351500000000001</c:v>
                      </c:pt>
                      <c:pt idx="54">
                        <c:v>80.448400000000007</c:v>
                      </c:pt>
                      <c:pt idx="55">
                        <c:v>81.762699999999995</c:v>
                      </c:pt>
                      <c:pt idx="56">
                        <c:v>82.903400000000005</c:v>
                      </c:pt>
                      <c:pt idx="57">
                        <c:v>83.458299999999994</c:v>
                      </c:pt>
                      <c:pt idx="58">
                        <c:v>84.475700000000003</c:v>
                      </c:pt>
                      <c:pt idx="59">
                        <c:v>85.219499999999996</c:v>
                      </c:pt>
                      <c:pt idx="60">
                        <c:v>85.980699999999999</c:v>
                      </c:pt>
                      <c:pt idx="61">
                        <c:v>86.792299999999997</c:v>
                      </c:pt>
                      <c:pt idx="62">
                        <c:v>87.377399999999994</c:v>
                      </c:pt>
                      <c:pt idx="63">
                        <c:v>87.413200000000003</c:v>
                      </c:pt>
                      <c:pt idx="64">
                        <c:v>88.086799999999997</c:v>
                      </c:pt>
                      <c:pt idx="65">
                        <c:v>88.2166</c:v>
                      </c:pt>
                      <c:pt idx="66">
                        <c:v>88.7988</c:v>
                      </c:pt>
                      <c:pt idx="67">
                        <c:v>89.204899999999995</c:v>
                      </c:pt>
                      <c:pt idx="68">
                        <c:v>89.007900000000006</c:v>
                      </c:pt>
                      <c:pt idx="69">
                        <c:v>89.176699999999997</c:v>
                      </c:pt>
                      <c:pt idx="70">
                        <c:v>88.750799999999998</c:v>
                      </c:pt>
                      <c:pt idx="71">
                        <c:v>89.290800000000004</c:v>
                      </c:pt>
                      <c:pt idx="72">
                        <c:v>89.941500000000005</c:v>
                      </c:pt>
                      <c:pt idx="73">
                        <c:v>89.867999999999995</c:v>
                      </c:pt>
                      <c:pt idx="74">
                        <c:v>90.480599999999995</c:v>
                      </c:pt>
                      <c:pt idx="75">
                        <c:v>91.219099999999997</c:v>
                      </c:pt>
                      <c:pt idx="76">
                        <c:v>91.526700000000005</c:v>
                      </c:pt>
                      <c:pt idx="77">
                        <c:v>91.906499999999994</c:v>
                      </c:pt>
                      <c:pt idx="78">
                        <c:v>92.4499</c:v>
                      </c:pt>
                      <c:pt idx="79">
                        <c:v>92.297300000000007</c:v>
                      </c:pt>
                      <c:pt idx="80">
                        <c:v>92.743899999999996</c:v>
                      </c:pt>
                      <c:pt idx="81">
                        <c:v>92.278700000000001</c:v>
                      </c:pt>
                      <c:pt idx="82">
                        <c:v>93.507900000000006</c:v>
                      </c:pt>
                      <c:pt idx="83">
                        <c:v>93.254199999999997</c:v>
                      </c:pt>
                      <c:pt idx="84">
                        <c:v>93.251400000000004</c:v>
                      </c:pt>
                      <c:pt idx="85">
                        <c:v>93.456999999999994</c:v>
                      </c:pt>
                      <c:pt idx="86">
                        <c:v>92.894900000000007</c:v>
                      </c:pt>
                      <c:pt idx="87">
                        <c:v>92.1875</c:v>
                      </c:pt>
                      <c:pt idx="88">
                        <c:v>92.281400000000005</c:v>
                      </c:pt>
                      <c:pt idx="89">
                        <c:v>93.021600000000007</c:v>
                      </c:pt>
                      <c:pt idx="90">
                        <c:v>92.924000000000007</c:v>
                      </c:pt>
                      <c:pt idx="91">
                        <c:v>93.288600000000002</c:v>
                      </c:pt>
                      <c:pt idx="92">
                        <c:v>93.45</c:v>
                      </c:pt>
                      <c:pt idx="93">
                        <c:v>93.6511</c:v>
                      </c:pt>
                      <c:pt idx="94">
                        <c:v>93.513800000000003</c:v>
                      </c:pt>
                      <c:pt idx="95">
                        <c:v>93.034800000000004</c:v>
                      </c:pt>
                      <c:pt idx="96">
                        <c:v>93.046899999999994</c:v>
                      </c:pt>
                      <c:pt idx="97">
                        <c:v>93.064300000000003</c:v>
                      </c:pt>
                      <c:pt idx="98">
                        <c:v>92.253600000000006</c:v>
                      </c:pt>
                      <c:pt idx="99">
                        <c:v>92.557299999999998</c:v>
                      </c:pt>
                      <c:pt idx="100">
                        <c:v>91.966200000000001</c:v>
                      </c:pt>
                      <c:pt idx="101">
                        <c:v>92.049700000000001</c:v>
                      </c:pt>
                      <c:pt idx="102">
                        <c:v>91.373000000000005</c:v>
                      </c:pt>
                      <c:pt idx="103">
                        <c:v>92.615099999999998</c:v>
                      </c:pt>
                      <c:pt idx="104">
                        <c:v>92.648300000000006</c:v>
                      </c:pt>
                      <c:pt idx="105">
                        <c:v>92.846599999999995</c:v>
                      </c:pt>
                      <c:pt idx="106">
                        <c:v>93.1541</c:v>
                      </c:pt>
                      <c:pt idx="107">
                        <c:v>93.036799999999999</c:v>
                      </c:pt>
                      <c:pt idx="108">
                        <c:v>93.409000000000006</c:v>
                      </c:pt>
                      <c:pt idx="109">
                        <c:v>92.996799999999993</c:v>
                      </c:pt>
                      <c:pt idx="110">
                        <c:v>93.347999999999999</c:v>
                      </c:pt>
                      <c:pt idx="111">
                        <c:v>92.9315</c:v>
                      </c:pt>
                      <c:pt idx="112">
                        <c:v>93.107600000000005</c:v>
                      </c:pt>
                      <c:pt idx="113">
                        <c:v>93.281499999999994</c:v>
                      </c:pt>
                      <c:pt idx="114">
                        <c:v>93.381799999999998</c:v>
                      </c:pt>
                      <c:pt idx="115">
                        <c:v>93.67</c:v>
                      </c:pt>
                      <c:pt idx="116">
                        <c:v>93.641000000000005</c:v>
                      </c:pt>
                      <c:pt idx="117">
                        <c:v>93.476500000000001</c:v>
                      </c:pt>
                      <c:pt idx="118">
                        <c:v>93.482200000000006</c:v>
                      </c:pt>
                      <c:pt idx="119">
                        <c:v>93.898499999999999</c:v>
                      </c:pt>
                      <c:pt idx="120">
                        <c:v>93.802700000000002</c:v>
                      </c:pt>
                      <c:pt idx="121">
                        <c:v>93.598399999999998</c:v>
                      </c:pt>
                      <c:pt idx="122">
                        <c:v>93.534599999999998</c:v>
                      </c:pt>
                      <c:pt idx="123">
                        <c:v>93.890600000000006</c:v>
                      </c:pt>
                      <c:pt idx="124">
                        <c:v>94.312200000000004</c:v>
                      </c:pt>
                      <c:pt idx="125">
                        <c:v>94.463099999999997</c:v>
                      </c:pt>
                      <c:pt idx="126">
                        <c:v>94.364599999999996</c:v>
                      </c:pt>
                      <c:pt idx="127">
                        <c:v>94.152600000000007</c:v>
                      </c:pt>
                      <c:pt idx="128">
                        <c:v>94.386600000000001</c:v>
                      </c:pt>
                      <c:pt idx="129">
                        <c:v>94.397499999999994</c:v>
                      </c:pt>
                      <c:pt idx="130">
                        <c:v>94.586299999999994</c:v>
                      </c:pt>
                      <c:pt idx="131">
                        <c:v>93.977400000000003</c:v>
                      </c:pt>
                      <c:pt idx="132">
                        <c:v>94.756299999999996</c:v>
                      </c:pt>
                      <c:pt idx="133">
                        <c:v>94.211299999999994</c:v>
                      </c:pt>
                      <c:pt idx="134">
                        <c:v>94.295000000000002</c:v>
                      </c:pt>
                      <c:pt idx="135">
                        <c:v>94.452799999999996</c:v>
                      </c:pt>
                      <c:pt idx="136">
                        <c:v>94.434600000000003</c:v>
                      </c:pt>
                      <c:pt idx="137">
                        <c:v>94.241799999999998</c:v>
                      </c:pt>
                      <c:pt idx="138">
                        <c:v>93.973500000000001</c:v>
                      </c:pt>
                      <c:pt idx="139">
                        <c:v>94.527100000000004</c:v>
                      </c:pt>
                      <c:pt idx="140">
                        <c:v>94.436700000000002</c:v>
                      </c:pt>
                      <c:pt idx="141">
                        <c:v>94.816199999999995</c:v>
                      </c:pt>
                      <c:pt idx="142">
                        <c:v>95.167299999999997</c:v>
                      </c:pt>
                      <c:pt idx="143">
                        <c:v>95.564899999999994</c:v>
                      </c:pt>
                      <c:pt idx="144">
                        <c:v>95.738200000000006</c:v>
                      </c:pt>
                      <c:pt idx="145">
                        <c:v>95.703000000000003</c:v>
                      </c:pt>
                      <c:pt idx="146">
                        <c:v>95.641800000000003</c:v>
                      </c:pt>
                      <c:pt idx="147">
                        <c:v>95.094200000000001</c:v>
                      </c:pt>
                      <c:pt idx="148">
                        <c:v>95.874799999999993</c:v>
                      </c:pt>
                      <c:pt idx="149">
                        <c:v>95.457899999999995</c:v>
                      </c:pt>
                      <c:pt idx="150">
                        <c:v>95.501400000000004</c:v>
                      </c:pt>
                      <c:pt idx="151">
                        <c:v>95.294899999999998</c:v>
                      </c:pt>
                      <c:pt idx="152">
                        <c:v>95.184799999999996</c:v>
                      </c:pt>
                      <c:pt idx="153">
                        <c:v>95.3339</c:v>
                      </c:pt>
                      <c:pt idx="154">
                        <c:v>94.404499999999999</c:v>
                      </c:pt>
                      <c:pt idx="155">
                        <c:v>94.585700000000003</c:v>
                      </c:pt>
                      <c:pt idx="156">
                        <c:v>94.882499999999993</c:v>
                      </c:pt>
                      <c:pt idx="157">
                        <c:v>94.814800000000005</c:v>
                      </c:pt>
                      <c:pt idx="158">
                        <c:v>95.501499999999993</c:v>
                      </c:pt>
                      <c:pt idx="159">
                        <c:v>95.123599999999996</c:v>
                      </c:pt>
                      <c:pt idx="160">
                        <c:v>95.483699999999999</c:v>
                      </c:pt>
                      <c:pt idx="161">
                        <c:v>95.167299999999997</c:v>
                      </c:pt>
                      <c:pt idx="162">
                        <c:v>94.168499999999995</c:v>
                      </c:pt>
                      <c:pt idx="163">
                        <c:v>94.302099999999996</c:v>
                      </c:pt>
                      <c:pt idx="164">
                        <c:v>93.846299999999999</c:v>
                      </c:pt>
                      <c:pt idx="165">
                        <c:v>93.950299999999999</c:v>
                      </c:pt>
                      <c:pt idx="166">
                        <c:v>93.123599999999996</c:v>
                      </c:pt>
                      <c:pt idx="167">
                        <c:v>92.577699999999993</c:v>
                      </c:pt>
                      <c:pt idx="168">
                        <c:v>93.079099999999997</c:v>
                      </c:pt>
                      <c:pt idx="169">
                        <c:v>93.137699999999995</c:v>
                      </c:pt>
                      <c:pt idx="170">
                        <c:v>92.800700000000006</c:v>
                      </c:pt>
                      <c:pt idx="171">
                        <c:v>92.919399999999996</c:v>
                      </c:pt>
                      <c:pt idx="172">
                        <c:v>93.181200000000004</c:v>
                      </c:pt>
                      <c:pt idx="173">
                        <c:v>93.164900000000003</c:v>
                      </c:pt>
                      <c:pt idx="174">
                        <c:v>93.270600000000002</c:v>
                      </c:pt>
                      <c:pt idx="175">
                        <c:v>93.7</c:v>
                      </c:pt>
                      <c:pt idx="176">
                        <c:v>93.5471</c:v>
                      </c:pt>
                      <c:pt idx="177">
                        <c:v>94.072199999999995</c:v>
                      </c:pt>
                      <c:pt idx="178">
                        <c:v>94.227500000000006</c:v>
                      </c:pt>
                      <c:pt idx="179">
                        <c:v>94.450599999999994</c:v>
                      </c:pt>
                      <c:pt idx="180">
                        <c:v>94.213399999999993</c:v>
                      </c:pt>
                      <c:pt idx="181">
                        <c:v>94.683999999999997</c:v>
                      </c:pt>
                      <c:pt idx="182">
                        <c:v>94.207700000000003</c:v>
                      </c:pt>
                      <c:pt idx="183">
                        <c:v>93.941999999999993</c:v>
                      </c:pt>
                      <c:pt idx="184">
                        <c:v>94.412099999999995</c:v>
                      </c:pt>
                      <c:pt idx="185">
                        <c:v>94.856200000000001</c:v>
                      </c:pt>
                      <c:pt idx="186">
                        <c:v>94.271000000000001</c:v>
                      </c:pt>
                      <c:pt idx="187">
                        <c:v>94.092399999999998</c:v>
                      </c:pt>
                      <c:pt idx="188">
                        <c:v>93.688599999999994</c:v>
                      </c:pt>
                      <c:pt idx="189">
                        <c:v>94.164500000000004</c:v>
                      </c:pt>
                      <c:pt idx="190">
                        <c:v>94.681200000000004</c:v>
                      </c:pt>
                      <c:pt idx="191">
                        <c:v>94.298500000000004</c:v>
                      </c:pt>
                      <c:pt idx="192">
                        <c:v>94.322100000000006</c:v>
                      </c:pt>
                      <c:pt idx="193">
                        <c:v>94.965699999999998</c:v>
                      </c:pt>
                      <c:pt idx="194">
                        <c:v>94.589500000000001</c:v>
                      </c:pt>
                      <c:pt idx="195">
                        <c:v>94.975999999999999</c:v>
                      </c:pt>
                      <c:pt idx="196">
                        <c:v>95.58</c:v>
                      </c:pt>
                      <c:pt idx="197">
                        <c:v>95.2958</c:v>
                      </c:pt>
                      <c:pt idx="198">
                        <c:v>94.269300000000001</c:v>
                      </c:pt>
                      <c:pt idx="199">
                        <c:v>94.915899999999993</c:v>
                      </c:pt>
                      <c:pt idx="200">
                        <c:v>94.6327</c:v>
                      </c:pt>
                      <c:pt idx="201">
                        <c:v>94.910899999999998</c:v>
                      </c:pt>
                      <c:pt idx="202">
                        <c:v>94.551000000000002</c:v>
                      </c:pt>
                      <c:pt idx="203">
                        <c:v>93.598399999999998</c:v>
                      </c:pt>
                      <c:pt idx="204">
                        <c:v>94.814300000000003</c:v>
                      </c:pt>
                      <c:pt idx="205">
                        <c:v>94.645600000000002</c:v>
                      </c:pt>
                      <c:pt idx="206">
                        <c:v>94.2624</c:v>
                      </c:pt>
                      <c:pt idx="207">
                        <c:v>93.443200000000004</c:v>
                      </c:pt>
                      <c:pt idx="208">
                        <c:v>94.044399999999996</c:v>
                      </c:pt>
                      <c:pt idx="209">
                        <c:v>94.189599999999999</c:v>
                      </c:pt>
                      <c:pt idx="210">
                        <c:v>94.978399999999993</c:v>
                      </c:pt>
                      <c:pt idx="211">
                        <c:v>94.553600000000003</c:v>
                      </c:pt>
                      <c:pt idx="212">
                        <c:v>95.191299999999998</c:v>
                      </c:pt>
                      <c:pt idx="213">
                        <c:v>94.784899999999993</c:v>
                      </c:pt>
                      <c:pt idx="214">
                        <c:v>95.575400000000002</c:v>
                      </c:pt>
                      <c:pt idx="215">
                        <c:v>95.482399999999998</c:v>
                      </c:pt>
                      <c:pt idx="216">
                        <c:v>95.1006</c:v>
                      </c:pt>
                      <c:pt idx="217">
                        <c:v>95.647900000000007</c:v>
                      </c:pt>
                      <c:pt idx="218">
                        <c:v>95.462699999999998</c:v>
                      </c:pt>
                      <c:pt idx="219">
                        <c:v>95.105199999999996</c:v>
                      </c:pt>
                      <c:pt idx="220">
                        <c:v>94.651899999999998</c:v>
                      </c:pt>
                      <c:pt idx="221">
                        <c:v>94.967299999999994</c:v>
                      </c:pt>
                      <c:pt idx="222">
                        <c:v>94.060299999999998</c:v>
                      </c:pt>
                      <c:pt idx="223">
                        <c:v>94.167599999999993</c:v>
                      </c:pt>
                      <c:pt idx="224">
                        <c:v>94.484099999999998</c:v>
                      </c:pt>
                      <c:pt idx="225">
                        <c:v>94.825199999999995</c:v>
                      </c:pt>
                      <c:pt idx="226">
                        <c:v>94.908699999999996</c:v>
                      </c:pt>
                      <c:pt idx="227">
                        <c:v>94.972999999999999</c:v>
                      </c:pt>
                      <c:pt idx="228">
                        <c:v>94.362499999999997</c:v>
                      </c:pt>
                      <c:pt idx="229">
                        <c:v>94.1845</c:v>
                      </c:pt>
                      <c:pt idx="230">
                        <c:v>94.279300000000006</c:v>
                      </c:pt>
                      <c:pt idx="231">
                        <c:v>93.334100000000007</c:v>
                      </c:pt>
                      <c:pt idx="232">
                        <c:v>93.239599999999996</c:v>
                      </c:pt>
                      <c:pt idx="233">
                        <c:v>92.809100000000001</c:v>
                      </c:pt>
                      <c:pt idx="234">
                        <c:v>93.058599999999998</c:v>
                      </c:pt>
                      <c:pt idx="235">
                        <c:v>92.472899999999996</c:v>
                      </c:pt>
                      <c:pt idx="236">
                        <c:v>92.473100000000002</c:v>
                      </c:pt>
                      <c:pt idx="237">
                        <c:v>92.551500000000004</c:v>
                      </c:pt>
                      <c:pt idx="238">
                        <c:v>93.278700000000001</c:v>
                      </c:pt>
                      <c:pt idx="239">
                        <c:v>92.775499999999994</c:v>
                      </c:pt>
                      <c:pt idx="240">
                        <c:v>92.906099999999995</c:v>
                      </c:pt>
                      <c:pt idx="241">
                        <c:v>92.593000000000004</c:v>
                      </c:pt>
                      <c:pt idx="242">
                        <c:v>93.519199999999998</c:v>
                      </c:pt>
                      <c:pt idx="243">
                        <c:v>93.506399999999999</c:v>
                      </c:pt>
                      <c:pt idx="244">
                        <c:v>93.396600000000007</c:v>
                      </c:pt>
                      <c:pt idx="245">
                        <c:v>94.048900000000003</c:v>
                      </c:pt>
                      <c:pt idx="246">
                        <c:v>93.544200000000004</c:v>
                      </c:pt>
                      <c:pt idx="247">
                        <c:v>93.834699999999998</c:v>
                      </c:pt>
                      <c:pt idx="248">
                        <c:v>93.714299999999994</c:v>
                      </c:pt>
                      <c:pt idx="249">
                        <c:v>93.943700000000007</c:v>
                      </c:pt>
                      <c:pt idx="250">
                        <c:v>93.875600000000006</c:v>
                      </c:pt>
                      <c:pt idx="251">
                        <c:v>93.997799999999998</c:v>
                      </c:pt>
                      <c:pt idx="252">
                        <c:v>93.802800000000005</c:v>
                      </c:pt>
                      <c:pt idx="253">
                        <c:v>94.045500000000004</c:v>
                      </c:pt>
                      <c:pt idx="254">
                        <c:v>93.635199999999998</c:v>
                      </c:pt>
                      <c:pt idx="255">
                        <c:v>93.267700000000005</c:v>
                      </c:pt>
                      <c:pt idx="256">
                        <c:v>93.399100000000004</c:v>
                      </c:pt>
                      <c:pt idx="257">
                        <c:v>92.883300000000006</c:v>
                      </c:pt>
                      <c:pt idx="258">
                        <c:v>93.362200000000001</c:v>
                      </c:pt>
                      <c:pt idx="259">
                        <c:v>93.689800000000005</c:v>
                      </c:pt>
                      <c:pt idx="260">
                        <c:v>93.840599999999995</c:v>
                      </c:pt>
                      <c:pt idx="261">
                        <c:v>93.452100000000002</c:v>
                      </c:pt>
                      <c:pt idx="262">
                        <c:v>93.829499999999996</c:v>
                      </c:pt>
                      <c:pt idx="263">
                        <c:v>94.009</c:v>
                      </c:pt>
                      <c:pt idx="264">
                        <c:v>94.343900000000005</c:v>
                      </c:pt>
                      <c:pt idx="265">
                        <c:v>94.412700000000001</c:v>
                      </c:pt>
                      <c:pt idx="266">
                        <c:v>94.237700000000004</c:v>
                      </c:pt>
                      <c:pt idx="267">
                        <c:v>93.845399999999998</c:v>
                      </c:pt>
                      <c:pt idx="268">
                        <c:v>94.324600000000004</c:v>
                      </c:pt>
                      <c:pt idx="269">
                        <c:v>93.966099999999997</c:v>
                      </c:pt>
                      <c:pt idx="270">
                        <c:v>93.795900000000003</c:v>
                      </c:pt>
                      <c:pt idx="271">
                        <c:v>94.301400000000001</c:v>
                      </c:pt>
                      <c:pt idx="272">
                        <c:v>93.872500000000002</c:v>
                      </c:pt>
                      <c:pt idx="273">
                        <c:v>94.1374</c:v>
                      </c:pt>
                      <c:pt idx="274">
                        <c:v>93.337599999999995</c:v>
                      </c:pt>
                      <c:pt idx="275">
                        <c:v>92.6036</c:v>
                      </c:pt>
                      <c:pt idx="276">
                        <c:v>92.724900000000005</c:v>
                      </c:pt>
                      <c:pt idx="277">
                        <c:v>93.977900000000005</c:v>
                      </c:pt>
                      <c:pt idx="278">
                        <c:v>94.008600000000001</c:v>
                      </c:pt>
                      <c:pt idx="279">
                        <c:v>94.465199999999996</c:v>
                      </c:pt>
                      <c:pt idx="280">
                        <c:v>94.8215</c:v>
                      </c:pt>
                      <c:pt idx="281">
                        <c:v>94.447000000000003</c:v>
                      </c:pt>
                      <c:pt idx="282">
                        <c:v>95.034199999999998</c:v>
                      </c:pt>
                      <c:pt idx="283">
                        <c:v>95.449799999999996</c:v>
                      </c:pt>
                      <c:pt idx="284">
                        <c:v>96.063999999999993</c:v>
                      </c:pt>
                      <c:pt idx="285">
                        <c:v>95.948599999999999</c:v>
                      </c:pt>
                      <c:pt idx="286">
                        <c:v>95.050899999999999</c:v>
                      </c:pt>
                      <c:pt idx="287">
                        <c:v>95.149000000000001</c:v>
                      </c:pt>
                      <c:pt idx="288">
                        <c:v>94.861500000000007</c:v>
                      </c:pt>
                      <c:pt idx="289">
                        <c:v>95.016000000000005</c:v>
                      </c:pt>
                      <c:pt idx="290">
                        <c:v>94.183400000000006</c:v>
                      </c:pt>
                      <c:pt idx="291">
                        <c:v>93.294300000000007</c:v>
                      </c:pt>
                      <c:pt idx="292">
                        <c:v>94.289100000000005</c:v>
                      </c:pt>
                      <c:pt idx="293">
                        <c:v>94.504300000000001</c:v>
                      </c:pt>
                      <c:pt idx="294">
                        <c:v>93.799700000000001</c:v>
                      </c:pt>
                      <c:pt idx="295">
                        <c:v>94.297300000000007</c:v>
                      </c:pt>
                      <c:pt idx="296">
                        <c:v>93.963099999999997</c:v>
                      </c:pt>
                      <c:pt idx="297">
                        <c:v>93.835800000000006</c:v>
                      </c:pt>
                      <c:pt idx="298">
                        <c:v>93.585899999999995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5DD-46CA-A25B-60D2FF85FA35}"/>
                  </c:ext>
                </c:extLst>
              </c15:ser>
            </c15:filteredScatterSeries>
            <c15:filteredScatterSeries>
              <c15:ser>
                <c:idx val="7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'VMAF 6'!$F$1</c15:sqref>
                        </c15:formulaRef>
                      </c:ext>
                    </c:extLst>
                    <c:strCache>
                      <c:ptCount val="1"/>
                      <c:pt idx="0">
                        <c:v>6Mbps</c:v>
                      </c:pt>
                    </c:strCache>
                  </c:strRef>
                </c:tx>
                <c:spPr>
                  <a:ln w="63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'VMAF 6'!$K$2:$K$301</c15:sqref>
                        </c15:formulaRef>
                      </c:ext>
                    </c:extLst>
                    <c:numCache>
                      <c:formatCode>General</c:formatCode>
                      <c:ptCount val="300"/>
                      <c:pt idx="0">
                        <c:v>95.711399999999998</c:v>
                      </c:pt>
                      <c:pt idx="1">
                        <c:v>97.023899999999998</c:v>
                      </c:pt>
                      <c:pt idx="2">
                        <c:v>97.715199999999996</c:v>
                      </c:pt>
                      <c:pt idx="3">
                        <c:v>97.157200000000003</c:v>
                      </c:pt>
                      <c:pt idx="4">
                        <c:v>97.397400000000005</c:v>
                      </c:pt>
                      <c:pt idx="5">
                        <c:v>96.888999999999996</c:v>
                      </c:pt>
                      <c:pt idx="6">
                        <c:v>97.433300000000003</c:v>
                      </c:pt>
                      <c:pt idx="7">
                        <c:v>97.616200000000006</c:v>
                      </c:pt>
                      <c:pt idx="8">
                        <c:v>98.323700000000002</c:v>
                      </c:pt>
                      <c:pt idx="9">
                        <c:v>98.355000000000004</c:v>
                      </c:pt>
                      <c:pt idx="10">
                        <c:v>98.01</c:v>
                      </c:pt>
                      <c:pt idx="11">
                        <c:v>96.762900000000002</c:v>
                      </c:pt>
                      <c:pt idx="12">
                        <c:v>98.621499999999997</c:v>
                      </c:pt>
                      <c:pt idx="13">
                        <c:v>98.358999999999995</c:v>
                      </c:pt>
                      <c:pt idx="14">
                        <c:v>98.622900000000001</c:v>
                      </c:pt>
                      <c:pt idx="15">
                        <c:v>98.552099999999996</c:v>
                      </c:pt>
                      <c:pt idx="16">
                        <c:v>98.4803</c:v>
                      </c:pt>
                      <c:pt idx="17">
                        <c:v>98.2744</c:v>
                      </c:pt>
                      <c:pt idx="18">
                        <c:v>98.707899999999995</c:v>
                      </c:pt>
                      <c:pt idx="19">
                        <c:v>98.563900000000004</c:v>
                      </c:pt>
                      <c:pt idx="20">
                        <c:v>92.241100000000003</c:v>
                      </c:pt>
                      <c:pt idx="21">
                        <c:v>76.268699999999995</c:v>
                      </c:pt>
                      <c:pt idx="22">
                        <c:v>62.905500000000004</c:v>
                      </c:pt>
                      <c:pt idx="23">
                        <c:v>56.826099999999997</c:v>
                      </c:pt>
                      <c:pt idx="24">
                        <c:v>51.212899999999998</c:v>
                      </c:pt>
                      <c:pt idx="25">
                        <c:v>51.689</c:v>
                      </c:pt>
                      <c:pt idx="26">
                        <c:v>49.849400000000003</c:v>
                      </c:pt>
                      <c:pt idx="27">
                        <c:v>51.838299999999997</c:v>
                      </c:pt>
                      <c:pt idx="28">
                        <c:v>51.109699999999997</c:v>
                      </c:pt>
                      <c:pt idx="29">
                        <c:v>48.599299999999999</c:v>
                      </c:pt>
                      <c:pt idx="30">
                        <c:v>47.195</c:v>
                      </c:pt>
                      <c:pt idx="31">
                        <c:v>47.587699999999998</c:v>
                      </c:pt>
                      <c:pt idx="32">
                        <c:v>47.479300000000002</c:v>
                      </c:pt>
                      <c:pt idx="33">
                        <c:v>50.735399999999998</c:v>
                      </c:pt>
                      <c:pt idx="34">
                        <c:v>51.385800000000003</c:v>
                      </c:pt>
                      <c:pt idx="35">
                        <c:v>51.412700000000001</c:v>
                      </c:pt>
                      <c:pt idx="36">
                        <c:v>49.9392</c:v>
                      </c:pt>
                      <c:pt idx="37">
                        <c:v>46.419899999999998</c:v>
                      </c:pt>
                      <c:pt idx="38">
                        <c:v>46.125900000000001</c:v>
                      </c:pt>
                      <c:pt idx="39">
                        <c:v>45.622999999999998</c:v>
                      </c:pt>
                      <c:pt idx="40">
                        <c:v>35.9377</c:v>
                      </c:pt>
                      <c:pt idx="41">
                        <c:v>45.701000000000001</c:v>
                      </c:pt>
                      <c:pt idx="42">
                        <c:v>53.810299999999998</c:v>
                      </c:pt>
                      <c:pt idx="43">
                        <c:v>60.636899999999997</c:v>
                      </c:pt>
                      <c:pt idx="44">
                        <c:v>66.839299999999994</c:v>
                      </c:pt>
                      <c:pt idx="45">
                        <c:v>70.1404</c:v>
                      </c:pt>
                      <c:pt idx="46">
                        <c:v>74.322500000000005</c:v>
                      </c:pt>
                      <c:pt idx="47">
                        <c:v>77.754499999999993</c:v>
                      </c:pt>
                      <c:pt idx="48">
                        <c:v>80.538700000000006</c:v>
                      </c:pt>
                      <c:pt idx="49">
                        <c:v>82.436800000000005</c:v>
                      </c:pt>
                      <c:pt idx="50">
                        <c:v>84.057400000000001</c:v>
                      </c:pt>
                      <c:pt idx="51">
                        <c:v>85.243700000000004</c:v>
                      </c:pt>
                      <c:pt idx="52">
                        <c:v>86.333600000000004</c:v>
                      </c:pt>
                      <c:pt idx="53">
                        <c:v>87.256500000000003</c:v>
                      </c:pt>
                      <c:pt idx="54">
                        <c:v>87.466999999999999</c:v>
                      </c:pt>
                      <c:pt idx="55">
                        <c:v>88.348500000000001</c:v>
                      </c:pt>
                      <c:pt idx="56">
                        <c:v>89.223500000000001</c:v>
                      </c:pt>
                      <c:pt idx="57">
                        <c:v>89.971900000000005</c:v>
                      </c:pt>
                      <c:pt idx="58">
                        <c:v>90.498699999999999</c:v>
                      </c:pt>
                      <c:pt idx="59">
                        <c:v>90.485299999999995</c:v>
                      </c:pt>
                      <c:pt idx="60">
                        <c:v>91.207700000000003</c:v>
                      </c:pt>
                      <c:pt idx="61">
                        <c:v>91.6828</c:v>
                      </c:pt>
                      <c:pt idx="62">
                        <c:v>92.137200000000007</c:v>
                      </c:pt>
                      <c:pt idx="63">
                        <c:v>92.217399999999998</c:v>
                      </c:pt>
                      <c:pt idx="64">
                        <c:v>92.162899999999993</c:v>
                      </c:pt>
                      <c:pt idx="65">
                        <c:v>92.520600000000002</c:v>
                      </c:pt>
                      <c:pt idx="66">
                        <c:v>93.084299999999999</c:v>
                      </c:pt>
                      <c:pt idx="67">
                        <c:v>93.21</c:v>
                      </c:pt>
                      <c:pt idx="68">
                        <c:v>93.517399999999995</c:v>
                      </c:pt>
                      <c:pt idx="69">
                        <c:v>93.5809</c:v>
                      </c:pt>
                      <c:pt idx="70">
                        <c:v>93.08</c:v>
                      </c:pt>
                      <c:pt idx="71">
                        <c:v>93.661000000000001</c:v>
                      </c:pt>
                      <c:pt idx="72">
                        <c:v>93.713399999999993</c:v>
                      </c:pt>
                      <c:pt idx="73">
                        <c:v>93.811999999999998</c:v>
                      </c:pt>
                      <c:pt idx="74">
                        <c:v>94.070599999999999</c:v>
                      </c:pt>
                      <c:pt idx="75">
                        <c:v>95.200199999999995</c:v>
                      </c:pt>
                      <c:pt idx="76">
                        <c:v>95.318200000000004</c:v>
                      </c:pt>
                      <c:pt idx="77">
                        <c:v>95.815100000000001</c:v>
                      </c:pt>
                      <c:pt idx="78">
                        <c:v>95.9773</c:v>
                      </c:pt>
                      <c:pt idx="79">
                        <c:v>95.718000000000004</c:v>
                      </c:pt>
                      <c:pt idx="80">
                        <c:v>96.192899999999995</c:v>
                      </c:pt>
                      <c:pt idx="81">
                        <c:v>96.301299999999998</c:v>
                      </c:pt>
                      <c:pt idx="82">
                        <c:v>96.701400000000007</c:v>
                      </c:pt>
                      <c:pt idx="83">
                        <c:v>96.485799999999998</c:v>
                      </c:pt>
                      <c:pt idx="84">
                        <c:v>97.189499999999995</c:v>
                      </c:pt>
                      <c:pt idx="85">
                        <c:v>97.268699999999995</c:v>
                      </c:pt>
                      <c:pt idx="86">
                        <c:v>96.0124</c:v>
                      </c:pt>
                      <c:pt idx="87">
                        <c:v>95.752600000000001</c:v>
                      </c:pt>
                      <c:pt idx="88">
                        <c:v>95.786500000000004</c:v>
                      </c:pt>
                      <c:pt idx="89">
                        <c:v>96.276600000000002</c:v>
                      </c:pt>
                      <c:pt idx="90">
                        <c:v>96.4041</c:v>
                      </c:pt>
                      <c:pt idx="91">
                        <c:v>96.625200000000007</c:v>
                      </c:pt>
                      <c:pt idx="92">
                        <c:v>96.418899999999994</c:v>
                      </c:pt>
                      <c:pt idx="93">
                        <c:v>96.328999999999994</c:v>
                      </c:pt>
                      <c:pt idx="94">
                        <c:v>96.518199999999993</c:v>
                      </c:pt>
                      <c:pt idx="95">
                        <c:v>96.004800000000003</c:v>
                      </c:pt>
                      <c:pt idx="96">
                        <c:v>95.153800000000004</c:v>
                      </c:pt>
                      <c:pt idx="97">
                        <c:v>94.559399999999997</c:v>
                      </c:pt>
                      <c:pt idx="98">
                        <c:v>94.872799999999998</c:v>
                      </c:pt>
                      <c:pt idx="99">
                        <c:v>94.735600000000005</c:v>
                      </c:pt>
                      <c:pt idx="100">
                        <c:v>94.013199999999998</c:v>
                      </c:pt>
                      <c:pt idx="101">
                        <c:v>94.318200000000004</c:v>
                      </c:pt>
                      <c:pt idx="102">
                        <c:v>94.510900000000007</c:v>
                      </c:pt>
                      <c:pt idx="103">
                        <c:v>94.696899999999999</c:v>
                      </c:pt>
                      <c:pt idx="104">
                        <c:v>94.961399999999998</c:v>
                      </c:pt>
                      <c:pt idx="105">
                        <c:v>94.942300000000003</c:v>
                      </c:pt>
                      <c:pt idx="106">
                        <c:v>94.804599999999994</c:v>
                      </c:pt>
                      <c:pt idx="107">
                        <c:v>94.533299999999997</c:v>
                      </c:pt>
                      <c:pt idx="108">
                        <c:v>94.967799999999997</c:v>
                      </c:pt>
                      <c:pt idx="109">
                        <c:v>94.461299999999994</c:v>
                      </c:pt>
                      <c:pt idx="110">
                        <c:v>94.168499999999995</c:v>
                      </c:pt>
                      <c:pt idx="111">
                        <c:v>95.145300000000006</c:v>
                      </c:pt>
                      <c:pt idx="112">
                        <c:v>94.2333</c:v>
                      </c:pt>
                      <c:pt idx="113">
                        <c:v>94.282399999999996</c:v>
                      </c:pt>
                      <c:pt idx="114">
                        <c:v>94.1126</c:v>
                      </c:pt>
                      <c:pt idx="115">
                        <c:v>94.423000000000002</c:v>
                      </c:pt>
                      <c:pt idx="116">
                        <c:v>94.564599999999999</c:v>
                      </c:pt>
                      <c:pt idx="117">
                        <c:v>94.073300000000003</c:v>
                      </c:pt>
                      <c:pt idx="118">
                        <c:v>94.160700000000006</c:v>
                      </c:pt>
                      <c:pt idx="119">
                        <c:v>94.542100000000005</c:v>
                      </c:pt>
                      <c:pt idx="120">
                        <c:v>94.540099999999995</c:v>
                      </c:pt>
                      <c:pt idx="121">
                        <c:v>94.449799999999996</c:v>
                      </c:pt>
                      <c:pt idx="122">
                        <c:v>94.313999999999993</c:v>
                      </c:pt>
                      <c:pt idx="123">
                        <c:v>94.461699999999993</c:v>
                      </c:pt>
                      <c:pt idx="124">
                        <c:v>94.505799999999994</c:v>
                      </c:pt>
                      <c:pt idx="125">
                        <c:v>94.688199999999995</c:v>
                      </c:pt>
                      <c:pt idx="126">
                        <c:v>95.064999999999998</c:v>
                      </c:pt>
                      <c:pt idx="127">
                        <c:v>94.973100000000002</c:v>
                      </c:pt>
                      <c:pt idx="128">
                        <c:v>94.914500000000004</c:v>
                      </c:pt>
                      <c:pt idx="129">
                        <c:v>95.088399999999993</c:v>
                      </c:pt>
                      <c:pt idx="130">
                        <c:v>95.029300000000006</c:v>
                      </c:pt>
                      <c:pt idx="131">
                        <c:v>95.181399999999996</c:v>
                      </c:pt>
                      <c:pt idx="132">
                        <c:v>94.8733</c:v>
                      </c:pt>
                      <c:pt idx="133">
                        <c:v>94.810299999999998</c:v>
                      </c:pt>
                      <c:pt idx="134">
                        <c:v>95.440299999999993</c:v>
                      </c:pt>
                      <c:pt idx="135">
                        <c:v>95.606999999999999</c:v>
                      </c:pt>
                      <c:pt idx="136">
                        <c:v>95.824799999999996</c:v>
                      </c:pt>
                      <c:pt idx="137">
                        <c:v>95.228300000000004</c:v>
                      </c:pt>
                      <c:pt idx="138">
                        <c:v>95.179400000000001</c:v>
                      </c:pt>
                      <c:pt idx="139">
                        <c:v>94.771199999999993</c:v>
                      </c:pt>
                      <c:pt idx="140">
                        <c:v>95.058400000000006</c:v>
                      </c:pt>
                      <c:pt idx="141">
                        <c:v>95.134600000000006</c:v>
                      </c:pt>
                      <c:pt idx="142">
                        <c:v>94.998500000000007</c:v>
                      </c:pt>
                      <c:pt idx="143">
                        <c:v>95.538700000000006</c:v>
                      </c:pt>
                      <c:pt idx="144">
                        <c:v>95.673299999999998</c:v>
                      </c:pt>
                      <c:pt idx="145">
                        <c:v>95.962599999999995</c:v>
                      </c:pt>
                      <c:pt idx="146">
                        <c:v>95.415700000000001</c:v>
                      </c:pt>
                      <c:pt idx="147">
                        <c:v>95.745999999999995</c:v>
                      </c:pt>
                      <c:pt idx="148">
                        <c:v>95.855199999999996</c:v>
                      </c:pt>
                      <c:pt idx="149">
                        <c:v>96.504300000000001</c:v>
                      </c:pt>
                      <c:pt idx="150">
                        <c:v>96.682199999999995</c:v>
                      </c:pt>
                      <c:pt idx="151">
                        <c:v>96.779399999999995</c:v>
                      </c:pt>
                      <c:pt idx="152">
                        <c:v>97.163700000000006</c:v>
                      </c:pt>
                      <c:pt idx="153">
                        <c:v>96.880700000000004</c:v>
                      </c:pt>
                      <c:pt idx="154">
                        <c:v>96.108999999999995</c:v>
                      </c:pt>
                      <c:pt idx="155">
                        <c:v>96.080799999999996</c:v>
                      </c:pt>
                      <c:pt idx="156">
                        <c:v>95.957499999999996</c:v>
                      </c:pt>
                      <c:pt idx="157">
                        <c:v>96.307599999999994</c:v>
                      </c:pt>
                      <c:pt idx="158">
                        <c:v>96.224199999999996</c:v>
                      </c:pt>
                      <c:pt idx="159">
                        <c:v>96.847200000000001</c:v>
                      </c:pt>
                      <c:pt idx="160">
                        <c:v>96.3215</c:v>
                      </c:pt>
                      <c:pt idx="161">
                        <c:v>96.013300000000001</c:v>
                      </c:pt>
                      <c:pt idx="162">
                        <c:v>96.054400000000001</c:v>
                      </c:pt>
                      <c:pt idx="163">
                        <c:v>95.4298</c:v>
                      </c:pt>
                      <c:pt idx="164">
                        <c:v>95.218800000000002</c:v>
                      </c:pt>
                      <c:pt idx="165">
                        <c:v>94.574600000000004</c:v>
                      </c:pt>
                      <c:pt idx="166">
                        <c:v>94.469800000000006</c:v>
                      </c:pt>
                      <c:pt idx="167">
                        <c:v>94.059700000000007</c:v>
                      </c:pt>
                      <c:pt idx="168">
                        <c:v>93.118700000000004</c:v>
                      </c:pt>
                      <c:pt idx="169">
                        <c:v>93.820499999999996</c:v>
                      </c:pt>
                      <c:pt idx="170">
                        <c:v>94.026399999999995</c:v>
                      </c:pt>
                      <c:pt idx="171">
                        <c:v>94.626499999999993</c:v>
                      </c:pt>
                      <c:pt idx="172">
                        <c:v>94.675600000000003</c:v>
                      </c:pt>
                      <c:pt idx="173">
                        <c:v>94.496399999999994</c:v>
                      </c:pt>
                      <c:pt idx="174">
                        <c:v>94.534300000000002</c:v>
                      </c:pt>
                      <c:pt idx="175">
                        <c:v>94.910799999999995</c:v>
                      </c:pt>
                      <c:pt idx="176">
                        <c:v>95.350200000000001</c:v>
                      </c:pt>
                      <c:pt idx="177">
                        <c:v>94.610200000000006</c:v>
                      </c:pt>
                      <c:pt idx="178">
                        <c:v>95.003</c:v>
                      </c:pt>
                      <c:pt idx="179">
                        <c:v>95.147099999999995</c:v>
                      </c:pt>
                      <c:pt idx="180">
                        <c:v>94.860399999999998</c:v>
                      </c:pt>
                      <c:pt idx="181">
                        <c:v>95.546999999999997</c:v>
                      </c:pt>
                      <c:pt idx="182">
                        <c:v>95.308899999999994</c:v>
                      </c:pt>
                      <c:pt idx="183">
                        <c:v>95.012200000000007</c:v>
                      </c:pt>
                      <c:pt idx="184">
                        <c:v>95.389399999999995</c:v>
                      </c:pt>
                      <c:pt idx="185">
                        <c:v>95.346999999999994</c:v>
                      </c:pt>
                      <c:pt idx="186">
                        <c:v>95.372600000000006</c:v>
                      </c:pt>
                      <c:pt idx="187">
                        <c:v>95.509</c:v>
                      </c:pt>
                      <c:pt idx="188">
                        <c:v>95.747699999999995</c:v>
                      </c:pt>
                      <c:pt idx="189">
                        <c:v>95.659599999999998</c:v>
                      </c:pt>
                      <c:pt idx="190">
                        <c:v>95.639399999999995</c:v>
                      </c:pt>
                      <c:pt idx="191">
                        <c:v>96.107200000000006</c:v>
                      </c:pt>
                      <c:pt idx="192">
                        <c:v>95.543899999999994</c:v>
                      </c:pt>
                      <c:pt idx="193">
                        <c:v>96.077200000000005</c:v>
                      </c:pt>
                      <c:pt idx="194">
                        <c:v>95.782200000000003</c:v>
                      </c:pt>
                      <c:pt idx="195">
                        <c:v>96.311199999999999</c:v>
                      </c:pt>
                      <c:pt idx="196">
                        <c:v>96.413600000000002</c:v>
                      </c:pt>
                      <c:pt idx="197">
                        <c:v>95.718699999999998</c:v>
                      </c:pt>
                      <c:pt idx="198">
                        <c:v>96.452399999999997</c:v>
                      </c:pt>
                      <c:pt idx="199">
                        <c:v>95.950699999999998</c:v>
                      </c:pt>
                      <c:pt idx="200">
                        <c:v>96.064499999999995</c:v>
                      </c:pt>
                      <c:pt idx="201">
                        <c:v>96.282899999999998</c:v>
                      </c:pt>
                      <c:pt idx="202">
                        <c:v>96.974000000000004</c:v>
                      </c:pt>
                      <c:pt idx="203">
                        <c:v>96.278499999999994</c:v>
                      </c:pt>
                      <c:pt idx="204">
                        <c:v>96.455200000000005</c:v>
                      </c:pt>
                      <c:pt idx="205">
                        <c:v>96.878200000000007</c:v>
                      </c:pt>
                      <c:pt idx="206">
                        <c:v>96.725399999999993</c:v>
                      </c:pt>
                      <c:pt idx="207">
                        <c:v>96.886499999999998</c:v>
                      </c:pt>
                      <c:pt idx="208">
                        <c:v>96.714799999999997</c:v>
                      </c:pt>
                      <c:pt idx="209">
                        <c:v>96.309600000000003</c:v>
                      </c:pt>
                      <c:pt idx="210">
                        <c:v>97.262200000000007</c:v>
                      </c:pt>
                      <c:pt idx="211">
                        <c:v>97.726699999999994</c:v>
                      </c:pt>
                      <c:pt idx="212">
                        <c:v>97.953100000000006</c:v>
                      </c:pt>
                      <c:pt idx="213">
                        <c:v>98.035700000000006</c:v>
                      </c:pt>
                      <c:pt idx="214">
                        <c:v>97.471900000000005</c:v>
                      </c:pt>
                      <c:pt idx="215">
                        <c:v>98.388300000000001</c:v>
                      </c:pt>
                      <c:pt idx="216">
                        <c:v>98.101799999999997</c:v>
                      </c:pt>
                      <c:pt idx="217">
                        <c:v>97.396500000000003</c:v>
                      </c:pt>
                      <c:pt idx="218">
                        <c:v>97.377399999999994</c:v>
                      </c:pt>
                      <c:pt idx="219">
                        <c:v>96.840199999999996</c:v>
                      </c:pt>
                      <c:pt idx="220">
                        <c:v>97.163799999999995</c:v>
                      </c:pt>
                      <c:pt idx="221">
                        <c:v>95.946700000000007</c:v>
                      </c:pt>
                      <c:pt idx="222">
                        <c:v>96.079700000000003</c:v>
                      </c:pt>
                      <c:pt idx="223">
                        <c:v>96.989500000000007</c:v>
                      </c:pt>
                      <c:pt idx="224">
                        <c:v>96.609800000000007</c:v>
                      </c:pt>
                      <c:pt idx="225">
                        <c:v>96.897999999999996</c:v>
                      </c:pt>
                      <c:pt idx="226">
                        <c:v>96.863</c:v>
                      </c:pt>
                      <c:pt idx="227">
                        <c:v>97.253600000000006</c:v>
                      </c:pt>
                      <c:pt idx="228">
                        <c:v>96.716300000000004</c:v>
                      </c:pt>
                      <c:pt idx="229">
                        <c:v>96.420100000000005</c:v>
                      </c:pt>
                      <c:pt idx="230">
                        <c:v>95.846100000000007</c:v>
                      </c:pt>
                      <c:pt idx="231">
                        <c:v>96.127799999999993</c:v>
                      </c:pt>
                      <c:pt idx="232">
                        <c:v>95.180499999999995</c:v>
                      </c:pt>
                      <c:pt idx="233">
                        <c:v>94.974000000000004</c:v>
                      </c:pt>
                      <c:pt idx="234">
                        <c:v>95.333600000000004</c:v>
                      </c:pt>
                      <c:pt idx="235">
                        <c:v>94.835999999999999</c:v>
                      </c:pt>
                      <c:pt idx="236">
                        <c:v>94.601399999999998</c:v>
                      </c:pt>
                      <c:pt idx="237">
                        <c:v>94.675600000000003</c:v>
                      </c:pt>
                      <c:pt idx="238">
                        <c:v>94.9071</c:v>
                      </c:pt>
                      <c:pt idx="239">
                        <c:v>94.781800000000004</c:v>
                      </c:pt>
                      <c:pt idx="240">
                        <c:v>95.139399999999995</c:v>
                      </c:pt>
                      <c:pt idx="241">
                        <c:v>94.932900000000004</c:v>
                      </c:pt>
                      <c:pt idx="242">
                        <c:v>95.631299999999996</c:v>
                      </c:pt>
                      <c:pt idx="243">
                        <c:v>95.5852</c:v>
                      </c:pt>
                      <c:pt idx="244">
                        <c:v>95.597399999999993</c:v>
                      </c:pt>
                      <c:pt idx="245">
                        <c:v>95.9422</c:v>
                      </c:pt>
                      <c:pt idx="246">
                        <c:v>95.944000000000003</c:v>
                      </c:pt>
                      <c:pt idx="247">
                        <c:v>95.9251</c:v>
                      </c:pt>
                      <c:pt idx="248">
                        <c:v>95.965800000000002</c:v>
                      </c:pt>
                      <c:pt idx="249">
                        <c:v>95.815600000000003</c:v>
                      </c:pt>
                      <c:pt idx="250">
                        <c:v>95.6751</c:v>
                      </c:pt>
                      <c:pt idx="251">
                        <c:v>96.063100000000006</c:v>
                      </c:pt>
                      <c:pt idx="252">
                        <c:v>96.267099999999999</c:v>
                      </c:pt>
                      <c:pt idx="253">
                        <c:v>96.287000000000006</c:v>
                      </c:pt>
                      <c:pt idx="254">
                        <c:v>94.931100000000001</c:v>
                      </c:pt>
                      <c:pt idx="255">
                        <c:v>95.682599999999994</c:v>
                      </c:pt>
                      <c:pt idx="256">
                        <c:v>95.962400000000002</c:v>
                      </c:pt>
                      <c:pt idx="257">
                        <c:v>95.3947</c:v>
                      </c:pt>
                      <c:pt idx="258">
                        <c:v>95.732500000000002</c:v>
                      </c:pt>
                      <c:pt idx="259">
                        <c:v>95.736099999999993</c:v>
                      </c:pt>
                      <c:pt idx="260">
                        <c:v>95.8994</c:v>
                      </c:pt>
                      <c:pt idx="261">
                        <c:v>96.257400000000004</c:v>
                      </c:pt>
                      <c:pt idx="262">
                        <c:v>96.123500000000007</c:v>
                      </c:pt>
                      <c:pt idx="263">
                        <c:v>96.013599999999997</c:v>
                      </c:pt>
                      <c:pt idx="264">
                        <c:v>96.620400000000004</c:v>
                      </c:pt>
                      <c:pt idx="265">
                        <c:v>95.844700000000003</c:v>
                      </c:pt>
                      <c:pt idx="266">
                        <c:v>96.0745</c:v>
                      </c:pt>
                      <c:pt idx="267">
                        <c:v>96.528700000000001</c:v>
                      </c:pt>
                      <c:pt idx="268">
                        <c:v>96.272099999999995</c:v>
                      </c:pt>
                      <c:pt idx="269">
                        <c:v>96.756600000000006</c:v>
                      </c:pt>
                      <c:pt idx="270">
                        <c:v>95.3429</c:v>
                      </c:pt>
                      <c:pt idx="271">
                        <c:v>96.388400000000004</c:v>
                      </c:pt>
                      <c:pt idx="272">
                        <c:v>96.449600000000004</c:v>
                      </c:pt>
                      <c:pt idx="273">
                        <c:v>96.166700000000006</c:v>
                      </c:pt>
                      <c:pt idx="274">
                        <c:v>96.783600000000007</c:v>
                      </c:pt>
                      <c:pt idx="275">
                        <c:v>96.254800000000003</c:v>
                      </c:pt>
                      <c:pt idx="276">
                        <c:v>96.490399999999994</c:v>
                      </c:pt>
                      <c:pt idx="277">
                        <c:v>96.766499999999994</c:v>
                      </c:pt>
                      <c:pt idx="278">
                        <c:v>96.660799999999995</c:v>
                      </c:pt>
                      <c:pt idx="279">
                        <c:v>97.984399999999994</c:v>
                      </c:pt>
                      <c:pt idx="280">
                        <c:v>97.862899999999996</c:v>
                      </c:pt>
                      <c:pt idx="281">
                        <c:v>97.6631</c:v>
                      </c:pt>
                      <c:pt idx="282">
                        <c:v>97.478200000000001</c:v>
                      </c:pt>
                      <c:pt idx="283">
                        <c:v>97.719700000000003</c:v>
                      </c:pt>
                      <c:pt idx="284">
                        <c:v>98.533799999999999</c:v>
                      </c:pt>
                      <c:pt idx="285">
                        <c:v>97.920900000000003</c:v>
                      </c:pt>
                      <c:pt idx="286">
                        <c:v>98.321600000000004</c:v>
                      </c:pt>
                      <c:pt idx="287">
                        <c:v>98.120999999999995</c:v>
                      </c:pt>
                      <c:pt idx="288">
                        <c:v>97.903499999999994</c:v>
                      </c:pt>
                      <c:pt idx="289">
                        <c:v>97.682199999999995</c:v>
                      </c:pt>
                      <c:pt idx="290">
                        <c:v>97.530600000000007</c:v>
                      </c:pt>
                      <c:pt idx="291">
                        <c:v>98.050799999999995</c:v>
                      </c:pt>
                      <c:pt idx="292">
                        <c:v>97.391999999999996</c:v>
                      </c:pt>
                      <c:pt idx="293">
                        <c:v>97.702600000000004</c:v>
                      </c:pt>
                      <c:pt idx="294">
                        <c:v>97.991600000000005</c:v>
                      </c:pt>
                      <c:pt idx="295">
                        <c:v>97.960700000000003</c:v>
                      </c:pt>
                      <c:pt idx="296">
                        <c:v>98.044399999999996</c:v>
                      </c:pt>
                      <c:pt idx="297">
                        <c:v>96.5822</c:v>
                      </c:pt>
                      <c:pt idx="298">
                        <c:v>97.04</c:v>
                      </c:pt>
                      <c:pt idx="299">
                        <c:v>96.866699999999994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DD-46CA-A25B-60D2FF85FA35}"/>
                  </c:ext>
                </c:extLst>
              </c15:ser>
            </c15:filteredScatterSeries>
            <c15:filteredScatte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'VMAF 8'!$F$1</c15:sqref>
                        </c15:formulaRef>
                      </c:ext>
                    </c:extLst>
                    <c:strCache>
                      <c:ptCount val="1"/>
                      <c:pt idx="0">
                        <c:v>8Mbps</c:v>
                      </c:pt>
                    </c:strCache>
                  </c:strRef>
                </c:tx>
                <c:spPr>
                  <a:ln w="63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'VMAF 8'!$K$2:$K$301</c15:sqref>
                        </c15:formulaRef>
                      </c:ext>
                    </c:extLst>
                    <c:numCache>
                      <c:formatCode>General</c:formatCode>
                      <c:ptCount val="300"/>
                      <c:pt idx="0">
                        <c:v>97.263599999999997</c:v>
                      </c:pt>
                      <c:pt idx="1">
                        <c:v>98.601500000000001</c:v>
                      </c:pt>
                      <c:pt idx="2">
                        <c:v>98.351799999999997</c:v>
                      </c:pt>
                      <c:pt idx="3">
                        <c:v>98.648600000000002</c:v>
                      </c:pt>
                      <c:pt idx="4">
                        <c:v>98.415300000000002</c:v>
                      </c:pt>
                      <c:pt idx="5">
                        <c:v>98.024600000000007</c:v>
                      </c:pt>
                      <c:pt idx="6">
                        <c:v>98.405699999999996</c:v>
                      </c:pt>
                      <c:pt idx="7">
                        <c:v>98.889499999999998</c:v>
                      </c:pt>
                      <c:pt idx="8">
                        <c:v>99.0869</c:v>
                      </c:pt>
                      <c:pt idx="9">
                        <c:v>98.903499999999994</c:v>
                      </c:pt>
                      <c:pt idx="10">
                        <c:v>99.551100000000005</c:v>
                      </c:pt>
                      <c:pt idx="11">
                        <c:v>99.408100000000005</c:v>
                      </c:pt>
                      <c:pt idx="12">
                        <c:v>99.370500000000007</c:v>
                      </c:pt>
                      <c:pt idx="13">
                        <c:v>99.203299999999999</c:v>
                      </c:pt>
                      <c:pt idx="14">
                        <c:v>100</c:v>
                      </c:pt>
                      <c:pt idx="15">
                        <c:v>99.822000000000003</c:v>
                      </c:pt>
                      <c:pt idx="16">
                        <c:v>100</c:v>
                      </c:pt>
                      <c:pt idx="17">
                        <c:v>100</c:v>
                      </c:pt>
                      <c:pt idx="18">
                        <c:v>100</c:v>
                      </c:pt>
                      <c:pt idx="19">
                        <c:v>98.867999999999995</c:v>
                      </c:pt>
                      <c:pt idx="20">
                        <c:v>98.119299999999996</c:v>
                      </c:pt>
                      <c:pt idx="21">
                        <c:v>86.725200000000001</c:v>
                      </c:pt>
                      <c:pt idx="22">
                        <c:v>74.117699999999999</c:v>
                      </c:pt>
                      <c:pt idx="23">
                        <c:v>66.862799999999993</c:v>
                      </c:pt>
                      <c:pt idx="24">
                        <c:v>61.668799999999997</c:v>
                      </c:pt>
                      <c:pt idx="25">
                        <c:v>61.986600000000003</c:v>
                      </c:pt>
                      <c:pt idx="26">
                        <c:v>60.788699999999999</c:v>
                      </c:pt>
                      <c:pt idx="27">
                        <c:v>60.220500000000001</c:v>
                      </c:pt>
                      <c:pt idx="28">
                        <c:v>56.091200000000001</c:v>
                      </c:pt>
                      <c:pt idx="29">
                        <c:v>52.277500000000003</c:v>
                      </c:pt>
                      <c:pt idx="30">
                        <c:v>49.883000000000003</c:v>
                      </c:pt>
                      <c:pt idx="31">
                        <c:v>49.234699999999997</c:v>
                      </c:pt>
                      <c:pt idx="32">
                        <c:v>50.377899999999997</c:v>
                      </c:pt>
                      <c:pt idx="33">
                        <c:v>53.8339</c:v>
                      </c:pt>
                      <c:pt idx="34">
                        <c:v>56.633000000000003</c:v>
                      </c:pt>
                      <c:pt idx="35">
                        <c:v>54.420900000000003</c:v>
                      </c:pt>
                      <c:pt idx="36">
                        <c:v>51.8521</c:v>
                      </c:pt>
                      <c:pt idx="37">
                        <c:v>51.204999999999998</c:v>
                      </c:pt>
                      <c:pt idx="38">
                        <c:v>54.1111</c:v>
                      </c:pt>
                      <c:pt idx="39">
                        <c:v>60.461599999999997</c:v>
                      </c:pt>
                      <c:pt idx="40">
                        <c:v>38.1526</c:v>
                      </c:pt>
                      <c:pt idx="41">
                        <c:v>51.902900000000002</c:v>
                      </c:pt>
                      <c:pt idx="42">
                        <c:v>62.287100000000002</c:v>
                      </c:pt>
                      <c:pt idx="43">
                        <c:v>70.507099999999994</c:v>
                      </c:pt>
                      <c:pt idx="44">
                        <c:v>77.044799999999995</c:v>
                      </c:pt>
                      <c:pt idx="45">
                        <c:v>80.925299999999993</c:v>
                      </c:pt>
                      <c:pt idx="46">
                        <c:v>83.319599999999994</c:v>
                      </c:pt>
                      <c:pt idx="47">
                        <c:v>85.523799999999994</c:v>
                      </c:pt>
                      <c:pt idx="48">
                        <c:v>86.902900000000002</c:v>
                      </c:pt>
                      <c:pt idx="49">
                        <c:v>87.882000000000005</c:v>
                      </c:pt>
                      <c:pt idx="50">
                        <c:v>89.373999999999995</c:v>
                      </c:pt>
                      <c:pt idx="51">
                        <c:v>89.9</c:v>
                      </c:pt>
                      <c:pt idx="52">
                        <c:v>90.826599999999999</c:v>
                      </c:pt>
                      <c:pt idx="53">
                        <c:v>91.118600000000001</c:v>
                      </c:pt>
                      <c:pt idx="54">
                        <c:v>91.627799999999993</c:v>
                      </c:pt>
                      <c:pt idx="55">
                        <c:v>92.2761</c:v>
                      </c:pt>
                      <c:pt idx="56">
                        <c:v>92.758099999999999</c:v>
                      </c:pt>
                      <c:pt idx="57">
                        <c:v>93.525099999999995</c:v>
                      </c:pt>
                      <c:pt idx="58">
                        <c:v>93.515299999999996</c:v>
                      </c:pt>
                      <c:pt idx="59">
                        <c:v>93.813800000000001</c:v>
                      </c:pt>
                      <c:pt idx="60">
                        <c:v>94.348799999999997</c:v>
                      </c:pt>
                      <c:pt idx="61">
                        <c:v>94.714399999999998</c:v>
                      </c:pt>
                      <c:pt idx="62">
                        <c:v>95.263400000000004</c:v>
                      </c:pt>
                      <c:pt idx="63">
                        <c:v>94.841999999999999</c:v>
                      </c:pt>
                      <c:pt idx="64">
                        <c:v>94.911299999999997</c:v>
                      </c:pt>
                      <c:pt idx="65">
                        <c:v>95.438000000000002</c:v>
                      </c:pt>
                      <c:pt idx="66">
                        <c:v>95.516199999999998</c:v>
                      </c:pt>
                      <c:pt idx="67">
                        <c:v>95.4084</c:v>
                      </c:pt>
                      <c:pt idx="68">
                        <c:v>95.859899999999996</c:v>
                      </c:pt>
                      <c:pt idx="69">
                        <c:v>95.926599999999993</c:v>
                      </c:pt>
                      <c:pt idx="70">
                        <c:v>95.983400000000003</c:v>
                      </c:pt>
                      <c:pt idx="71">
                        <c:v>96.123599999999996</c:v>
                      </c:pt>
                      <c:pt idx="72">
                        <c:v>96.161600000000007</c:v>
                      </c:pt>
                      <c:pt idx="73">
                        <c:v>96.320800000000006</c:v>
                      </c:pt>
                      <c:pt idx="74">
                        <c:v>96.302800000000005</c:v>
                      </c:pt>
                      <c:pt idx="75">
                        <c:v>96.697500000000005</c:v>
                      </c:pt>
                      <c:pt idx="76">
                        <c:v>96.645300000000006</c:v>
                      </c:pt>
                      <c:pt idx="77">
                        <c:v>97.474199999999996</c:v>
                      </c:pt>
                      <c:pt idx="78">
                        <c:v>97.629099999999994</c:v>
                      </c:pt>
                      <c:pt idx="79">
                        <c:v>97.799800000000005</c:v>
                      </c:pt>
                      <c:pt idx="80">
                        <c:v>98.108800000000002</c:v>
                      </c:pt>
                      <c:pt idx="81">
                        <c:v>97.882999999999996</c:v>
                      </c:pt>
                      <c:pt idx="82">
                        <c:v>99.231999999999999</c:v>
                      </c:pt>
                      <c:pt idx="83">
                        <c:v>98.818600000000004</c:v>
                      </c:pt>
                      <c:pt idx="84">
                        <c:v>98.456599999999995</c:v>
                      </c:pt>
                      <c:pt idx="85">
                        <c:v>98.946399999999997</c:v>
                      </c:pt>
                      <c:pt idx="86">
                        <c:v>98.455600000000004</c:v>
                      </c:pt>
                      <c:pt idx="87">
                        <c:v>98.606700000000004</c:v>
                      </c:pt>
                      <c:pt idx="88">
                        <c:v>98.688999999999993</c:v>
                      </c:pt>
                      <c:pt idx="89">
                        <c:v>98.861599999999996</c:v>
                      </c:pt>
                      <c:pt idx="90">
                        <c:v>98.58</c:v>
                      </c:pt>
                      <c:pt idx="91">
                        <c:v>99.132900000000006</c:v>
                      </c:pt>
                      <c:pt idx="92">
                        <c:v>98.604100000000003</c:v>
                      </c:pt>
                      <c:pt idx="93">
                        <c:v>99.006399999999999</c:v>
                      </c:pt>
                      <c:pt idx="94">
                        <c:v>98.247</c:v>
                      </c:pt>
                      <c:pt idx="95">
                        <c:v>97.471800000000002</c:v>
                      </c:pt>
                      <c:pt idx="96">
                        <c:v>97.094700000000003</c:v>
                      </c:pt>
                      <c:pt idx="97">
                        <c:v>96.787700000000001</c:v>
                      </c:pt>
                      <c:pt idx="98">
                        <c:v>96.693700000000007</c:v>
                      </c:pt>
                      <c:pt idx="99">
                        <c:v>96.634200000000007</c:v>
                      </c:pt>
                      <c:pt idx="100">
                        <c:v>96.282600000000002</c:v>
                      </c:pt>
                      <c:pt idx="101">
                        <c:v>96.183599999999998</c:v>
                      </c:pt>
                      <c:pt idx="102">
                        <c:v>96.12</c:v>
                      </c:pt>
                      <c:pt idx="103">
                        <c:v>95.930300000000003</c:v>
                      </c:pt>
                      <c:pt idx="104">
                        <c:v>95.955699999999993</c:v>
                      </c:pt>
                      <c:pt idx="105">
                        <c:v>96.046499999999995</c:v>
                      </c:pt>
                      <c:pt idx="106">
                        <c:v>96.108000000000004</c:v>
                      </c:pt>
                      <c:pt idx="107">
                        <c:v>96.249300000000005</c:v>
                      </c:pt>
                      <c:pt idx="108">
                        <c:v>96.285499999999999</c:v>
                      </c:pt>
                      <c:pt idx="109">
                        <c:v>95.975499999999997</c:v>
                      </c:pt>
                      <c:pt idx="110">
                        <c:v>96.509699999999995</c:v>
                      </c:pt>
                      <c:pt idx="111">
                        <c:v>96.483400000000003</c:v>
                      </c:pt>
                      <c:pt idx="112">
                        <c:v>96.174199999999999</c:v>
                      </c:pt>
                      <c:pt idx="113">
                        <c:v>96.390699999999995</c:v>
                      </c:pt>
                      <c:pt idx="114">
                        <c:v>96.752899999999997</c:v>
                      </c:pt>
                      <c:pt idx="115">
                        <c:v>96.465999999999994</c:v>
                      </c:pt>
                      <c:pt idx="116">
                        <c:v>96.946100000000001</c:v>
                      </c:pt>
                      <c:pt idx="117">
                        <c:v>96.351100000000002</c:v>
                      </c:pt>
                      <c:pt idx="118">
                        <c:v>96.927199999999999</c:v>
                      </c:pt>
                      <c:pt idx="119">
                        <c:v>96.699799999999996</c:v>
                      </c:pt>
                      <c:pt idx="120">
                        <c:v>96.856800000000007</c:v>
                      </c:pt>
                      <c:pt idx="121">
                        <c:v>96.373999999999995</c:v>
                      </c:pt>
                      <c:pt idx="122">
                        <c:v>96.650099999999995</c:v>
                      </c:pt>
                      <c:pt idx="123">
                        <c:v>96.819500000000005</c:v>
                      </c:pt>
                      <c:pt idx="124">
                        <c:v>96.434899999999999</c:v>
                      </c:pt>
                      <c:pt idx="125">
                        <c:v>96.628799999999998</c:v>
                      </c:pt>
                      <c:pt idx="126">
                        <c:v>96.733900000000006</c:v>
                      </c:pt>
                      <c:pt idx="127">
                        <c:v>96.709100000000007</c:v>
                      </c:pt>
                      <c:pt idx="128">
                        <c:v>97.1828</c:v>
                      </c:pt>
                      <c:pt idx="129">
                        <c:v>97.176400000000001</c:v>
                      </c:pt>
                      <c:pt idx="130">
                        <c:v>97.320700000000002</c:v>
                      </c:pt>
                      <c:pt idx="131">
                        <c:v>97.267499999999998</c:v>
                      </c:pt>
                      <c:pt idx="132">
                        <c:v>97.063400000000001</c:v>
                      </c:pt>
                      <c:pt idx="133">
                        <c:v>97.680400000000006</c:v>
                      </c:pt>
                      <c:pt idx="134">
                        <c:v>97.021600000000007</c:v>
                      </c:pt>
                      <c:pt idx="135">
                        <c:v>97.591700000000003</c:v>
                      </c:pt>
                      <c:pt idx="136">
                        <c:v>97.416600000000003</c:v>
                      </c:pt>
                      <c:pt idx="137">
                        <c:v>97.391599999999997</c:v>
                      </c:pt>
                      <c:pt idx="138">
                        <c:v>97.101399999999998</c:v>
                      </c:pt>
                      <c:pt idx="139">
                        <c:v>96.919300000000007</c:v>
                      </c:pt>
                      <c:pt idx="140">
                        <c:v>97.227000000000004</c:v>
                      </c:pt>
                      <c:pt idx="141">
                        <c:v>97.129400000000004</c:v>
                      </c:pt>
                      <c:pt idx="142">
                        <c:v>97.703500000000005</c:v>
                      </c:pt>
                      <c:pt idx="143">
                        <c:v>97.846400000000003</c:v>
                      </c:pt>
                      <c:pt idx="144">
                        <c:v>98.246899999999997</c:v>
                      </c:pt>
                      <c:pt idx="145">
                        <c:v>98.608400000000003</c:v>
                      </c:pt>
                      <c:pt idx="146">
                        <c:v>98.548100000000005</c:v>
                      </c:pt>
                      <c:pt idx="147">
                        <c:v>98.821299999999994</c:v>
                      </c:pt>
                      <c:pt idx="148">
                        <c:v>98.535399999999996</c:v>
                      </c:pt>
                      <c:pt idx="149">
                        <c:v>99.754999999999995</c:v>
                      </c:pt>
                      <c:pt idx="150">
                        <c:v>99.426000000000002</c:v>
                      </c:pt>
                      <c:pt idx="151">
                        <c:v>99.962999999999994</c:v>
                      </c:pt>
                      <c:pt idx="152">
                        <c:v>99.421199999999999</c:v>
                      </c:pt>
                      <c:pt idx="153">
                        <c:v>99.096299999999999</c:v>
                      </c:pt>
                      <c:pt idx="154">
                        <c:v>99.123699999999999</c:v>
                      </c:pt>
                      <c:pt idx="155">
                        <c:v>99.319699999999997</c:v>
                      </c:pt>
                      <c:pt idx="156">
                        <c:v>99.231899999999996</c:v>
                      </c:pt>
                      <c:pt idx="157">
                        <c:v>99.416899999999998</c:v>
                      </c:pt>
                      <c:pt idx="158">
                        <c:v>99.576400000000007</c:v>
                      </c:pt>
                      <c:pt idx="159">
                        <c:v>99.722999999999999</c:v>
                      </c:pt>
                      <c:pt idx="160">
                        <c:v>99.559100000000001</c:v>
                      </c:pt>
                      <c:pt idx="161">
                        <c:v>98.817700000000002</c:v>
                      </c:pt>
                      <c:pt idx="162">
                        <c:v>99.030100000000004</c:v>
                      </c:pt>
                      <c:pt idx="163">
                        <c:v>98.412700000000001</c:v>
                      </c:pt>
                      <c:pt idx="164">
                        <c:v>98.100200000000001</c:v>
                      </c:pt>
                      <c:pt idx="165">
                        <c:v>97.037999999999997</c:v>
                      </c:pt>
                      <c:pt idx="166">
                        <c:v>97.333799999999997</c:v>
                      </c:pt>
                      <c:pt idx="167">
                        <c:v>97.182199999999995</c:v>
                      </c:pt>
                      <c:pt idx="168">
                        <c:v>96.977900000000005</c:v>
                      </c:pt>
                      <c:pt idx="169">
                        <c:v>96.683099999999996</c:v>
                      </c:pt>
                      <c:pt idx="170">
                        <c:v>96.689700000000002</c:v>
                      </c:pt>
                      <c:pt idx="171">
                        <c:v>96.946200000000005</c:v>
                      </c:pt>
                      <c:pt idx="172">
                        <c:v>96.791300000000007</c:v>
                      </c:pt>
                      <c:pt idx="173">
                        <c:v>97.001499999999993</c:v>
                      </c:pt>
                      <c:pt idx="174">
                        <c:v>96.878500000000003</c:v>
                      </c:pt>
                      <c:pt idx="175">
                        <c:v>96.670400000000001</c:v>
                      </c:pt>
                      <c:pt idx="176">
                        <c:v>97.066299999999998</c:v>
                      </c:pt>
                      <c:pt idx="177">
                        <c:v>97.219899999999996</c:v>
                      </c:pt>
                      <c:pt idx="178">
                        <c:v>96.858500000000006</c:v>
                      </c:pt>
                      <c:pt idx="179">
                        <c:v>96.791300000000007</c:v>
                      </c:pt>
                      <c:pt idx="180">
                        <c:v>96.945499999999996</c:v>
                      </c:pt>
                      <c:pt idx="181">
                        <c:v>97.059700000000007</c:v>
                      </c:pt>
                      <c:pt idx="182">
                        <c:v>97.155600000000007</c:v>
                      </c:pt>
                      <c:pt idx="183">
                        <c:v>97.541300000000007</c:v>
                      </c:pt>
                      <c:pt idx="184">
                        <c:v>96.6678</c:v>
                      </c:pt>
                      <c:pt idx="185">
                        <c:v>97.020099999999999</c:v>
                      </c:pt>
                      <c:pt idx="186">
                        <c:v>96.872900000000001</c:v>
                      </c:pt>
                      <c:pt idx="187">
                        <c:v>96.405199999999994</c:v>
                      </c:pt>
                      <c:pt idx="188">
                        <c:v>97.111199999999997</c:v>
                      </c:pt>
                      <c:pt idx="189">
                        <c:v>96.645399999999995</c:v>
                      </c:pt>
                      <c:pt idx="190">
                        <c:v>96.911799999999999</c:v>
                      </c:pt>
                      <c:pt idx="191">
                        <c:v>96.835599999999999</c:v>
                      </c:pt>
                      <c:pt idx="192">
                        <c:v>97.004800000000003</c:v>
                      </c:pt>
                      <c:pt idx="193">
                        <c:v>97.096599999999995</c:v>
                      </c:pt>
                      <c:pt idx="194">
                        <c:v>97.111400000000003</c:v>
                      </c:pt>
                      <c:pt idx="195">
                        <c:v>97.123800000000003</c:v>
                      </c:pt>
                      <c:pt idx="196">
                        <c:v>97.638999999999996</c:v>
                      </c:pt>
                      <c:pt idx="197">
                        <c:v>97.481399999999994</c:v>
                      </c:pt>
                      <c:pt idx="198">
                        <c:v>97.360699999999994</c:v>
                      </c:pt>
                      <c:pt idx="199">
                        <c:v>97.215900000000005</c:v>
                      </c:pt>
                      <c:pt idx="200">
                        <c:v>96.973799999999997</c:v>
                      </c:pt>
                      <c:pt idx="201">
                        <c:v>97.893199999999993</c:v>
                      </c:pt>
                      <c:pt idx="202">
                        <c:v>97.736000000000004</c:v>
                      </c:pt>
                      <c:pt idx="203">
                        <c:v>97.418099999999995</c:v>
                      </c:pt>
                      <c:pt idx="204">
                        <c:v>97.941299999999998</c:v>
                      </c:pt>
                      <c:pt idx="205">
                        <c:v>97.343699999999998</c:v>
                      </c:pt>
                      <c:pt idx="206">
                        <c:v>97.336600000000004</c:v>
                      </c:pt>
                      <c:pt idx="207">
                        <c:v>97.568399999999997</c:v>
                      </c:pt>
                      <c:pt idx="208">
                        <c:v>97.689099999999996</c:v>
                      </c:pt>
                      <c:pt idx="209">
                        <c:v>97.934799999999996</c:v>
                      </c:pt>
                      <c:pt idx="210">
                        <c:v>98.834900000000005</c:v>
                      </c:pt>
                      <c:pt idx="211">
                        <c:v>98.464699999999993</c:v>
                      </c:pt>
                      <c:pt idx="212">
                        <c:v>98.942800000000005</c:v>
                      </c:pt>
                      <c:pt idx="213">
                        <c:v>98.418499999999995</c:v>
                      </c:pt>
                      <c:pt idx="214">
                        <c:v>98.749399999999994</c:v>
                      </c:pt>
                      <c:pt idx="215">
                        <c:v>99.178700000000006</c:v>
                      </c:pt>
                      <c:pt idx="216">
                        <c:v>99.998900000000006</c:v>
                      </c:pt>
                      <c:pt idx="217">
                        <c:v>100</c:v>
                      </c:pt>
                      <c:pt idx="218">
                        <c:v>99.376000000000005</c:v>
                      </c:pt>
                      <c:pt idx="219">
                        <c:v>99.814099999999996</c:v>
                      </c:pt>
                      <c:pt idx="220">
                        <c:v>98.820400000000006</c:v>
                      </c:pt>
                      <c:pt idx="221">
                        <c:v>99.293999999999997</c:v>
                      </c:pt>
                      <c:pt idx="222">
                        <c:v>99.072599999999994</c:v>
                      </c:pt>
                      <c:pt idx="223">
                        <c:v>99.162400000000005</c:v>
                      </c:pt>
                      <c:pt idx="224">
                        <c:v>98.860399999999998</c:v>
                      </c:pt>
                      <c:pt idx="225">
                        <c:v>99.4786</c:v>
                      </c:pt>
                      <c:pt idx="226">
                        <c:v>99.100700000000003</c:v>
                      </c:pt>
                      <c:pt idx="227">
                        <c:v>99.569100000000006</c:v>
                      </c:pt>
                      <c:pt idx="228">
                        <c:v>99.388000000000005</c:v>
                      </c:pt>
                      <c:pt idx="229">
                        <c:v>98.388000000000005</c:v>
                      </c:pt>
                      <c:pt idx="230">
                        <c:v>98.418999999999997</c:v>
                      </c:pt>
                      <c:pt idx="231">
                        <c:v>98.353800000000007</c:v>
                      </c:pt>
                      <c:pt idx="232">
                        <c:v>97.948400000000007</c:v>
                      </c:pt>
                      <c:pt idx="233">
                        <c:v>96.699600000000004</c:v>
                      </c:pt>
                      <c:pt idx="234">
                        <c:v>97.096699999999998</c:v>
                      </c:pt>
                      <c:pt idx="235">
                        <c:v>95.507300000000001</c:v>
                      </c:pt>
                      <c:pt idx="236">
                        <c:v>96.522400000000005</c:v>
                      </c:pt>
                      <c:pt idx="237">
                        <c:v>96.803200000000004</c:v>
                      </c:pt>
                      <c:pt idx="238">
                        <c:v>96.678700000000006</c:v>
                      </c:pt>
                      <c:pt idx="239">
                        <c:v>96.591800000000006</c:v>
                      </c:pt>
                      <c:pt idx="240">
                        <c:v>96.631900000000002</c:v>
                      </c:pt>
                      <c:pt idx="241">
                        <c:v>96.797799999999995</c:v>
                      </c:pt>
                      <c:pt idx="242">
                        <c:v>96.666600000000003</c:v>
                      </c:pt>
                      <c:pt idx="243">
                        <c:v>96.655699999999996</c:v>
                      </c:pt>
                      <c:pt idx="244">
                        <c:v>97.043700000000001</c:v>
                      </c:pt>
                      <c:pt idx="245">
                        <c:v>96.8001</c:v>
                      </c:pt>
                      <c:pt idx="246">
                        <c:v>97.156000000000006</c:v>
                      </c:pt>
                      <c:pt idx="247">
                        <c:v>97.14</c:v>
                      </c:pt>
                      <c:pt idx="248">
                        <c:v>96.806799999999996</c:v>
                      </c:pt>
                      <c:pt idx="249">
                        <c:v>97.233000000000004</c:v>
                      </c:pt>
                      <c:pt idx="250">
                        <c:v>97.263199999999998</c:v>
                      </c:pt>
                      <c:pt idx="251">
                        <c:v>96.532399999999996</c:v>
                      </c:pt>
                      <c:pt idx="252">
                        <c:v>97.479799999999997</c:v>
                      </c:pt>
                      <c:pt idx="253">
                        <c:v>97.006</c:v>
                      </c:pt>
                      <c:pt idx="254">
                        <c:v>96.232399999999998</c:v>
                      </c:pt>
                      <c:pt idx="255">
                        <c:v>96.524100000000004</c:v>
                      </c:pt>
                      <c:pt idx="256">
                        <c:v>96.686099999999996</c:v>
                      </c:pt>
                      <c:pt idx="257">
                        <c:v>96.912700000000001</c:v>
                      </c:pt>
                      <c:pt idx="258">
                        <c:v>96.737300000000005</c:v>
                      </c:pt>
                      <c:pt idx="259">
                        <c:v>96.989199999999997</c:v>
                      </c:pt>
                      <c:pt idx="260">
                        <c:v>96.773200000000003</c:v>
                      </c:pt>
                      <c:pt idx="261">
                        <c:v>97.045400000000001</c:v>
                      </c:pt>
                      <c:pt idx="262">
                        <c:v>97.071299999999994</c:v>
                      </c:pt>
                      <c:pt idx="263">
                        <c:v>96.802800000000005</c:v>
                      </c:pt>
                      <c:pt idx="264">
                        <c:v>97.002099999999999</c:v>
                      </c:pt>
                      <c:pt idx="265">
                        <c:v>97.013599999999997</c:v>
                      </c:pt>
                      <c:pt idx="266">
                        <c:v>97.120099999999994</c:v>
                      </c:pt>
                      <c:pt idx="267">
                        <c:v>96.990899999999996</c:v>
                      </c:pt>
                      <c:pt idx="268">
                        <c:v>97.195800000000006</c:v>
                      </c:pt>
                      <c:pt idx="269">
                        <c:v>97.632900000000006</c:v>
                      </c:pt>
                      <c:pt idx="270">
                        <c:v>97.181799999999996</c:v>
                      </c:pt>
                      <c:pt idx="271">
                        <c:v>97.230900000000005</c:v>
                      </c:pt>
                      <c:pt idx="272">
                        <c:v>97.759100000000004</c:v>
                      </c:pt>
                      <c:pt idx="273">
                        <c:v>97.434700000000007</c:v>
                      </c:pt>
                      <c:pt idx="274">
                        <c:v>97.703400000000002</c:v>
                      </c:pt>
                      <c:pt idx="275">
                        <c:v>97.687799999999996</c:v>
                      </c:pt>
                      <c:pt idx="276">
                        <c:v>97.749700000000004</c:v>
                      </c:pt>
                      <c:pt idx="277">
                        <c:v>98.0137</c:v>
                      </c:pt>
                      <c:pt idx="278">
                        <c:v>98.406199999999998</c:v>
                      </c:pt>
                      <c:pt idx="279">
                        <c:v>98.399699999999996</c:v>
                      </c:pt>
                      <c:pt idx="280">
                        <c:v>99.156599999999997</c:v>
                      </c:pt>
                      <c:pt idx="281">
                        <c:v>98.806600000000003</c:v>
                      </c:pt>
                      <c:pt idx="282">
                        <c:v>98.620999999999995</c:v>
                      </c:pt>
                      <c:pt idx="283">
                        <c:v>99.707800000000006</c:v>
                      </c:pt>
                      <c:pt idx="284">
                        <c:v>99.846500000000006</c:v>
                      </c:pt>
                      <c:pt idx="285">
                        <c:v>99.232900000000001</c:v>
                      </c:pt>
                      <c:pt idx="286">
                        <c:v>99.392799999999994</c:v>
                      </c:pt>
                      <c:pt idx="287">
                        <c:v>99.4559</c:v>
                      </c:pt>
                      <c:pt idx="288">
                        <c:v>99.752799999999993</c:v>
                      </c:pt>
                      <c:pt idx="289">
                        <c:v>98.565899999999999</c:v>
                      </c:pt>
                      <c:pt idx="290">
                        <c:v>99.259100000000004</c:v>
                      </c:pt>
                      <c:pt idx="291">
                        <c:v>98.990799999999993</c:v>
                      </c:pt>
                      <c:pt idx="292">
                        <c:v>99.235600000000005</c:v>
                      </c:pt>
                      <c:pt idx="293">
                        <c:v>99.511799999999994</c:v>
                      </c:pt>
                      <c:pt idx="294">
                        <c:v>99.534999999999997</c:v>
                      </c:pt>
                      <c:pt idx="295">
                        <c:v>98.535300000000007</c:v>
                      </c:pt>
                      <c:pt idx="296">
                        <c:v>98.1922</c:v>
                      </c:pt>
                      <c:pt idx="297">
                        <c:v>98.541200000000003</c:v>
                      </c:pt>
                      <c:pt idx="298">
                        <c:v>98.566400000000002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5DD-46CA-A25B-60D2FF85FA35}"/>
                  </c:ext>
                </c:extLst>
              </c15:ser>
            </c15:filteredScatterSeries>
            <c15:filteredScatterSeries>
              <c15:ser>
                <c:idx val="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'VMAF 10'!$F$1</c15:sqref>
                        </c15:formulaRef>
                      </c:ext>
                    </c:extLst>
                    <c:strCache>
                      <c:ptCount val="1"/>
                      <c:pt idx="0">
                        <c:v>10Mbps</c:v>
                      </c:pt>
                    </c:strCache>
                  </c:strRef>
                </c:tx>
                <c:spPr>
                  <a:ln w="635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7030A0"/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'VMAF 10'!$K$2:$K$301</c15:sqref>
                        </c15:formulaRef>
                      </c:ext>
                    </c:extLst>
                    <c:numCache>
                      <c:formatCode>General</c:formatCode>
                      <c:ptCount val="300"/>
                      <c:pt idx="0">
                        <c:v>97.527900000000002</c:v>
                      </c:pt>
                      <c:pt idx="1">
                        <c:v>98.883300000000006</c:v>
                      </c:pt>
                      <c:pt idx="2">
                        <c:v>98.833600000000004</c:v>
                      </c:pt>
                      <c:pt idx="3">
                        <c:v>98.921199999999999</c:v>
                      </c:pt>
                      <c:pt idx="4">
                        <c:v>98.237700000000004</c:v>
                      </c:pt>
                      <c:pt idx="5">
                        <c:v>98.528800000000004</c:v>
                      </c:pt>
                      <c:pt idx="6">
                        <c:v>97.6143</c:v>
                      </c:pt>
                      <c:pt idx="7">
                        <c:v>97.631399999999999</c:v>
                      </c:pt>
                      <c:pt idx="8">
                        <c:v>98.876099999999994</c:v>
                      </c:pt>
                      <c:pt idx="9">
                        <c:v>99.155500000000004</c:v>
                      </c:pt>
                      <c:pt idx="10">
                        <c:v>99.284999999999997</c:v>
                      </c:pt>
                      <c:pt idx="11">
                        <c:v>99.483500000000006</c:v>
                      </c:pt>
                      <c:pt idx="12">
                        <c:v>99.303200000000004</c:v>
                      </c:pt>
                      <c:pt idx="13">
                        <c:v>99.323700000000002</c:v>
                      </c:pt>
                      <c:pt idx="14">
                        <c:v>99.919499999999999</c:v>
                      </c:pt>
                      <c:pt idx="15">
                        <c:v>99.626999999999995</c:v>
                      </c:pt>
                      <c:pt idx="16">
                        <c:v>99.842500000000001</c:v>
                      </c:pt>
                      <c:pt idx="17">
                        <c:v>100</c:v>
                      </c:pt>
                      <c:pt idx="18">
                        <c:v>100</c:v>
                      </c:pt>
                      <c:pt idx="19">
                        <c:v>99.930599999999998</c:v>
                      </c:pt>
                      <c:pt idx="20">
                        <c:v>100</c:v>
                      </c:pt>
                      <c:pt idx="21">
                        <c:v>91.520399999999995</c:v>
                      </c:pt>
                      <c:pt idx="22">
                        <c:v>81.559100000000001</c:v>
                      </c:pt>
                      <c:pt idx="23">
                        <c:v>74.669799999999995</c:v>
                      </c:pt>
                      <c:pt idx="24">
                        <c:v>73.032799999999995</c:v>
                      </c:pt>
                      <c:pt idx="25">
                        <c:v>72.989000000000004</c:v>
                      </c:pt>
                      <c:pt idx="26">
                        <c:v>73.651499999999999</c:v>
                      </c:pt>
                      <c:pt idx="27">
                        <c:v>74.232299999999995</c:v>
                      </c:pt>
                      <c:pt idx="28">
                        <c:v>71.067999999999998</c:v>
                      </c:pt>
                      <c:pt idx="29">
                        <c:v>67.023099999999999</c:v>
                      </c:pt>
                      <c:pt idx="30">
                        <c:v>66.388999999999996</c:v>
                      </c:pt>
                      <c:pt idx="31">
                        <c:v>65.295900000000003</c:v>
                      </c:pt>
                      <c:pt idx="32">
                        <c:v>67.024699999999996</c:v>
                      </c:pt>
                      <c:pt idx="33">
                        <c:v>72.793000000000006</c:v>
                      </c:pt>
                      <c:pt idx="34">
                        <c:v>75.346800000000002</c:v>
                      </c:pt>
                      <c:pt idx="35">
                        <c:v>74.774199999999993</c:v>
                      </c:pt>
                      <c:pt idx="36">
                        <c:v>73.080100000000002</c:v>
                      </c:pt>
                      <c:pt idx="37">
                        <c:v>70.674599999999998</c:v>
                      </c:pt>
                      <c:pt idx="38">
                        <c:v>71.407300000000006</c:v>
                      </c:pt>
                      <c:pt idx="39">
                        <c:v>73.885599999999997</c:v>
                      </c:pt>
                      <c:pt idx="40">
                        <c:v>41.111899999999999</c:v>
                      </c:pt>
                      <c:pt idx="41">
                        <c:v>56.247900000000001</c:v>
                      </c:pt>
                      <c:pt idx="42">
                        <c:v>67.9833</c:v>
                      </c:pt>
                      <c:pt idx="43">
                        <c:v>76.758499999999998</c:v>
                      </c:pt>
                      <c:pt idx="44">
                        <c:v>82.085499999999996</c:v>
                      </c:pt>
                      <c:pt idx="45">
                        <c:v>85.122699999999995</c:v>
                      </c:pt>
                      <c:pt idx="46">
                        <c:v>87.305800000000005</c:v>
                      </c:pt>
                      <c:pt idx="47">
                        <c:v>88.448999999999998</c:v>
                      </c:pt>
                      <c:pt idx="48">
                        <c:v>89.822999999999993</c:v>
                      </c:pt>
                      <c:pt idx="49">
                        <c:v>90.337999999999994</c:v>
                      </c:pt>
                      <c:pt idx="50">
                        <c:v>91.504599999999996</c:v>
                      </c:pt>
                      <c:pt idx="51">
                        <c:v>92.545400000000001</c:v>
                      </c:pt>
                      <c:pt idx="52">
                        <c:v>92.569199999999995</c:v>
                      </c:pt>
                      <c:pt idx="53">
                        <c:v>93.437399999999997</c:v>
                      </c:pt>
                      <c:pt idx="54">
                        <c:v>93.337100000000007</c:v>
                      </c:pt>
                      <c:pt idx="55">
                        <c:v>93.964399999999998</c:v>
                      </c:pt>
                      <c:pt idx="56">
                        <c:v>94.346299999999999</c:v>
                      </c:pt>
                      <c:pt idx="57">
                        <c:v>94.579800000000006</c:v>
                      </c:pt>
                      <c:pt idx="58">
                        <c:v>95.117500000000007</c:v>
                      </c:pt>
                      <c:pt idx="59">
                        <c:v>95.143000000000001</c:v>
                      </c:pt>
                      <c:pt idx="60">
                        <c:v>95.350399999999993</c:v>
                      </c:pt>
                      <c:pt idx="61">
                        <c:v>95.819800000000001</c:v>
                      </c:pt>
                      <c:pt idx="62">
                        <c:v>95.7042</c:v>
                      </c:pt>
                      <c:pt idx="63">
                        <c:v>95.953100000000006</c:v>
                      </c:pt>
                      <c:pt idx="64">
                        <c:v>95.772900000000007</c:v>
                      </c:pt>
                      <c:pt idx="65">
                        <c:v>96.183899999999994</c:v>
                      </c:pt>
                      <c:pt idx="66">
                        <c:v>96.490300000000005</c:v>
                      </c:pt>
                      <c:pt idx="67">
                        <c:v>96.414400000000001</c:v>
                      </c:pt>
                      <c:pt idx="68">
                        <c:v>97.063699999999997</c:v>
                      </c:pt>
                      <c:pt idx="69">
                        <c:v>96.839799999999997</c:v>
                      </c:pt>
                      <c:pt idx="70">
                        <c:v>96.851100000000002</c:v>
                      </c:pt>
                      <c:pt idx="71">
                        <c:v>96.739699999999999</c:v>
                      </c:pt>
                      <c:pt idx="72">
                        <c:v>96.765199999999993</c:v>
                      </c:pt>
                      <c:pt idx="73">
                        <c:v>96.750100000000003</c:v>
                      </c:pt>
                      <c:pt idx="74">
                        <c:v>97.4114</c:v>
                      </c:pt>
                      <c:pt idx="75">
                        <c:v>97.119299999999996</c:v>
                      </c:pt>
                      <c:pt idx="76">
                        <c:v>98.246899999999997</c:v>
                      </c:pt>
                      <c:pt idx="77">
                        <c:v>98.332499999999996</c:v>
                      </c:pt>
                      <c:pt idx="78">
                        <c:v>98.765699999999995</c:v>
                      </c:pt>
                      <c:pt idx="79">
                        <c:v>98.945099999999996</c:v>
                      </c:pt>
                      <c:pt idx="80">
                        <c:v>98.999600000000001</c:v>
                      </c:pt>
                      <c:pt idx="81">
                        <c:v>99.431799999999996</c:v>
                      </c:pt>
                      <c:pt idx="82">
                        <c:v>99.463899999999995</c:v>
                      </c:pt>
                      <c:pt idx="83">
                        <c:v>99.626400000000004</c:v>
                      </c:pt>
                      <c:pt idx="84">
                        <c:v>100</c:v>
                      </c:pt>
                      <c:pt idx="85">
                        <c:v>100</c:v>
                      </c:pt>
                      <c:pt idx="86">
                        <c:v>98.591899999999995</c:v>
                      </c:pt>
                      <c:pt idx="87">
                        <c:v>98.808000000000007</c:v>
                      </c:pt>
                      <c:pt idx="88">
                        <c:v>99.472099999999998</c:v>
                      </c:pt>
                      <c:pt idx="89">
                        <c:v>99.768699999999995</c:v>
                      </c:pt>
                      <c:pt idx="90">
                        <c:v>99.997600000000006</c:v>
                      </c:pt>
                      <c:pt idx="91">
                        <c:v>99.747600000000006</c:v>
                      </c:pt>
                      <c:pt idx="92">
                        <c:v>99.391499999999994</c:v>
                      </c:pt>
                      <c:pt idx="93">
                        <c:v>99.556100000000001</c:v>
                      </c:pt>
                      <c:pt idx="94">
                        <c:v>98.427899999999994</c:v>
                      </c:pt>
                      <c:pt idx="95">
                        <c:v>98.621399999999994</c:v>
                      </c:pt>
                      <c:pt idx="96">
                        <c:v>97.702299999999994</c:v>
                      </c:pt>
                      <c:pt idx="97">
                        <c:v>98.0548</c:v>
                      </c:pt>
                      <c:pt idx="98">
                        <c:v>97.180800000000005</c:v>
                      </c:pt>
                      <c:pt idx="99">
                        <c:v>96.654799999999994</c:v>
                      </c:pt>
                      <c:pt idx="100">
                        <c:v>96.633200000000002</c:v>
                      </c:pt>
                      <c:pt idx="101">
                        <c:v>96.5351</c:v>
                      </c:pt>
                      <c:pt idx="102">
                        <c:v>96.631600000000006</c:v>
                      </c:pt>
                      <c:pt idx="103">
                        <c:v>96.5745</c:v>
                      </c:pt>
                      <c:pt idx="104">
                        <c:v>96.703699999999998</c:v>
                      </c:pt>
                      <c:pt idx="105">
                        <c:v>96.878200000000007</c:v>
                      </c:pt>
                      <c:pt idx="106">
                        <c:v>96.970699999999994</c:v>
                      </c:pt>
                      <c:pt idx="107">
                        <c:v>96.302700000000002</c:v>
                      </c:pt>
                      <c:pt idx="108">
                        <c:v>96.695300000000003</c:v>
                      </c:pt>
                      <c:pt idx="109">
                        <c:v>96.633600000000001</c:v>
                      </c:pt>
                      <c:pt idx="110">
                        <c:v>96.525199999999998</c:v>
                      </c:pt>
                      <c:pt idx="111">
                        <c:v>96.764300000000006</c:v>
                      </c:pt>
                      <c:pt idx="112">
                        <c:v>96.721400000000003</c:v>
                      </c:pt>
                      <c:pt idx="113">
                        <c:v>97.196200000000005</c:v>
                      </c:pt>
                      <c:pt idx="114">
                        <c:v>97.094499999999996</c:v>
                      </c:pt>
                      <c:pt idx="115">
                        <c:v>96.9649</c:v>
                      </c:pt>
                      <c:pt idx="116">
                        <c:v>97.267499999999998</c:v>
                      </c:pt>
                      <c:pt idx="117">
                        <c:v>96.620800000000003</c:v>
                      </c:pt>
                      <c:pt idx="118">
                        <c:v>97.267399999999995</c:v>
                      </c:pt>
                      <c:pt idx="119">
                        <c:v>97.177400000000006</c:v>
                      </c:pt>
                      <c:pt idx="120">
                        <c:v>96.671000000000006</c:v>
                      </c:pt>
                      <c:pt idx="121">
                        <c:v>97.221999999999994</c:v>
                      </c:pt>
                      <c:pt idx="122">
                        <c:v>97.011099999999999</c:v>
                      </c:pt>
                      <c:pt idx="123">
                        <c:v>97.0702</c:v>
                      </c:pt>
                      <c:pt idx="124">
                        <c:v>96.806700000000006</c:v>
                      </c:pt>
                      <c:pt idx="125">
                        <c:v>96.847200000000001</c:v>
                      </c:pt>
                      <c:pt idx="126">
                        <c:v>96.870699999999999</c:v>
                      </c:pt>
                      <c:pt idx="127">
                        <c:v>96.829300000000003</c:v>
                      </c:pt>
                      <c:pt idx="128">
                        <c:v>96.79</c:v>
                      </c:pt>
                      <c:pt idx="129">
                        <c:v>97.285499999999999</c:v>
                      </c:pt>
                      <c:pt idx="130">
                        <c:v>97.063199999999995</c:v>
                      </c:pt>
                      <c:pt idx="131">
                        <c:v>96.48</c:v>
                      </c:pt>
                      <c:pt idx="132">
                        <c:v>96.644099999999995</c:v>
                      </c:pt>
                      <c:pt idx="133">
                        <c:v>96.768500000000003</c:v>
                      </c:pt>
                      <c:pt idx="134">
                        <c:v>96.884200000000007</c:v>
                      </c:pt>
                      <c:pt idx="135">
                        <c:v>96.884299999999996</c:v>
                      </c:pt>
                      <c:pt idx="136">
                        <c:v>96.606999999999999</c:v>
                      </c:pt>
                      <c:pt idx="137">
                        <c:v>96.806399999999996</c:v>
                      </c:pt>
                      <c:pt idx="138">
                        <c:v>96.649299999999997</c:v>
                      </c:pt>
                      <c:pt idx="139">
                        <c:v>96.724900000000005</c:v>
                      </c:pt>
                      <c:pt idx="140">
                        <c:v>96.538499999999999</c:v>
                      </c:pt>
                      <c:pt idx="141">
                        <c:v>97.008700000000005</c:v>
                      </c:pt>
                      <c:pt idx="142">
                        <c:v>97.287599999999998</c:v>
                      </c:pt>
                      <c:pt idx="143">
                        <c:v>97.849699999999999</c:v>
                      </c:pt>
                      <c:pt idx="144">
                        <c:v>98.122799999999998</c:v>
                      </c:pt>
                      <c:pt idx="145">
                        <c:v>98.306299999999993</c:v>
                      </c:pt>
                      <c:pt idx="146">
                        <c:v>98.629499999999993</c:v>
                      </c:pt>
                      <c:pt idx="147">
                        <c:v>98.670400000000001</c:v>
                      </c:pt>
                      <c:pt idx="148">
                        <c:v>99.027199999999993</c:v>
                      </c:pt>
                      <c:pt idx="149">
                        <c:v>98.902799999999999</c:v>
                      </c:pt>
                      <c:pt idx="150">
                        <c:v>99.451700000000002</c:v>
                      </c:pt>
                      <c:pt idx="151">
                        <c:v>99.746200000000002</c:v>
                      </c:pt>
                      <c:pt idx="152">
                        <c:v>99.995900000000006</c:v>
                      </c:pt>
                      <c:pt idx="153">
                        <c:v>99.705299999999994</c:v>
                      </c:pt>
                      <c:pt idx="154">
                        <c:v>99.805700000000002</c:v>
                      </c:pt>
                      <c:pt idx="155">
                        <c:v>99.467100000000002</c:v>
                      </c:pt>
                      <c:pt idx="156">
                        <c:v>99.5672</c:v>
                      </c:pt>
                      <c:pt idx="157">
                        <c:v>99.419200000000004</c:v>
                      </c:pt>
                      <c:pt idx="158">
                        <c:v>99.787000000000006</c:v>
                      </c:pt>
                      <c:pt idx="159">
                        <c:v>99.841099999999997</c:v>
                      </c:pt>
                      <c:pt idx="160">
                        <c:v>99.263300000000001</c:v>
                      </c:pt>
                      <c:pt idx="161">
                        <c:v>98.966200000000001</c:v>
                      </c:pt>
                      <c:pt idx="162">
                        <c:v>98.806399999999996</c:v>
                      </c:pt>
                      <c:pt idx="163">
                        <c:v>98.296499999999995</c:v>
                      </c:pt>
                      <c:pt idx="164">
                        <c:v>98.039900000000003</c:v>
                      </c:pt>
                      <c:pt idx="165">
                        <c:v>97.360900000000001</c:v>
                      </c:pt>
                      <c:pt idx="166">
                        <c:v>97.363900000000001</c:v>
                      </c:pt>
                      <c:pt idx="167">
                        <c:v>97.468199999999996</c:v>
                      </c:pt>
                      <c:pt idx="168">
                        <c:v>96.807000000000002</c:v>
                      </c:pt>
                      <c:pt idx="169">
                        <c:v>96.468699999999998</c:v>
                      </c:pt>
                      <c:pt idx="170">
                        <c:v>96.9148</c:v>
                      </c:pt>
                      <c:pt idx="171">
                        <c:v>96.490300000000005</c:v>
                      </c:pt>
                      <c:pt idx="172">
                        <c:v>96.991200000000006</c:v>
                      </c:pt>
                      <c:pt idx="173">
                        <c:v>97.153400000000005</c:v>
                      </c:pt>
                      <c:pt idx="174">
                        <c:v>97.299300000000002</c:v>
                      </c:pt>
                      <c:pt idx="175">
                        <c:v>97.031599999999997</c:v>
                      </c:pt>
                      <c:pt idx="176">
                        <c:v>97.006699999999995</c:v>
                      </c:pt>
                      <c:pt idx="177">
                        <c:v>96.281999999999996</c:v>
                      </c:pt>
                      <c:pt idx="178">
                        <c:v>96.554100000000005</c:v>
                      </c:pt>
                      <c:pt idx="179">
                        <c:v>96.809700000000007</c:v>
                      </c:pt>
                      <c:pt idx="180">
                        <c:v>96.398099999999999</c:v>
                      </c:pt>
                      <c:pt idx="181">
                        <c:v>96.808300000000003</c:v>
                      </c:pt>
                      <c:pt idx="182">
                        <c:v>97.112300000000005</c:v>
                      </c:pt>
                      <c:pt idx="183">
                        <c:v>96.483599999999996</c:v>
                      </c:pt>
                      <c:pt idx="184">
                        <c:v>96.608199999999997</c:v>
                      </c:pt>
                      <c:pt idx="185">
                        <c:v>96.86</c:v>
                      </c:pt>
                      <c:pt idx="186">
                        <c:v>97.009900000000002</c:v>
                      </c:pt>
                      <c:pt idx="187">
                        <c:v>96.245900000000006</c:v>
                      </c:pt>
                      <c:pt idx="188">
                        <c:v>96.906899999999993</c:v>
                      </c:pt>
                      <c:pt idx="189">
                        <c:v>97.094399999999993</c:v>
                      </c:pt>
                      <c:pt idx="190">
                        <c:v>96.269599999999997</c:v>
                      </c:pt>
                      <c:pt idx="191">
                        <c:v>97.150300000000001</c:v>
                      </c:pt>
                      <c:pt idx="192">
                        <c:v>96.691500000000005</c:v>
                      </c:pt>
                      <c:pt idx="193">
                        <c:v>96.912700000000001</c:v>
                      </c:pt>
                      <c:pt idx="194">
                        <c:v>97.102999999999994</c:v>
                      </c:pt>
                      <c:pt idx="195">
                        <c:v>96.780500000000004</c:v>
                      </c:pt>
                      <c:pt idx="196">
                        <c:v>97.431100000000001</c:v>
                      </c:pt>
                      <c:pt idx="197">
                        <c:v>97.361599999999996</c:v>
                      </c:pt>
                      <c:pt idx="198">
                        <c:v>96.886099999999999</c:v>
                      </c:pt>
                      <c:pt idx="199">
                        <c:v>97.298400000000001</c:v>
                      </c:pt>
                      <c:pt idx="200">
                        <c:v>97.639600000000002</c:v>
                      </c:pt>
                      <c:pt idx="201">
                        <c:v>97.781300000000002</c:v>
                      </c:pt>
                      <c:pt idx="202">
                        <c:v>97.653400000000005</c:v>
                      </c:pt>
                      <c:pt idx="203">
                        <c:v>97.859099999999998</c:v>
                      </c:pt>
                      <c:pt idx="204">
                        <c:v>97.715400000000002</c:v>
                      </c:pt>
                      <c:pt idx="205">
                        <c:v>97.7941</c:v>
                      </c:pt>
                      <c:pt idx="206">
                        <c:v>97.932299999999998</c:v>
                      </c:pt>
                      <c:pt idx="207">
                        <c:v>97.578599999999994</c:v>
                      </c:pt>
                      <c:pt idx="208">
                        <c:v>97.813400000000001</c:v>
                      </c:pt>
                      <c:pt idx="209">
                        <c:v>97.9298</c:v>
                      </c:pt>
                      <c:pt idx="210">
                        <c:v>98.398099999999999</c:v>
                      </c:pt>
                      <c:pt idx="211">
                        <c:v>98.987399999999994</c:v>
                      </c:pt>
                      <c:pt idx="212">
                        <c:v>98.574299999999994</c:v>
                      </c:pt>
                      <c:pt idx="213">
                        <c:v>99.143600000000006</c:v>
                      </c:pt>
                      <c:pt idx="214">
                        <c:v>98.655799999999999</c:v>
                      </c:pt>
                      <c:pt idx="215">
                        <c:v>99.015799999999999</c:v>
                      </c:pt>
                      <c:pt idx="216">
                        <c:v>99.487700000000004</c:v>
                      </c:pt>
                      <c:pt idx="217">
                        <c:v>99.964299999999994</c:v>
                      </c:pt>
                      <c:pt idx="218">
                        <c:v>100</c:v>
                      </c:pt>
                      <c:pt idx="219">
                        <c:v>99.953000000000003</c:v>
                      </c:pt>
                      <c:pt idx="220">
                        <c:v>99.454899999999995</c:v>
                      </c:pt>
                      <c:pt idx="221">
                        <c:v>99.136300000000006</c:v>
                      </c:pt>
                      <c:pt idx="222">
                        <c:v>99.337000000000003</c:v>
                      </c:pt>
                      <c:pt idx="223">
                        <c:v>99.545900000000003</c:v>
                      </c:pt>
                      <c:pt idx="224">
                        <c:v>98.854500000000002</c:v>
                      </c:pt>
                      <c:pt idx="225">
                        <c:v>99.503100000000003</c:v>
                      </c:pt>
                      <c:pt idx="226">
                        <c:v>99.645099999999999</c:v>
                      </c:pt>
                      <c:pt idx="227">
                        <c:v>99.693799999999996</c:v>
                      </c:pt>
                      <c:pt idx="228">
                        <c:v>98.511899999999997</c:v>
                      </c:pt>
                      <c:pt idx="229">
                        <c:v>99.186099999999996</c:v>
                      </c:pt>
                      <c:pt idx="230">
                        <c:v>97.799599999999998</c:v>
                      </c:pt>
                      <c:pt idx="231">
                        <c:v>97.551599999999993</c:v>
                      </c:pt>
                      <c:pt idx="232">
                        <c:v>97.334000000000003</c:v>
                      </c:pt>
                      <c:pt idx="233">
                        <c:v>97.372500000000002</c:v>
                      </c:pt>
                      <c:pt idx="234">
                        <c:v>96.948700000000002</c:v>
                      </c:pt>
                      <c:pt idx="235">
                        <c:v>96.903199999999998</c:v>
                      </c:pt>
                      <c:pt idx="236">
                        <c:v>96.154799999999994</c:v>
                      </c:pt>
                      <c:pt idx="237">
                        <c:v>96.770399999999995</c:v>
                      </c:pt>
                      <c:pt idx="238">
                        <c:v>96.383799999999994</c:v>
                      </c:pt>
                      <c:pt idx="239">
                        <c:v>96.426100000000005</c:v>
                      </c:pt>
                      <c:pt idx="240">
                        <c:v>96.924000000000007</c:v>
                      </c:pt>
                      <c:pt idx="241">
                        <c:v>96.358900000000006</c:v>
                      </c:pt>
                      <c:pt idx="242">
                        <c:v>96.912899999999993</c:v>
                      </c:pt>
                      <c:pt idx="243">
                        <c:v>96.756100000000004</c:v>
                      </c:pt>
                      <c:pt idx="244">
                        <c:v>96.526399999999995</c:v>
                      </c:pt>
                      <c:pt idx="245">
                        <c:v>96.949600000000004</c:v>
                      </c:pt>
                      <c:pt idx="246">
                        <c:v>97.063800000000001</c:v>
                      </c:pt>
                      <c:pt idx="247">
                        <c:v>96.968000000000004</c:v>
                      </c:pt>
                      <c:pt idx="248">
                        <c:v>96.87</c:v>
                      </c:pt>
                      <c:pt idx="249">
                        <c:v>96.845399999999998</c:v>
                      </c:pt>
                      <c:pt idx="250">
                        <c:v>96.855099999999993</c:v>
                      </c:pt>
                      <c:pt idx="251">
                        <c:v>97.0608</c:v>
                      </c:pt>
                      <c:pt idx="252">
                        <c:v>96.915000000000006</c:v>
                      </c:pt>
                      <c:pt idx="253">
                        <c:v>96.448400000000007</c:v>
                      </c:pt>
                      <c:pt idx="254">
                        <c:v>96.802599999999998</c:v>
                      </c:pt>
                      <c:pt idx="255">
                        <c:v>96.957300000000004</c:v>
                      </c:pt>
                      <c:pt idx="256">
                        <c:v>96.980599999999995</c:v>
                      </c:pt>
                      <c:pt idx="257">
                        <c:v>97.007599999999996</c:v>
                      </c:pt>
                      <c:pt idx="258">
                        <c:v>96.912499999999994</c:v>
                      </c:pt>
                      <c:pt idx="259">
                        <c:v>96.816299999999998</c:v>
                      </c:pt>
                      <c:pt idx="260">
                        <c:v>97.044799999999995</c:v>
                      </c:pt>
                      <c:pt idx="261">
                        <c:v>96.957499999999996</c:v>
                      </c:pt>
                      <c:pt idx="262">
                        <c:v>97.021000000000001</c:v>
                      </c:pt>
                      <c:pt idx="263">
                        <c:v>96.7577</c:v>
                      </c:pt>
                      <c:pt idx="264">
                        <c:v>97.420400000000001</c:v>
                      </c:pt>
                      <c:pt idx="265">
                        <c:v>97.352199999999996</c:v>
                      </c:pt>
                      <c:pt idx="266">
                        <c:v>97.083200000000005</c:v>
                      </c:pt>
                      <c:pt idx="267">
                        <c:v>97.456100000000006</c:v>
                      </c:pt>
                      <c:pt idx="268">
                        <c:v>97.368600000000001</c:v>
                      </c:pt>
                      <c:pt idx="269">
                        <c:v>97.403800000000004</c:v>
                      </c:pt>
                      <c:pt idx="270">
                        <c:v>96.948599999999999</c:v>
                      </c:pt>
                      <c:pt idx="271">
                        <c:v>97.422899999999998</c:v>
                      </c:pt>
                      <c:pt idx="272">
                        <c:v>97.484499999999997</c:v>
                      </c:pt>
                      <c:pt idx="273">
                        <c:v>97.337100000000007</c:v>
                      </c:pt>
                      <c:pt idx="274">
                        <c:v>97.430700000000002</c:v>
                      </c:pt>
                      <c:pt idx="275">
                        <c:v>97.450900000000004</c:v>
                      </c:pt>
                      <c:pt idx="276">
                        <c:v>97.522300000000001</c:v>
                      </c:pt>
                      <c:pt idx="277">
                        <c:v>98.5214</c:v>
                      </c:pt>
                      <c:pt idx="278">
                        <c:v>98.683999999999997</c:v>
                      </c:pt>
                      <c:pt idx="279">
                        <c:v>98.779300000000006</c:v>
                      </c:pt>
                      <c:pt idx="280">
                        <c:v>98.988100000000003</c:v>
                      </c:pt>
                      <c:pt idx="281">
                        <c:v>99.040099999999995</c:v>
                      </c:pt>
                      <c:pt idx="282">
                        <c:v>99.4495</c:v>
                      </c:pt>
                      <c:pt idx="283">
                        <c:v>99.361000000000004</c:v>
                      </c:pt>
                      <c:pt idx="284">
                        <c:v>100</c:v>
                      </c:pt>
                      <c:pt idx="285">
                        <c:v>99.638999999999996</c:v>
                      </c:pt>
                      <c:pt idx="286">
                        <c:v>99.967399999999998</c:v>
                      </c:pt>
                      <c:pt idx="287">
                        <c:v>99.593400000000003</c:v>
                      </c:pt>
                      <c:pt idx="288">
                        <c:v>99.665999999999997</c:v>
                      </c:pt>
                      <c:pt idx="289">
                        <c:v>99.507800000000003</c:v>
                      </c:pt>
                      <c:pt idx="290">
                        <c:v>99.394599999999997</c:v>
                      </c:pt>
                      <c:pt idx="291">
                        <c:v>99.882599999999996</c:v>
                      </c:pt>
                      <c:pt idx="292">
                        <c:v>100</c:v>
                      </c:pt>
                      <c:pt idx="293">
                        <c:v>99.5822</c:v>
                      </c:pt>
                      <c:pt idx="294">
                        <c:v>99.404300000000006</c:v>
                      </c:pt>
                      <c:pt idx="295">
                        <c:v>99.419499999999999</c:v>
                      </c:pt>
                      <c:pt idx="296">
                        <c:v>98.8536</c:v>
                      </c:pt>
                      <c:pt idx="297">
                        <c:v>98.010599999999997</c:v>
                      </c:pt>
                      <c:pt idx="298">
                        <c:v>98.295500000000004</c:v>
                      </c:pt>
                      <c:pt idx="299">
                        <c:v>97.972700000000003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5DD-46CA-A25B-60D2FF85FA35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'VMAF 12'!$F$1</c15:sqref>
                        </c15:formulaRef>
                      </c:ext>
                    </c:extLst>
                    <c:strCache>
                      <c:ptCount val="1"/>
                      <c:pt idx="0">
                        <c:v>12Mbps</c:v>
                      </c:pt>
                    </c:strCache>
                  </c:strRef>
                </c:tx>
                <c:spPr>
                  <a:ln w="63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'VMAF 12'!$K$2:$K$301</c15:sqref>
                        </c15:formulaRef>
                      </c:ext>
                    </c:extLst>
                    <c:numCache>
                      <c:formatCode>General</c:formatCode>
                      <c:ptCount val="300"/>
                      <c:pt idx="0">
                        <c:v>97.431600000000003</c:v>
                      </c:pt>
                      <c:pt idx="1">
                        <c:v>98.918000000000006</c:v>
                      </c:pt>
                      <c:pt idx="2">
                        <c:v>98.240600000000001</c:v>
                      </c:pt>
                      <c:pt idx="3">
                        <c:v>97.412899999999993</c:v>
                      </c:pt>
                      <c:pt idx="4">
                        <c:v>97.974299999999999</c:v>
                      </c:pt>
                      <c:pt idx="5">
                        <c:v>98.304400000000001</c:v>
                      </c:pt>
                      <c:pt idx="6">
                        <c:v>98.478300000000004</c:v>
                      </c:pt>
                      <c:pt idx="7">
                        <c:v>98.296400000000006</c:v>
                      </c:pt>
                      <c:pt idx="8">
                        <c:v>98.843500000000006</c:v>
                      </c:pt>
                      <c:pt idx="9">
                        <c:v>99.001300000000001</c:v>
                      </c:pt>
                      <c:pt idx="10">
                        <c:v>99.353499999999997</c:v>
                      </c:pt>
                      <c:pt idx="11">
                        <c:v>98.964200000000005</c:v>
                      </c:pt>
                      <c:pt idx="12">
                        <c:v>99.550200000000004</c:v>
                      </c:pt>
                      <c:pt idx="13">
                        <c:v>99.340800000000002</c:v>
                      </c:pt>
                      <c:pt idx="14">
                        <c:v>100</c:v>
                      </c:pt>
                      <c:pt idx="15">
                        <c:v>100</c:v>
                      </c:pt>
                      <c:pt idx="16">
                        <c:v>100</c:v>
                      </c:pt>
                      <c:pt idx="17">
                        <c:v>100</c:v>
                      </c:pt>
                      <c:pt idx="18">
                        <c:v>99.526200000000003</c:v>
                      </c:pt>
                      <c:pt idx="19">
                        <c:v>100</c:v>
                      </c:pt>
                      <c:pt idx="20">
                        <c:v>100</c:v>
                      </c:pt>
                      <c:pt idx="21">
                        <c:v>95.276300000000006</c:v>
                      </c:pt>
                      <c:pt idx="22">
                        <c:v>86.492900000000006</c:v>
                      </c:pt>
                      <c:pt idx="23">
                        <c:v>81.299199999999999</c:v>
                      </c:pt>
                      <c:pt idx="24">
                        <c:v>79.212699999999998</c:v>
                      </c:pt>
                      <c:pt idx="25">
                        <c:v>79.831500000000005</c:v>
                      </c:pt>
                      <c:pt idx="26">
                        <c:v>81.368300000000005</c:v>
                      </c:pt>
                      <c:pt idx="27">
                        <c:v>82.680800000000005</c:v>
                      </c:pt>
                      <c:pt idx="28">
                        <c:v>78.970200000000006</c:v>
                      </c:pt>
                      <c:pt idx="29">
                        <c:v>76.664900000000003</c:v>
                      </c:pt>
                      <c:pt idx="30">
                        <c:v>76.480999999999995</c:v>
                      </c:pt>
                      <c:pt idx="31">
                        <c:v>76.677499999999995</c:v>
                      </c:pt>
                      <c:pt idx="32">
                        <c:v>79.890799999999999</c:v>
                      </c:pt>
                      <c:pt idx="33">
                        <c:v>83.916899999999998</c:v>
                      </c:pt>
                      <c:pt idx="34">
                        <c:v>83.914199999999994</c:v>
                      </c:pt>
                      <c:pt idx="35">
                        <c:v>83.705200000000005</c:v>
                      </c:pt>
                      <c:pt idx="36">
                        <c:v>81.465100000000007</c:v>
                      </c:pt>
                      <c:pt idx="37">
                        <c:v>79.406599999999997</c:v>
                      </c:pt>
                      <c:pt idx="38">
                        <c:v>80.42</c:v>
                      </c:pt>
                      <c:pt idx="39">
                        <c:v>82.4268</c:v>
                      </c:pt>
                      <c:pt idx="40">
                        <c:v>44.018700000000003</c:v>
                      </c:pt>
                      <c:pt idx="41">
                        <c:v>62.358400000000003</c:v>
                      </c:pt>
                      <c:pt idx="42">
                        <c:v>73.232799999999997</c:v>
                      </c:pt>
                      <c:pt idx="43">
                        <c:v>81.372600000000006</c:v>
                      </c:pt>
                      <c:pt idx="44">
                        <c:v>85.6096</c:v>
                      </c:pt>
                      <c:pt idx="45">
                        <c:v>87.819599999999994</c:v>
                      </c:pt>
                      <c:pt idx="46">
                        <c:v>89.529399999999995</c:v>
                      </c:pt>
                      <c:pt idx="47">
                        <c:v>90.398200000000003</c:v>
                      </c:pt>
                      <c:pt idx="48">
                        <c:v>91.2179</c:v>
                      </c:pt>
                      <c:pt idx="49">
                        <c:v>92.380899999999997</c:v>
                      </c:pt>
                      <c:pt idx="50">
                        <c:v>93.031000000000006</c:v>
                      </c:pt>
                      <c:pt idx="51">
                        <c:v>93.570099999999996</c:v>
                      </c:pt>
                      <c:pt idx="52">
                        <c:v>93.820999999999998</c:v>
                      </c:pt>
                      <c:pt idx="53">
                        <c:v>94.346400000000003</c:v>
                      </c:pt>
                      <c:pt idx="54">
                        <c:v>94.581800000000001</c:v>
                      </c:pt>
                      <c:pt idx="55">
                        <c:v>95.294499999999999</c:v>
                      </c:pt>
                      <c:pt idx="56">
                        <c:v>94.974699999999999</c:v>
                      </c:pt>
                      <c:pt idx="57">
                        <c:v>95.207099999999997</c:v>
                      </c:pt>
                      <c:pt idx="58">
                        <c:v>95.817999999999998</c:v>
                      </c:pt>
                      <c:pt idx="59">
                        <c:v>95.583100000000002</c:v>
                      </c:pt>
                      <c:pt idx="60">
                        <c:v>96.243700000000004</c:v>
                      </c:pt>
                      <c:pt idx="61">
                        <c:v>96.591800000000006</c:v>
                      </c:pt>
                      <c:pt idx="62">
                        <c:v>96.824100000000001</c:v>
                      </c:pt>
                      <c:pt idx="63">
                        <c:v>96.622600000000006</c:v>
                      </c:pt>
                      <c:pt idx="64">
                        <c:v>96.704499999999996</c:v>
                      </c:pt>
                      <c:pt idx="65">
                        <c:v>97.104500000000002</c:v>
                      </c:pt>
                      <c:pt idx="66">
                        <c:v>97.163499999999999</c:v>
                      </c:pt>
                      <c:pt idx="67">
                        <c:v>97.638900000000007</c:v>
                      </c:pt>
                      <c:pt idx="68">
                        <c:v>97.455200000000005</c:v>
                      </c:pt>
                      <c:pt idx="69">
                        <c:v>97.735100000000003</c:v>
                      </c:pt>
                      <c:pt idx="70">
                        <c:v>97.124300000000005</c:v>
                      </c:pt>
                      <c:pt idx="71">
                        <c:v>97.468100000000007</c:v>
                      </c:pt>
                      <c:pt idx="72">
                        <c:v>97.3994</c:v>
                      </c:pt>
                      <c:pt idx="73">
                        <c:v>97.792000000000002</c:v>
                      </c:pt>
                      <c:pt idx="74">
                        <c:v>97.764300000000006</c:v>
                      </c:pt>
                      <c:pt idx="75">
                        <c:v>98.2149</c:v>
                      </c:pt>
                      <c:pt idx="76">
                        <c:v>98.608999999999995</c:v>
                      </c:pt>
                      <c:pt idx="77">
                        <c:v>99.331800000000001</c:v>
                      </c:pt>
                      <c:pt idx="78">
                        <c:v>99.162700000000001</c:v>
                      </c:pt>
                      <c:pt idx="79">
                        <c:v>99.328699999999998</c:v>
                      </c:pt>
                      <c:pt idx="80">
                        <c:v>99.402600000000007</c:v>
                      </c:pt>
                      <c:pt idx="81">
                        <c:v>99.767300000000006</c:v>
                      </c:pt>
                      <c:pt idx="82">
                        <c:v>99.847300000000004</c:v>
                      </c:pt>
                      <c:pt idx="83">
                        <c:v>100</c:v>
                      </c:pt>
                      <c:pt idx="84">
                        <c:v>99.926000000000002</c:v>
                      </c:pt>
                      <c:pt idx="85">
                        <c:v>100</c:v>
                      </c:pt>
                      <c:pt idx="86">
                        <c:v>100</c:v>
                      </c:pt>
                      <c:pt idx="87">
                        <c:v>99.421999999999997</c:v>
                      </c:pt>
                      <c:pt idx="88">
                        <c:v>99.921700000000001</c:v>
                      </c:pt>
                      <c:pt idx="89">
                        <c:v>100</c:v>
                      </c:pt>
                      <c:pt idx="90">
                        <c:v>100</c:v>
                      </c:pt>
                      <c:pt idx="91">
                        <c:v>100</c:v>
                      </c:pt>
                      <c:pt idx="92">
                        <c:v>100</c:v>
                      </c:pt>
                      <c:pt idx="93">
                        <c:v>100</c:v>
                      </c:pt>
                      <c:pt idx="94">
                        <c:v>99.575699999999998</c:v>
                      </c:pt>
                      <c:pt idx="95">
                        <c:v>99.527799999999999</c:v>
                      </c:pt>
                      <c:pt idx="96">
                        <c:v>98.332800000000006</c:v>
                      </c:pt>
                      <c:pt idx="97">
                        <c:v>98.605500000000006</c:v>
                      </c:pt>
                      <c:pt idx="98">
                        <c:v>97.869200000000006</c:v>
                      </c:pt>
                      <c:pt idx="99">
                        <c:v>97.5047</c:v>
                      </c:pt>
                      <c:pt idx="100">
                        <c:v>97.288300000000007</c:v>
                      </c:pt>
                      <c:pt idx="101">
                        <c:v>97.022900000000007</c:v>
                      </c:pt>
                      <c:pt idx="102">
                        <c:v>96.48</c:v>
                      </c:pt>
                      <c:pt idx="103">
                        <c:v>97.015799999999999</c:v>
                      </c:pt>
                      <c:pt idx="104">
                        <c:v>96.815200000000004</c:v>
                      </c:pt>
                      <c:pt idx="105">
                        <c:v>96.866</c:v>
                      </c:pt>
                      <c:pt idx="106">
                        <c:v>96.703299999999999</c:v>
                      </c:pt>
                      <c:pt idx="107">
                        <c:v>97.004499999999993</c:v>
                      </c:pt>
                      <c:pt idx="108">
                        <c:v>97.155900000000003</c:v>
                      </c:pt>
                      <c:pt idx="109">
                        <c:v>96.978700000000003</c:v>
                      </c:pt>
                      <c:pt idx="110">
                        <c:v>97.128699999999995</c:v>
                      </c:pt>
                      <c:pt idx="111">
                        <c:v>97.516999999999996</c:v>
                      </c:pt>
                      <c:pt idx="112">
                        <c:v>96.810500000000005</c:v>
                      </c:pt>
                      <c:pt idx="113">
                        <c:v>96.988200000000006</c:v>
                      </c:pt>
                      <c:pt idx="114">
                        <c:v>96.682100000000005</c:v>
                      </c:pt>
                      <c:pt idx="115">
                        <c:v>96.8964</c:v>
                      </c:pt>
                      <c:pt idx="116">
                        <c:v>96.760900000000007</c:v>
                      </c:pt>
                      <c:pt idx="117">
                        <c:v>97.118300000000005</c:v>
                      </c:pt>
                      <c:pt idx="118">
                        <c:v>97.245599999999996</c:v>
                      </c:pt>
                      <c:pt idx="119">
                        <c:v>97.150400000000005</c:v>
                      </c:pt>
                      <c:pt idx="120">
                        <c:v>97.293400000000005</c:v>
                      </c:pt>
                      <c:pt idx="121">
                        <c:v>97.450199999999995</c:v>
                      </c:pt>
                      <c:pt idx="122">
                        <c:v>97.494299999999996</c:v>
                      </c:pt>
                      <c:pt idx="123">
                        <c:v>97.215699999999998</c:v>
                      </c:pt>
                      <c:pt idx="124">
                        <c:v>97.305599999999998</c:v>
                      </c:pt>
                      <c:pt idx="125">
                        <c:v>97.594999999999999</c:v>
                      </c:pt>
                      <c:pt idx="126">
                        <c:v>97.845500000000001</c:v>
                      </c:pt>
                      <c:pt idx="127">
                        <c:v>97.550700000000006</c:v>
                      </c:pt>
                      <c:pt idx="128">
                        <c:v>97.532300000000006</c:v>
                      </c:pt>
                      <c:pt idx="129">
                        <c:v>97.659800000000004</c:v>
                      </c:pt>
                      <c:pt idx="130">
                        <c:v>97.659400000000005</c:v>
                      </c:pt>
                      <c:pt idx="131">
                        <c:v>97.770099999999999</c:v>
                      </c:pt>
                      <c:pt idx="132">
                        <c:v>98.101399999999998</c:v>
                      </c:pt>
                      <c:pt idx="133">
                        <c:v>98.170599999999993</c:v>
                      </c:pt>
                      <c:pt idx="134">
                        <c:v>98.181399999999996</c:v>
                      </c:pt>
                      <c:pt idx="135">
                        <c:v>98.210700000000003</c:v>
                      </c:pt>
                      <c:pt idx="136">
                        <c:v>97.585999999999999</c:v>
                      </c:pt>
                      <c:pt idx="137">
                        <c:v>97.971900000000005</c:v>
                      </c:pt>
                      <c:pt idx="138">
                        <c:v>98.024500000000003</c:v>
                      </c:pt>
                      <c:pt idx="139">
                        <c:v>97.676599999999993</c:v>
                      </c:pt>
                      <c:pt idx="140">
                        <c:v>97.890299999999996</c:v>
                      </c:pt>
                      <c:pt idx="141">
                        <c:v>98.270600000000002</c:v>
                      </c:pt>
                      <c:pt idx="142">
                        <c:v>98.754599999999996</c:v>
                      </c:pt>
                      <c:pt idx="143">
                        <c:v>98.988100000000003</c:v>
                      </c:pt>
                      <c:pt idx="144">
                        <c:v>99.052700000000002</c:v>
                      </c:pt>
                      <c:pt idx="145">
                        <c:v>99.360900000000001</c:v>
                      </c:pt>
                      <c:pt idx="146">
                        <c:v>99.322800000000001</c:v>
                      </c:pt>
                      <c:pt idx="147">
                        <c:v>99.669499999999999</c:v>
                      </c:pt>
                      <c:pt idx="148">
                        <c:v>100</c:v>
                      </c:pt>
                      <c:pt idx="149">
                        <c:v>100</c:v>
                      </c:pt>
                      <c:pt idx="150">
                        <c:v>100</c:v>
                      </c:pt>
                      <c:pt idx="151">
                        <c:v>100</c:v>
                      </c:pt>
                      <c:pt idx="152">
                        <c:v>100</c:v>
                      </c:pt>
                      <c:pt idx="153">
                        <c:v>100</c:v>
                      </c:pt>
                      <c:pt idx="154">
                        <c:v>100</c:v>
                      </c:pt>
                      <c:pt idx="155">
                        <c:v>99.962999999999994</c:v>
                      </c:pt>
                      <c:pt idx="156">
                        <c:v>100</c:v>
                      </c:pt>
                      <c:pt idx="157">
                        <c:v>100</c:v>
                      </c:pt>
                      <c:pt idx="158">
                        <c:v>99.801100000000005</c:v>
                      </c:pt>
                      <c:pt idx="159">
                        <c:v>100</c:v>
                      </c:pt>
                      <c:pt idx="160">
                        <c:v>100</c:v>
                      </c:pt>
                      <c:pt idx="161">
                        <c:v>99.738600000000005</c:v>
                      </c:pt>
                      <c:pt idx="162">
                        <c:v>99.2453</c:v>
                      </c:pt>
                      <c:pt idx="163">
                        <c:v>98.963399999999993</c:v>
                      </c:pt>
                      <c:pt idx="164">
                        <c:v>98.793700000000001</c:v>
                      </c:pt>
                      <c:pt idx="165">
                        <c:v>98.383899999999997</c:v>
                      </c:pt>
                      <c:pt idx="166">
                        <c:v>97.555199999999999</c:v>
                      </c:pt>
                      <c:pt idx="167">
                        <c:v>97.067099999999996</c:v>
                      </c:pt>
                      <c:pt idx="168">
                        <c:v>96.78</c:v>
                      </c:pt>
                      <c:pt idx="169">
                        <c:v>96.533000000000001</c:v>
                      </c:pt>
                      <c:pt idx="170">
                        <c:v>96.960400000000007</c:v>
                      </c:pt>
                      <c:pt idx="171">
                        <c:v>97.066599999999994</c:v>
                      </c:pt>
                      <c:pt idx="172">
                        <c:v>97.193399999999997</c:v>
                      </c:pt>
                      <c:pt idx="173">
                        <c:v>97.334900000000005</c:v>
                      </c:pt>
                      <c:pt idx="174">
                        <c:v>97.167500000000004</c:v>
                      </c:pt>
                      <c:pt idx="175">
                        <c:v>97.181899999999999</c:v>
                      </c:pt>
                      <c:pt idx="176">
                        <c:v>96.914900000000003</c:v>
                      </c:pt>
                      <c:pt idx="177">
                        <c:v>97.327500000000001</c:v>
                      </c:pt>
                      <c:pt idx="178">
                        <c:v>97.093100000000007</c:v>
                      </c:pt>
                      <c:pt idx="179">
                        <c:v>97.430999999999997</c:v>
                      </c:pt>
                      <c:pt idx="180">
                        <c:v>97.291300000000007</c:v>
                      </c:pt>
                      <c:pt idx="181">
                        <c:v>97.492400000000004</c:v>
                      </c:pt>
                      <c:pt idx="182">
                        <c:v>97.347099999999998</c:v>
                      </c:pt>
                      <c:pt idx="183">
                        <c:v>97.583299999999994</c:v>
                      </c:pt>
                      <c:pt idx="184">
                        <c:v>97.479399999999998</c:v>
                      </c:pt>
                      <c:pt idx="185">
                        <c:v>97.535499999999999</c:v>
                      </c:pt>
                      <c:pt idx="186">
                        <c:v>97.339299999999994</c:v>
                      </c:pt>
                      <c:pt idx="187">
                        <c:v>97.5124</c:v>
                      </c:pt>
                      <c:pt idx="188">
                        <c:v>97.522800000000004</c:v>
                      </c:pt>
                      <c:pt idx="189">
                        <c:v>97.324299999999994</c:v>
                      </c:pt>
                      <c:pt idx="190">
                        <c:v>97.656400000000005</c:v>
                      </c:pt>
                      <c:pt idx="191">
                        <c:v>97.4298</c:v>
                      </c:pt>
                      <c:pt idx="192">
                        <c:v>97.162300000000002</c:v>
                      </c:pt>
                      <c:pt idx="193">
                        <c:v>97.500799999999998</c:v>
                      </c:pt>
                      <c:pt idx="194">
                        <c:v>97.924400000000006</c:v>
                      </c:pt>
                      <c:pt idx="195">
                        <c:v>97.813699999999997</c:v>
                      </c:pt>
                      <c:pt idx="196">
                        <c:v>97.970399999999998</c:v>
                      </c:pt>
                      <c:pt idx="197">
                        <c:v>98.018000000000001</c:v>
                      </c:pt>
                      <c:pt idx="198">
                        <c:v>98.109499999999997</c:v>
                      </c:pt>
                      <c:pt idx="199">
                        <c:v>98.312299999999993</c:v>
                      </c:pt>
                      <c:pt idx="200">
                        <c:v>97.795400000000001</c:v>
                      </c:pt>
                      <c:pt idx="201">
                        <c:v>98.589200000000005</c:v>
                      </c:pt>
                      <c:pt idx="202">
                        <c:v>98.495800000000003</c:v>
                      </c:pt>
                      <c:pt idx="203">
                        <c:v>98.338499999999996</c:v>
                      </c:pt>
                      <c:pt idx="204">
                        <c:v>98.497200000000007</c:v>
                      </c:pt>
                      <c:pt idx="205">
                        <c:v>97.926299999999998</c:v>
                      </c:pt>
                      <c:pt idx="206">
                        <c:v>98.153800000000004</c:v>
                      </c:pt>
                      <c:pt idx="207">
                        <c:v>98.467299999999994</c:v>
                      </c:pt>
                      <c:pt idx="208">
                        <c:v>98.558400000000006</c:v>
                      </c:pt>
                      <c:pt idx="209">
                        <c:v>98.542299999999997</c:v>
                      </c:pt>
                      <c:pt idx="210">
                        <c:v>98.910499999999999</c:v>
                      </c:pt>
                      <c:pt idx="211">
                        <c:v>98.943700000000007</c:v>
                      </c:pt>
                      <c:pt idx="212">
                        <c:v>99.712100000000007</c:v>
                      </c:pt>
                      <c:pt idx="213">
                        <c:v>99.336200000000005</c:v>
                      </c:pt>
                      <c:pt idx="214">
                        <c:v>99.710400000000007</c:v>
                      </c:pt>
                      <c:pt idx="215">
                        <c:v>100</c:v>
                      </c:pt>
                      <c:pt idx="216">
                        <c:v>100</c:v>
                      </c:pt>
                      <c:pt idx="217">
                        <c:v>100</c:v>
                      </c:pt>
                      <c:pt idx="218">
                        <c:v>100</c:v>
                      </c:pt>
                      <c:pt idx="219">
                        <c:v>100</c:v>
                      </c:pt>
                      <c:pt idx="220">
                        <c:v>100</c:v>
                      </c:pt>
                      <c:pt idx="221">
                        <c:v>100</c:v>
                      </c:pt>
                      <c:pt idx="222">
                        <c:v>99.481499999999997</c:v>
                      </c:pt>
                      <c:pt idx="223">
                        <c:v>99.914599999999993</c:v>
                      </c:pt>
                      <c:pt idx="224">
                        <c:v>100</c:v>
                      </c:pt>
                      <c:pt idx="225">
                        <c:v>100</c:v>
                      </c:pt>
                      <c:pt idx="226">
                        <c:v>100</c:v>
                      </c:pt>
                      <c:pt idx="227">
                        <c:v>100</c:v>
                      </c:pt>
                      <c:pt idx="228">
                        <c:v>100</c:v>
                      </c:pt>
                      <c:pt idx="229">
                        <c:v>99.6751</c:v>
                      </c:pt>
                      <c:pt idx="230">
                        <c:v>99.197800000000001</c:v>
                      </c:pt>
                      <c:pt idx="231">
                        <c:v>98.708100000000002</c:v>
                      </c:pt>
                      <c:pt idx="232">
                        <c:v>98.656199999999998</c:v>
                      </c:pt>
                      <c:pt idx="233">
                        <c:v>98.355599999999995</c:v>
                      </c:pt>
                      <c:pt idx="234">
                        <c:v>98.381200000000007</c:v>
                      </c:pt>
                      <c:pt idx="235">
                        <c:v>97.474599999999995</c:v>
                      </c:pt>
                      <c:pt idx="236">
                        <c:v>97.222499999999997</c:v>
                      </c:pt>
                      <c:pt idx="237">
                        <c:v>97.277900000000002</c:v>
                      </c:pt>
                      <c:pt idx="238">
                        <c:v>97.451800000000006</c:v>
                      </c:pt>
                      <c:pt idx="239">
                        <c:v>97.552000000000007</c:v>
                      </c:pt>
                      <c:pt idx="240">
                        <c:v>97.214200000000005</c:v>
                      </c:pt>
                      <c:pt idx="241">
                        <c:v>97.081299999999999</c:v>
                      </c:pt>
                      <c:pt idx="242">
                        <c:v>97.768900000000002</c:v>
                      </c:pt>
                      <c:pt idx="243">
                        <c:v>97.787599999999998</c:v>
                      </c:pt>
                      <c:pt idx="244">
                        <c:v>97.713700000000003</c:v>
                      </c:pt>
                      <c:pt idx="245">
                        <c:v>97.666399999999996</c:v>
                      </c:pt>
                      <c:pt idx="246">
                        <c:v>97.805599999999998</c:v>
                      </c:pt>
                      <c:pt idx="247">
                        <c:v>97.956599999999995</c:v>
                      </c:pt>
                      <c:pt idx="248">
                        <c:v>97.842500000000001</c:v>
                      </c:pt>
                      <c:pt idx="249">
                        <c:v>97.884399999999999</c:v>
                      </c:pt>
                      <c:pt idx="250">
                        <c:v>96.869</c:v>
                      </c:pt>
                      <c:pt idx="251">
                        <c:v>97.169799999999995</c:v>
                      </c:pt>
                      <c:pt idx="252">
                        <c:v>97.312399999999997</c:v>
                      </c:pt>
                      <c:pt idx="253">
                        <c:v>97.632099999999994</c:v>
                      </c:pt>
                      <c:pt idx="254">
                        <c:v>97.638199999999998</c:v>
                      </c:pt>
                      <c:pt idx="255">
                        <c:v>97.647000000000006</c:v>
                      </c:pt>
                      <c:pt idx="256">
                        <c:v>97.380700000000004</c:v>
                      </c:pt>
                      <c:pt idx="257">
                        <c:v>97.280500000000004</c:v>
                      </c:pt>
                      <c:pt idx="258">
                        <c:v>97.337599999999995</c:v>
                      </c:pt>
                      <c:pt idx="259">
                        <c:v>97.771699999999996</c:v>
                      </c:pt>
                      <c:pt idx="260">
                        <c:v>97.318200000000004</c:v>
                      </c:pt>
                      <c:pt idx="261">
                        <c:v>97.460800000000006</c:v>
                      </c:pt>
                      <c:pt idx="262">
                        <c:v>97.455299999999994</c:v>
                      </c:pt>
                      <c:pt idx="263">
                        <c:v>97.616299999999995</c:v>
                      </c:pt>
                      <c:pt idx="264">
                        <c:v>97.859499999999997</c:v>
                      </c:pt>
                      <c:pt idx="265">
                        <c:v>97.767700000000005</c:v>
                      </c:pt>
                      <c:pt idx="266">
                        <c:v>97.824399999999997</c:v>
                      </c:pt>
                      <c:pt idx="267">
                        <c:v>97.691699999999997</c:v>
                      </c:pt>
                      <c:pt idx="268">
                        <c:v>98.152699999999996</c:v>
                      </c:pt>
                      <c:pt idx="269">
                        <c:v>98.166799999999995</c:v>
                      </c:pt>
                      <c:pt idx="270">
                        <c:v>97.979799999999997</c:v>
                      </c:pt>
                      <c:pt idx="271">
                        <c:v>97.936999999999998</c:v>
                      </c:pt>
                      <c:pt idx="272">
                        <c:v>98.310400000000001</c:v>
                      </c:pt>
                      <c:pt idx="273">
                        <c:v>98.362799999999993</c:v>
                      </c:pt>
                      <c:pt idx="274">
                        <c:v>98.355400000000003</c:v>
                      </c:pt>
                      <c:pt idx="275">
                        <c:v>98.315100000000001</c:v>
                      </c:pt>
                      <c:pt idx="276">
                        <c:v>98.466899999999995</c:v>
                      </c:pt>
                      <c:pt idx="277">
                        <c:v>99.100200000000001</c:v>
                      </c:pt>
                      <c:pt idx="278">
                        <c:v>98.620599999999996</c:v>
                      </c:pt>
                      <c:pt idx="279">
                        <c:v>99.344499999999996</c:v>
                      </c:pt>
                      <c:pt idx="280">
                        <c:v>99.447199999999995</c:v>
                      </c:pt>
                      <c:pt idx="281">
                        <c:v>99.517099999999999</c:v>
                      </c:pt>
                      <c:pt idx="282">
                        <c:v>99.487099999999998</c:v>
                      </c:pt>
                      <c:pt idx="283">
                        <c:v>100</c:v>
                      </c:pt>
                      <c:pt idx="284">
                        <c:v>100</c:v>
                      </c:pt>
                      <c:pt idx="285">
                        <c:v>100</c:v>
                      </c:pt>
                      <c:pt idx="286">
                        <c:v>100</c:v>
                      </c:pt>
                      <c:pt idx="287">
                        <c:v>100</c:v>
                      </c:pt>
                      <c:pt idx="288">
                        <c:v>100</c:v>
                      </c:pt>
                      <c:pt idx="289">
                        <c:v>100</c:v>
                      </c:pt>
                      <c:pt idx="290">
                        <c:v>100</c:v>
                      </c:pt>
                      <c:pt idx="291">
                        <c:v>100</c:v>
                      </c:pt>
                      <c:pt idx="292">
                        <c:v>100</c:v>
                      </c:pt>
                      <c:pt idx="293">
                        <c:v>100</c:v>
                      </c:pt>
                      <c:pt idx="294">
                        <c:v>100</c:v>
                      </c:pt>
                      <c:pt idx="295">
                        <c:v>99.666600000000003</c:v>
                      </c:pt>
                      <c:pt idx="296">
                        <c:v>99.953699999999998</c:v>
                      </c:pt>
                      <c:pt idx="297">
                        <c:v>99.421899999999994</c:v>
                      </c:pt>
                      <c:pt idx="298">
                        <c:v>98.874200000000002</c:v>
                      </c:pt>
                      <c:pt idx="299">
                        <c:v>98.962299999999999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5DD-46CA-A25B-60D2FF85FA35}"/>
                  </c:ext>
                </c:extLst>
              </c15:ser>
            </c15:filteredScatterSeries>
            <c15:filteredScatterSeries>
              <c15:ser>
                <c:idx val="2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'VMAF 16'!$F$1</c15:sqref>
                        </c15:formulaRef>
                      </c:ext>
                    </c:extLst>
                    <c:strCache>
                      <c:ptCount val="1"/>
                      <c:pt idx="0">
                        <c:v>16Mbps</c:v>
                      </c:pt>
                    </c:strCache>
                  </c:strRef>
                </c:tx>
                <c:spPr>
                  <a:ln w="63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'VMAF 16'!$K$2:$K$199</c15:sqref>
                        </c15:formulaRef>
                      </c:ext>
                    </c:extLst>
                    <c:numCache>
                      <c:formatCode>General</c:formatCode>
                      <c:ptCount val="198"/>
                      <c:pt idx="0">
                        <c:v>97.435900000000004</c:v>
                      </c:pt>
                      <c:pt idx="1">
                        <c:v>99.069100000000006</c:v>
                      </c:pt>
                      <c:pt idx="2">
                        <c:v>98.610299999999995</c:v>
                      </c:pt>
                      <c:pt idx="3">
                        <c:v>98.811099999999996</c:v>
                      </c:pt>
                      <c:pt idx="4">
                        <c:v>98.6631</c:v>
                      </c:pt>
                      <c:pt idx="5">
                        <c:v>98.692700000000002</c:v>
                      </c:pt>
                      <c:pt idx="6">
                        <c:v>98.820499999999996</c:v>
                      </c:pt>
                      <c:pt idx="7">
                        <c:v>98.5745</c:v>
                      </c:pt>
                      <c:pt idx="8">
                        <c:v>99.5304</c:v>
                      </c:pt>
                      <c:pt idx="9">
                        <c:v>99.407399999999996</c:v>
                      </c:pt>
                      <c:pt idx="10">
                        <c:v>100</c:v>
                      </c:pt>
                      <c:pt idx="11">
                        <c:v>99.990300000000005</c:v>
                      </c:pt>
                      <c:pt idx="12">
                        <c:v>100</c:v>
                      </c:pt>
                      <c:pt idx="13">
                        <c:v>100</c:v>
                      </c:pt>
                      <c:pt idx="14">
                        <c:v>100</c:v>
                      </c:pt>
                      <c:pt idx="15">
                        <c:v>100</c:v>
                      </c:pt>
                      <c:pt idx="16">
                        <c:v>100</c:v>
                      </c:pt>
                      <c:pt idx="17">
                        <c:v>100</c:v>
                      </c:pt>
                      <c:pt idx="18">
                        <c:v>100</c:v>
                      </c:pt>
                      <c:pt idx="19">
                        <c:v>100</c:v>
                      </c:pt>
                      <c:pt idx="20">
                        <c:v>100</c:v>
                      </c:pt>
                      <c:pt idx="21">
                        <c:v>100</c:v>
                      </c:pt>
                      <c:pt idx="22">
                        <c:v>95.362200000000001</c:v>
                      </c:pt>
                      <c:pt idx="23">
                        <c:v>94.220799999999997</c:v>
                      </c:pt>
                      <c:pt idx="24">
                        <c:v>93.763199999999998</c:v>
                      </c:pt>
                      <c:pt idx="25">
                        <c:v>95.548400000000001</c:v>
                      </c:pt>
                      <c:pt idx="26">
                        <c:v>96.312899999999999</c:v>
                      </c:pt>
                      <c:pt idx="27">
                        <c:v>96.749399999999994</c:v>
                      </c:pt>
                      <c:pt idx="28">
                        <c:v>94.929500000000004</c:v>
                      </c:pt>
                      <c:pt idx="29">
                        <c:v>93.531499999999994</c:v>
                      </c:pt>
                      <c:pt idx="30">
                        <c:v>92.980099999999993</c:v>
                      </c:pt>
                      <c:pt idx="31">
                        <c:v>94.048299999999998</c:v>
                      </c:pt>
                      <c:pt idx="32">
                        <c:v>97.224599999999995</c:v>
                      </c:pt>
                      <c:pt idx="33">
                        <c:v>99.596800000000002</c:v>
                      </c:pt>
                      <c:pt idx="34">
                        <c:v>98.617800000000003</c:v>
                      </c:pt>
                      <c:pt idx="35">
                        <c:v>97.839100000000002</c:v>
                      </c:pt>
                      <c:pt idx="36">
                        <c:v>95.855900000000005</c:v>
                      </c:pt>
                      <c:pt idx="37">
                        <c:v>94.193799999999996</c:v>
                      </c:pt>
                      <c:pt idx="38">
                        <c:v>96.194199999999995</c:v>
                      </c:pt>
                      <c:pt idx="39">
                        <c:v>98.068700000000007</c:v>
                      </c:pt>
                      <c:pt idx="40">
                        <c:v>57.2014</c:v>
                      </c:pt>
                      <c:pt idx="41">
                        <c:v>77.351500000000001</c:v>
                      </c:pt>
                      <c:pt idx="42">
                        <c:v>84.614099999999993</c:v>
                      </c:pt>
                      <c:pt idx="43">
                        <c:v>88.843900000000005</c:v>
                      </c:pt>
                      <c:pt idx="44">
                        <c:v>90.901899999999998</c:v>
                      </c:pt>
                      <c:pt idx="45">
                        <c:v>92.057400000000001</c:v>
                      </c:pt>
                      <c:pt idx="46">
                        <c:v>93.556299999999993</c:v>
                      </c:pt>
                      <c:pt idx="47">
                        <c:v>94.3934</c:v>
                      </c:pt>
                      <c:pt idx="48">
                        <c:v>94.320499999999996</c:v>
                      </c:pt>
                      <c:pt idx="49">
                        <c:v>95.436000000000007</c:v>
                      </c:pt>
                      <c:pt idx="50">
                        <c:v>95.830299999999994</c:v>
                      </c:pt>
                      <c:pt idx="51">
                        <c:v>96.005499999999998</c:v>
                      </c:pt>
                      <c:pt idx="52">
                        <c:v>96.226399999999998</c:v>
                      </c:pt>
                      <c:pt idx="53">
                        <c:v>96.649799999999999</c:v>
                      </c:pt>
                      <c:pt idx="54">
                        <c:v>96.7072</c:v>
                      </c:pt>
                      <c:pt idx="55">
                        <c:v>96.804000000000002</c:v>
                      </c:pt>
                      <c:pt idx="56">
                        <c:v>97.059299999999993</c:v>
                      </c:pt>
                      <c:pt idx="57">
                        <c:v>96.893299999999996</c:v>
                      </c:pt>
                      <c:pt idx="58">
                        <c:v>97.523700000000005</c:v>
                      </c:pt>
                      <c:pt idx="59">
                        <c:v>97.574200000000005</c:v>
                      </c:pt>
                      <c:pt idx="60">
                        <c:v>97.5458</c:v>
                      </c:pt>
                      <c:pt idx="61">
                        <c:v>97.964399999999998</c:v>
                      </c:pt>
                      <c:pt idx="62">
                        <c:v>97.905000000000001</c:v>
                      </c:pt>
                      <c:pt idx="63">
                        <c:v>98.096000000000004</c:v>
                      </c:pt>
                      <c:pt idx="64">
                        <c:v>97.677499999999995</c:v>
                      </c:pt>
                      <c:pt idx="65">
                        <c:v>98.1631</c:v>
                      </c:pt>
                      <c:pt idx="66">
                        <c:v>98.329899999999995</c:v>
                      </c:pt>
                      <c:pt idx="67">
                        <c:v>98.656000000000006</c:v>
                      </c:pt>
                      <c:pt idx="68">
                        <c:v>98.515600000000006</c:v>
                      </c:pt>
                      <c:pt idx="69">
                        <c:v>98.383499999999998</c:v>
                      </c:pt>
                      <c:pt idx="70">
                        <c:v>98.563900000000004</c:v>
                      </c:pt>
                      <c:pt idx="71">
                        <c:v>97.8887</c:v>
                      </c:pt>
                      <c:pt idx="72">
                        <c:v>98.118499999999997</c:v>
                      </c:pt>
                      <c:pt idx="73">
                        <c:v>98.324200000000005</c:v>
                      </c:pt>
                      <c:pt idx="74">
                        <c:v>98.535499999999999</c:v>
                      </c:pt>
                      <c:pt idx="75">
                        <c:v>99.035799999999995</c:v>
                      </c:pt>
                      <c:pt idx="76">
                        <c:v>99.488699999999994</c:v>
                      </c:pt>
                      <c:pt idx="77">
                        <c:v>99.543000000000006</c:v>
                      </c:pt>
                      <c:pt idx="78">
                        <c:v>100</c:v>
                      </c:pt>
                      <c:pt idx="79">
                        <c:v>100</c:v>
                      </c:pt>
                      <c:pt idx="80">
                        <c:v>100</c:v>
                      </c:pt>
                      <c:pt idx="81">
                        <c:v>100</c:v>
                      </c:pt>
                      <c:pt idx="82">
                        <c:v>100</c:v>
                      </c:pt>
                      <c:pt idx="83">
                        <c:v>100</c:v>
                      </c:pt>
                      <c:pt idx="84">
                        <c:v>100</c:v>
                      </c:pt>
                      <c:pt idx="85">
                        <c:v>100</c:v>
                      </c:pt>
                      <c:pt idx="86">
                        <c:v>100</c:v>
                      </c:pt>
                      <c:pt idx="87">
                        <c:v>100</c:v>
                      </c:pt>
                      <c:pt idx="88">
                        <c:v>100</c:v>
                      </c:pt>
                      <c:pt idx="89">
                        <c:v>100</c:v>
                      </c:pt>
                      <c:pt idx="90">
                        <c:v>100</c:v>
                      </c:pt>
                      <c:pt idx="91">
                        <c:v>100</c:v>
                      </c:pt>
                      <c:pt idx="92">
                        <c:v>100</c:v>
                      </c:pt>
                      <c:pt idx="93">
                        <c:v>100</c:v>
                      </c:pt>
                      <c:pt idx="94">
                        <c:v>100</c:v>
                      </c:pt>
                      <c:pt idx="95">
                        <c:v>99.771900000000002</c:v>
                      </c:pt>
                      <c:pt idx="96">
                        <c:v>100</c:v>
                      </c:pt>
                      <c:pt idx="97">
                        <c:v>99.427599999999998</c:v>
                      </c:pt>
                      <c:pt idx="98">
                        <c:v>98.603999999999999</c:v>
                      </c:pt>
                      <c:pt idx="99">
                        <c:v>98.400599999999997</c:v>
                      </c:pt>
                      <c:pt idx="100">
                        <c:v>97.722899999999996</c:v>
                      </c:pt>
                      <c:pt idx="101">
                        <c:v>97.929699999999997</c:v>
                      </c:pt>
                      <c:pt idx="102">
                        <c:v>97.630899999999997</c:v>
                      </c:pt>
                      <c:pt idx="103">
                        <c:v>97.455100000000002</c:v>
                      </c:pt>
                      <c:pt idx="104">
                        <c:v>97.813599999999994</c:v>
                      </c:pt>
                      <c:pt idx="105">
                        <c:v>97.830500000000001</c:v>
                      </c:pt>
                      <c:pt idx="106">
                        <c:v>97.9178</c:v>
                      </c:pt>
                      <c:pt idx="107">
                        <c:v>97.640500000000003</c:v>
                      </c:pt>
                      <c:pt idx="108">
                        <c:v>97.834500000000006</c:v>
                      </c:pt>
                      <c:pt idx="109">
                        <c:v>97.808800000000005</c:v>
                      </c:pt>
                      <c:pt idx="110">
                        <c:v>97.916300000000007</c:v>
                      </c:pt>
                      <c:pt idx="111">
                        <c:v>97.836799999999997</c:v>
                      </c:pt>
                      <c:pt idx="112">
                        <c:v>98.126300000000001</c:v>
                      </c:pt>
                      <c:pt idx="113">
                        <c:v>98.2239</c:v>
                      </c:pt>
                      <c:pt idx="114">
                        <c:v>98.282899999999998</c:v>
                      </c:pt>
                      <c:pt idx="115">
                        <c:v>97.975300000000004</c:v>
                      </c:pt>
                      <c:pt idx="116">
                        <c:v>97.857900000000001</c:v>
                      </c:pt>
                      <c:pt idx="117">
                        <c:v>98.065299999999993</c:v>
                      </c:pt>
                      <c:pt idx="118">
                        <c:v>97.418800000000005</c:v>
                      </c:pt>
                      <c:pt idx="119">
                        <c:v>97.659599999999998</c:v>
                      </c:pt>
                      <c:pt idx="120">
                        <c:v>97.827200000000005</c:v>
                      </c:pt>
                      <c:pt idx="121">
                        <c:v>97.840699999999998</c:v>
                      </c:pt>
                      <c:pt idx="122">
                        <c:v>97.990600000000001</c:v>
                      </c:pt>
                      <c:pt idx="123">
                        <c:v>97.956900000000005</c:v>
                      </c:pt>
                      <c:pt idx="124">
                        <c:v>97.913399999999996</c:v>
                      </c:pt>
                      <c:pt idx="125">
                        <c:v>98.317999999999998</c:v>
                      </c:pt>
                      <c:pt idx="126">
                        <c:v>97.872900000000001</c:v>
                      </c:pt>
                      <c:pt idx="127">
                        <c:v>98.136700000000005</c:v>
                      </c:pt>
                      <c:pt idx="128">
                        <c:v>98.372600000000006</c:v>
                      </c:pt>
                      <c:pt idx="129">
                        <c:v>98.323800000000006</c:v>
                      </c:pt>
                      <c:pt idx="130">
                        <c:v>98.386799999999994</c:v>
                      </c:pt>
                      <c:pt idx="131">
                        <c:v>98.3767</c:v>
                      </c:pt>
                      <c:pt idx="132">
                        <c:v>98.498599999999996</c:v>
                      </c:pt>
                      <c:pt idx="133">
                        <c:v>98.1143</c:v>
                      </c:pt>
                      <c:pt idx="134">
                        <c:v>98.700400000000002</c:v>
                      </c:pt>
                      <c:pt idx="135">
                        <c:v>98.828299999999999</c:v>
                      </c:pt>
                      <c:pt idx="136">
                        <c:v>98.368499999999997</c:v>
                      </c:pt>
                      <c:pt idx="137">
                        <c:v>98.343599999999995</c:v>
                      </c:pt>
                      <c:pt idx="138">
                        <c:v>98.287400000000005</c:v>
                      </c:pt>
                      <c:pt idx="139">
                        <c:v>98.266499999999994</c:v>
                      </c:pt>
                      <c:pt idx="140">
                        <c:v>98.465999999999994</c:v>
                      </c:pt>
                      <c:pt idx="141">
                        <c:v>98.661799999999999</c:v>
                      </c:pt>
                      <c:pt idx="142">
                        <c:v>99.060199999999995</c:v>
                      </c:pt>
                      <c:pt idx="143">
                        <c:v>99.112700000000004</c:v>
                      </c:pt>
                      <c:pt idx="144">
                        <c:v>99.802999999999997</c:v>
                      </c:pt>
                      <c:pt idx="145">
                        <c:v>100</c:v>
                      </c:pt>
                      <c:pt idx="146">
                        <c:v>99.826499999999996</c:v>
                      </c:pt>
                      <c:pt idx="147">
                        <c:v>99.975700000000003</c:v>
                      </c:pt>
                      <c:pt idx="148">
                        <c:v>100</c:v>
                      </c:pt>
                      <c:pt idx="149">
                        <c:v>100</c:v>
                      </c:pt>
                      <c:pt idx="150">
                        <c:v>100</c:v>
                      </c:pt>
                      <c:pt idx="151">
                        <c:v>100</c:v>
                      </c:pt>
                      <c:pt idx="152">
                        <c:v>100</c:v>
                      </c:pt>
                      <c:pt idx="153">
                        <c:v>100</c:v>
                      </c:pt>
                      <c:pt idx="154">
                        <c:v>100</c:v>
                      </c:pt>
                      <c:pt idx="155">
                        <c:v>100</c:v>
                      </c:pt>
                      <c:pt idx="156">
                        <c:v>100</c:v>
                      </c:pt>
                      <c:pt idx="157">
                        <c:v>100</c:v>
                      </c:pt>
                      <c:pt idx="158">
                        <c:v>100</c:v>
                      </c:pt>
                      <c:pt idx="159">
                        <c:v>100</c:v>
                      </c:pt>
                      <c:pt idx="160">
                        <c:v>100</c:v>
                      </c:pt>
                      <c:pt idx="161">
                        <c:v>100</c:v>
                      </c:pt>
                      <c:pt idx="162">
                        <c:v>99.968500000000006</c:v>
                      </c:pt>
                      <c:pt idx="163">
                        <c:v>99.202100000000002</c:v>
                      </c:pt>
                      <c:pt idx="164">
                        <c:v>98.792199999999994</c:v>
                      </c:pt>
                      <c:pt idx="165">
                        <c:v>98.778499999999994</c:v>
                      </c:pt>
                      <c:pt idx="166">
                        <c:v>98.320400000000006</c:v>
                      </c:pt>
                      <c:pt idx="167">
                        <c:v>98.312799999999996</c:v>
                      </c:pt>
                      <c:pt idx="168">
                        <c:v>98.038700000000006</c:v>
                      </c:pt>
                      <c:pt idx="169">
                        <c:v>97.075000000000003</c:v>
                      </c:pt>
                      <c:pt idx="170">
                        <c:v>97.856099999999998</c:v>
                      </c:pt>
                      <c:pt idx="171">
                        <c:v>97.9221</c:v>
                      </c:pt>
                      <c:pt idx="172">
                        <c:v>97.674400000000006</c:v>
                      </c:pt>
                      <c:pt idx="173">
                        <c:v>97.909400000000005</c:v>
                      </c:pt>
                      <c:pt idx="174">
                        <c:v>97.362700000000004</c:v>
                      </c:pt>
                      <c:pt idx="175">
                        <c:v>97.915099999999995</c:v>
                      </c:pt>
                      <c:pt idx="176">
                        <c:v>98.086500000000001</c:v>
                      </c:pt>
                      <c:pt idx="177">
                        <c:v>98.091300000000004</c:v>
                      </c:pt>
                      <c:pt idx="178">
                        <c:v>98.003699999999995</c:v>
                      </c:pt>
                      <c:pt idx="179">
                        <c:v>97.961200000000005</c:v>
                      </c:pt>
                      <c:pt idx="180">
                        <c:v>97.866399999999999</c:v>
                      </c:pt>
                      <c:pt idx="181">
                        <c:v>97.847300000000004</c:v>
                      </c:pt>
                      <c:pt idx="182">
                        <c:v>97.916600000000003</c:v>
                      </c:pt>
                      <c:pt idx="183">
                        <c:v>97.697699999999998</c:v>
                      </c:pt>
                      <c:pt idx="184">
                        <c:v>98.207400000000007</c:v>
                      </c:pt>
                      <c:pt idx="185">
                        <c:v>98.140199999999993</c:v>
                      </c:pt>
                      <c:pt idx="186">
                        <c:v>97.988</c:v>
                      </c:pt>
                      <c:pt idx="187">
                        <c:v>98.0334</c:v>
                      </c:pt>
                      <c:pt idx="188">
                        <c:v>98.116399999999999</c:v>
                      </c:pt>
                      <c:pt idx="189">
                        <c:v>97.761200000000002</c:v>
                      </c:pt>
                      <c:pt idx="190">
                        <c:v>97.871499999999997</c:v>
                      </c:pt>
                      <c:pt idx="191">
                        <c:v>97.857200000000006</c:v>
                      </c:pt>
                      <c:pt idx="192">
                        <c:v>97.9649</c:v>
                      </c:pt>
                      <c:pt idx="193">
                        <c:v>97.893900000000002</c:v>
                      </c:pt>
                      <c:pt idx="194">
                        <c:v>98.060100000000006</c:v>
                      </c:pt>
                      <c:pt idx="195">
                        <c:v>98.007199999999997</c:v>
                      </c:pt>
                      <c:pt idx="196">
                        <c:v>98.266400000000004</c:v>
                      </c:pt>
                      <c:pt idx="197">
                        <c:v>98.059100000000001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5DD-46CA-A25B-60D2FF85FA35}"/>
                  </c:ext>
                </c:extLst>
              </c15:ser>
            </c15:filteredScatterSeries>
          </c:ext>
        </c:extLst>
      </c:scatterChart>
      <c:valAx>
        <c:axId val="495924104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95924760"/>
        <c:crosses val="autoZero"/>
        <c:crossBetween val="midCat"/>
        <c:majorUnit val="10"/>
        <c:minorUnit val="1"/>
      </c:valAx>
      <c:valAx>
        <c:axId val="495924760"/>
        <c:scaling>
          <c:orientation val="minMax"/>
          <c:max val="10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VMAF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495924104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794627701713963"/>
          <c:w val="1"/>
          <c:h val="5.20537229828603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523200</xdr:colOff>
      <xdr:row>14</xdr:row>
      <xdr:rowOff>129981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DCC288-DD01-485B-AE4F-5140FD4468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130303</xdr:rowOff>
    </xdr:from>
    <xdr:to>
      <xdr:col>8</xdr:col>
      <xdr:colOff>523200</xdr:colOff>
      <xdr:row>29</xdr:row>
      <xdr:rowOff>76711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9CA1DD-5AB7-445B-83C1-A3C8EBEA4B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0</xdr:row>
      <xdr:rowOff>0</xdr:rowOff>
    </xdr:from>
    <xdr:to>
      <xdr:col>18</xdr:col>
      <xdr:colOff>523200</xdr:colOff>
      <xdr:row>14</xdr:row>
      <xdr:rowOff>129981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737C2A9-43D0-4275-8C2A-A329830DA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14</xdr:row>
      <xdr:rowOff>130303</xdr:rowOff>
    </xdr:from>
    <xdr:to>
      <xdr:col>18</xdr:col>
      <xdr:colOff>523200</xdr:colOff>
      <xdr:row>29</xdr:row>
      <xdr:rowOff>76711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1E74150-6969-4DFC-8455-E74F735A9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6</xdr:col>
      <xdr:colOff>527825</xdr:colOff>
      <xdr:row>14</xdr:row>
      <xdr:rowOff>139679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AF427-2F10-4A86-A1F5-7E56C6FF1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786765</xdr:colOff>
      <xdr:row>5</xdr:row>
      <xdr:rowOff>139065</xdr:rowOff>
    </xdr:from>
    <xdr:to>
      <xdr:col>9</xdr:col>
      <xdr:colOff>180975</xdr:colOff>
      <xdr:row>20</xdr:row>
      <xdr:rowOff>139065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BA7FEB-8518-4173-AF10-D3F52FDC7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786765</xdr:colOff>
      <xdr:row>5</xdr:row>
      <xdr:rowOff>139065</xdr:rowOff>
    </xdr:from>
    <xdr:to>
      <xdr:col>9</xdr:col>
      <xdr:colOff>180975</xdr:colOff>
      <xdr:row>20</xdr:row>
      <xdr:rowOff>139065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B45751-A239-4AEB-A3FD-63CA3F2D0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523200</xdr:colOff>
      <xdr:row>14</xdr:row>
      <xdr:rowOff>129981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9F6A9F-7010-4372-A9F5-AFF0D9CCDD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329045</xdr:colOff>
      <xdr:row>0</xdr:row>
      <xdr:rowOff>0</xdr:rowOff>
    </xdr:from>
    <xdr:to>
      <xdr:col>18</xdr:col>
      <xdr:colOff>242645</xdr:colOff>
      <xdr:row>14</xdr:row>
      <xdr:rowOff>129981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1ADB18-DA26-4ECA-8608-296839E97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32EAAA20-5A81-4623-81DD-FFD5EB476560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Attribute:frameNum" tableColumnId="1"/>
      <queryTableField id="2" name="Attribute:adm2" tableColumnId="2"/>
      <queryTableField id="3" name="Attribute:motion2" tableColumnId="3"/>
      <queryTableField id="4" name="Attribute:ms_ssim" tableColumnId="4"/>
      <queryTableField id="5" name="Attribute:psnr" tableColumnId="5"/>
      <queryTableField id="6" name="Attribute:ssim" tableColumnId="6"/>
      <queryTableField id="7" name="Attribute:vif_scale0" tableColumnId="7"/>
      <queryTableField id="8" name="Attribute:vif_scale1" tableColumnId="8"/>
      <queryTableField id="9" name="Attribute:vif_scale2" tableColumnId="9"/>
      <queryTableField id="10" name="Attribute:vif_scale3" tableColumnId="10"/>
      <queryTableField id="11" name="Attribute:vmaf" tableColumnId="11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6B990657-8E17-4628-9CC0-22EEC13DF96B}" autoFormatId="16" applyNumberFormats="0" applyBorderFormats="0" applyFontFormats="0" applyPatternFormats="0" applyAlignmentFormats="0" applyWidthHeightFormats="0">
  <queryTableRefresh nextId="14" unboundColumnsRight="2">
    <queryTableFields count="13">
      <queryTableField id="1" name="Attribute:frameNum" tableColumnId="1"/>
      <queryTableField id="2" name="Attribute:adm2" tableColumnId="2"/>
      <queryTableField id="3" name="Attribute:motion2" tableColumnId="3"/>
      <queryTableField id="4" name="Attribute:ms_ssim" tableColumnId="4"/>
      <queryTableField id="5" name="Attribute:psnr" tableColumnId="5"/>
      <queryTableField id="6" name="Attribute:ssim" tableColumnId="6"/>
      <queryTableField id="7" name="Attribute:vif_scale0" tableColumnId="7"/>
      <queryTableField id="8" name="Attribute:vif_scale1" tableColumnId="8"/>
      <queryTableField id="9" name="Attribute:vif_scale2" tableColumnId="9"/>
      <queryTableField id="10" name="Attribute:vif_scale3" tableColumnId="10"/>
      <queryTableField id="11" name="Attribute:vmaf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F162B745-CD6E-4954-9023-904E2DA24D1B}" autoFormatId="16" applyNumberFormats="0" applyBorderFormats="0" applyFontFormats="0" applyPatternFormats="0" applyAlignmentFormats="0" applyWidthHeightFormats="0">
  <queryTableRefresh nextId="14" unboundColumnsRight="2">
    <queryTableFields count="13">
      <queryTableField id="1" name="Attribute:frameNum" tableColumnId="1"/>
      <queryTableField id="2" name="Attribute:adm2" tableColumnId="2"/>
      <queryTableField id="3" name="Attribute:motion2" tableColumnId="3"/>
      <queryTableField id="4" name="Attribute:ms_ssim" tableColumnId="4"/>
      <queryTableField id="5" name="Attribute:psnr" tableColumnId="5"/>
      <queryTableField id="6" name="Attribute:ssim" tableColumnId="6"/>
      <queryTableField id="7" name="Attribute:vif_scale0" tableColumnId="7"/>
      <queryTableField id="8" name="Attribute:vif_scale1" tableColumnId="8"/>
      <queryTableField id="9" name="Attribute:vif_scale2" tableColumnId="9"/>
      <queryTableField id="10" name="Attribute:vif_scale3" tableColumnId="10"/>
      <queryTableField id="11" name="Attribute:vmaf" tableColumnId="11"/>
      <queryTableField id="12" dataBound="0" tableColumnId="12"/>
      <queryTableField id="13" dataBound="0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06F8E1C-2859-4773-BDDE-D2FB61171BB0}" autoFormatId="16" applyNumberFormats="0" applyBorderFormats="0" applyFontFormats="0" applyPatternFormats="0" applyAlignmentFormats="0" applyWidthHeightFormats="0">
  <queryTableRefresh nextId="14" unboundColumnsRight="2">
    <queryTableFields count="13">
      <queryTableField id="1" name="Attribute:frameNum" tableColumnId="1"/>
      <queryTableField id="2" name="Attribute:adm2" tableColumnId="2"/>
      <queryTableField id="3" name="Attribute:motion2" tableColumnId="3"/>
      <queryTableField id="4" name="Attribute:ms_ssim" tableColumnId="4"/>
      <queryTableField id="5" name="Attribute:psnr" tableColumnId="5"/>
      <queryTableField id="6" name="Attribute:ssim" tableColumnId="6"/>
      <queryTableField id="7" name="Attribute:vif_scale0" tableColumnId="7"/>
      <queryTableField id="8" name="Attribute:vif_scale1" tableColumnId="8"/>
      <queryTableField id="9" name="Attribute:vif_scale2" tableColumnId="9"/>
      <queryTableField id="10" name="Attribute:vif_scale3" tableColumnId="10"/>
      <queryTableField id="11" name="Attribute:vmaf" tableColumnId="11"/>
      <queryTableField id="12" dataBound="0" tableColumnId="12"/>
      <queryTableField id="13" dataBound="0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6774DCF6-FB97-47CF-8DDE-1485E8D7A738}" autoFormatId="16" applyNumberFormats="0" applyBorderFormats="0" applyFontFormats="0" applyPatternFormats="0" applyAlignmentFormats="0" applyWidthHeightFormats="0">
  <queryTableRefresh nextId="14" unboundColumnsRight="2">
    <queryTableFields count="13">
      <queryTableField id="1" name="Attribute:frameNum" tableColumnId="1"/>
      <queryTableField id="2" name="Attribute:adm2" tableColumnId="2"/>
      <queryTableField id="3" name="Attribute:motion2" tableColumnId="3"/>
      <queryTableField id="4" name="Attribute:ms_ssim" tableColumnId="4"/>
      <queryTableField id="5" name="Attribute:psnr" tableColumnId="5"/>
      <queryTableField id="6" name="Attribute:ssim" tableColumnId="6"/>
      <queryTableField id="7" name="Attribute:vif_scale0" tableColumnId="7"/>
      <queryTableField id="8" name="Attribute:vif_scale1" tableColumnId="8"/>
      <queryTableField id="9" name="Attribute:vif_scale2" tableColumnId="9"/>
      <queryTableField id="10" name="Attribute:vif_scale3" tableColumnId="10"/>
      <queryTableField id="11" name="Attribute:vmaf" tableColumnId="11"/>
      <queryTableField id="12" dataBound="0" tableColumnId="12"/>
      <queryTableField id="13" dataBound="0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C55F2DC7-009B-4AB9-B9AA-E979225E79AF}" autoFormatId="16" applyNumberFormats="0" applyBorderFormats="0" applyFontFormats="0" applyPatternFormats="0" applyAlignmentFormats="0" applyWidthHeightFormats="0">
  <queryTableRefresh nextId="14" unboundColumnsRight="2">
    <queryTableFields count="13">
      <queryTableField id="1" name="Attribute:frameNum" tableColumnId="1"/>
      <queryTableField id="2" name="Attribute:adm2" tableColumnId="2"/>
      <queryTableField id="3" name="Attribute:motion2" tableColumnId="3"/>
      <queryTableField id="4" name="Attribute:ms_ssim" tableColumnId="4"/>
      <queryTableField id="5" name="Attribute:psnr" tableColumnId="5"/>
      <queryTableField id="6" name="Attribute:ssim" tableColumnId="6"/>
      <queryTableField id="7" name="Attribute:vif_scale0" tableColumnId="7"/>
      <queryTableField id="8" name="Attribute:vif_scale1" tableColumnId="8"/>
      <queryTableField id="9" name="Attribute:vif_scale2" tableColumnId="9"/>
      <queryTableField id="10" name="Attribute:vif_scale3" tableColumnId="10"/>
      <queryTableField id="11" name="Attribute:vmaf" tableColumnId="11"/>
      <queryTableField id="12" dataBound="0" tableColumnId="12"/>
      <queryTableField id="13" dataBound="0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0D80246B-C2FD-45BD-B35C-0AEDC41E5B42}" autoFormatId="16" applyNumberFormats="0" applyBorderFormats="0" applyFontFormats="0" applyPatternFormats="0" applyAlignmentFormats="0" applyWidthHeightFormats="0">
  <queryTableRefresh nextId="14" unboundColumnsRight="2">
    <queryTableFields count="13">
      <queryTableField id="1" name="Attribute:frameNum" tableColumnId="1"/>
      <queryTableField id="2" name="Attribute:adm2" tableColumnId="2"/>
      <queryTableField id="3" name="Attribute:motion2" tableColumnId="3"/>
      <queryTableField id="4" name="Attribute:ms_ssim" tableColumnId="4"/>
      <queryTableField id="5" name="Attribute:psnr" tableColumnId="5"/>
      <queryTableField id="6" name="Attribute:ssim" tableColumnId="6"/>
      <queryTableField id="7" name="Attribute:vif_scale0" tableColumnId="7"/>
      <queryTableField id="8" name="Attribute:vif_scale1" tableColumnId="8"/>
      <queryTableField id="9" name="Attribute:vif_scale2" tableColumnId="9"/>
      <queryTableField id="10" name="Attribute:vif_scale3" tableColumnId="10"/>
      <queryTableField id="11" name="Attribute:vmaf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D962AB-74A4-4313-B126-59A7279C3443}" name="vmaf_output4" displayName="vmaf_output4" ref="A1:L301" tableType="queryTable" totalsRowShown="0">
  <autoFilter ref="A1:L301" xr:uid="{7997E7A5-E11A-45B5-A4B0-2AE17C125804}"/>
  <tableColumns count="12">
    <tableColumn id="1" xr3:uid="{E5606195-E633-4FCF-8109-66303603F8FA}" uniqueName="1" name="Attribute:frameNum" queryTableFieldId="1" dataDxfId="89"/>
    <tableColumn id="2" xr3:uid="{D10721D4-B569-45FC-BCA5-7448B25BD3CF}" uniqueName="2" name="Attribute:adm2" queryTableFieldId="2" dataDxfId="88"/>
    <tableColumn id="3" xr3:uid="{8057E152-8CC8-4D20-B768-2CABACAE4465}" uniqueName="3" name="Attribute:motion2" queryTableFieldId="3" dataDxfId="87"/>
    <tableColumn id="4" xr3:uid="{899E015E-94E7-43CE-9548-7B7DC738B102}" uniqueName="4" name="4Mbps" queryTableFieldId="4" dataDxfId="86"/>
    <tableColumn id="5" xr3:uid="{F5E90A4B-5EE5-47D8-8307-59122996A892}" uniqueName="5" name="Attribute:psnr" queryTableFieldId="5" dataDxfId="85"/>
    <tableColumn id="6" xr3:uid="{34C493E6-DF70-4D2C-80CE-A6493312EC74}" uniqueName="6" name="Attribute:ssim" queryTableFieldId="6" dataDxfId="84"/>
    <tableColumn id="7" xr3:uid="{FB8F58D5-CBDF-4C6D-8907-806974441234}" uniqueName="7" name="Attribute:vif_scale0" queryTableFieldId="7" dataDxfId="83"/>
    <tableColumn id="8" xr3:uid="{9CEE2014-2BCC-4370-A009-32C4A47685CB}" uniqueName="8" name="Attribute:vif_scale1" queryTableFieldId="8" dataDxfId="82"/>
    <tableColumn id="9" xr3:uid="{3C29094B-F2A3-4313-A577-C28E1A51AFCA}" uniqueName="9" name="Attribute:vif_scale2" queryTableFieldId="9" dataDxfId="81"/>
    <tableColumn id="10" xr3:uid="{38D36766-7F59-4186-8264-FF4925C66182}" uniqueName="10" name="Attribute:vif_scale3" queryTableFieldId="10" dataDxfId="80"/>
    <tableColumn id="11" xr3:uid="{56A6574B-9BF5-4E32-8A47-BA67F4113DD7}" uniqueName="11" name="4Mbps2" queryTableFieldId="11" dataDxfId="79"/>
    <tableColumn id="12" xr3:uid="{AEEAFF2D-4ED1-4C39-ADED-B8B9BF1CBE27}" uniqueName="12" name="4Mbps  " queryTableFieldId="12" dataDxfId="7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4F0EEE3-0863-4124-90FB-897EFD7771A4}" name="vmaf_output8__214" displayName="vmaf_output8__214" ref="A1:M301" tableType="queryTable" totalsRowShown="0">
  <autoFilter ref="A1:M301" xr:uid="{4F763166-7F5B-4B8E-AD3E-5AFBAF180E45}"/>
  <tableColumns count="13">
    <tableColumn id="1" xr3:uid="{DD8C04DC-ECDB-42E4-9A0C-10CFE0DE9758}" uniqueName="1" name="Attribute:frameNum" queryTableFieldId="1" dataDxfId="77"/>
    <tableColumn id="2" xr3:uid="{91B1B883-4EDA-458E-A802-C6F384F39D2D}" uniqueName="2" name="Attribute:adm2" queryTableFieldId="2" dataDxfId="76"/>
    <tableColumn id="3" xr3:uid="{C127F07B-7362-480C-8945-531B4710E0FD}" uniqueName="3" name="Attribute:motion2" queryTableFieldId="3" dataDxfId="75"/>
    <tableColumn id="4" xr3:uid="{73495F0C-B48B-4DBE-8B97-7ACAA03F171B}" uniqueName="4" name="Attribute:ms_ssim" queryTableFieldId="4" dataDxfId="74"/>
    <tableColumn id="5" xr3:uid="{1AE54AC4-5DA0-49A0-B977-465B9CB1F513}" uniqueName="5" name="Attribute:psnr" queryTableFieldId="5" dataDxfId="73"/>
    <tableColumn id="6" xr3:uid="{CF624EE8-D2CA-40D0-ABAF-F1B3587C16D7}" uniqueName="6" name="6Mbps" queryTableFieldId="6" dataDxfId="72"/>
    <tableColumn id="7" xr3:uid="{0A18E4CD-8030-4555-9F41-F221619B0F08}" uniqueName="7" name="Attribute:vif_scale0" queryTableFieldId="7" dataDxfId="71"/>
    <tableColumn id="8" xr3:uid="{86C18348-CF1A-472D-8465-77ECCB539C74}" uniqueName="8" name="Attribute:vif_scale1" queryTableFieldId="8" dataDxfId="70"/>
    <tableColumn id="9" xr3:uid="{D88017E7-1BE3-468C-870A-43F7664AA6B0}" uniqueName="9" name="Attribute:vif_scale2" queryTableFieldId="9" dataDxfId="69"/>
    <tableColumn id="10" xr3:uid="{EBF200B8-BA73-40E0-AEC8-B397703967EF}" uniqueName="10" name="Attribute:vif_scale3" queryTableFieldId="10" dataDxfId="68"/>
    <tableColumn id="11" xr3:uid="{C071226B-2606-4D7B-9A5E-5E1678CE09F2}" uniqueName="11" name="6Mbps2" queryTableFieldId="11" dataDxfId="67"/>
    <tableColumn id="12" xr3:uid="{F2F2D9DC-83CD-4213-817C-52B3FC455364}" uniqueName="12" name="6Mbps  " queryTableFieldId="12" dataDxfId="66">
      <calculatedColumnFormula>D2/$N$6</calculatedColumnFormula>
    </tableColumn>
    <tableColumn id="13" xr3:uid="{06044BDA-F954-4A2D-AC62-65BBEDC7FF5D}" uniqueName="13" name="6Mbps   " queryTableFieldId="13" dataDxfId="6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5D2E2-F937-4F33-B4AF-1C532AFAC001}" name="vmaf_output8__2" displayName="vmaf_output8__2" ref="A1:M301" tableType="queryTable" totalsRowShown="0">
  <autoFilter ref="A1:M301" xr:uid="{4F763166-7F5B-4B8E-AD3E-5AFBAF180E45}"/>
  <tableColumns count="13">
    <tableColumn id="1" xr3:uid="{AD645F8C-2760-4CC5-8DB1-1CB838C839B6}" uniqueName="1" name="Attribute:frameNum" queryTableFieldId="1" dataDxfId="64"/>
    <tableColumn id="2" xr3:uid="{AF5A7B9A-8405-48DC-A817-6D74F80BE0CE}" uniqueName="2" name="Attribute:adm2" queryTableFieldId="2" dataDxfId="63"/>
    <tableColumn id="3" xr3:uid="{351A5D9C-590E-4881-8D4B-6B3FB26E2C55}" uniqueName="3" name="Attribute:motion2" queryTableFieldId="3" dataDxfId="62"/>
    <tableColumn id="4" xr3:uid="{30B8056D-1314-446F-8CEC-21AAF95C3733}" uniqueName="4" name="Attribute:ms_ssim" queryTableFieldId="4" dataDxfId="61"/>
    <tableColumn id="5" xr3:uid="{58604E26-052F-42D0-B78B-98E26852AFD8}" uniqueName="5" name="Attribute:psnr" queryTableFieldId="5" dataDxfId="60"/>
    <tableColumn id="6" xr3:uid="{566DDCD6-42EA-443C-A615-3B56270F2CEC}" uniqueName="6" name="8Mbps" queryTableFieldId="6" dataDxfId="59"/>
    <tableColumn id="7" xr3:uid="{26C389D4-E47B-47C8-913B-8D18E521FC35}" uniqueName="7" name="Attribute:vif_scale0" queryTableFieldId="7" dataDxfId="58"/>
    <tableColumn id="8" xr3:uid="{4478BB84-6E78-46DA-AA76-284438A80C40}" uniqueName="8" name="Attribute:vif_scale1" queryTableFieldId="8" dataDxfId="57"/>
    <tableColumn id="9" xr3:uid="{E4E57801-85F6-41E7-A6AB-6B7690AFE6C0}" uniqueName="9" name="Attribute:vif_scale2" queryTableFieldId="9" dataDxfId="56"/>
    <tableColumn id="10" xr3:uid="{4E3B8E82-409C-4095-9CF6-AAA178777A6E}" uniqueName="10" name="Attribute:vif_scale3" queryTableFieldId="10" dataDxfId="55"/>
    <tableColumn id="11" xr3:uid="{8AF303FC-56B1-4AE5-8A3F-B19CF6525BC8}" uniqueName="11" name="8Mbps2" queryTableFieldId="11" dataDxfId="54"/>
    <tableColumn id="12" xr3:uid="{B4D7811B-3E1A-40CC-8386-1704559AE452}" uniqueName="12" name="8Mbps  " queryTableFieldId="12" dataDxfId="53">
      <calculatedColumnFormula>D2/$N$6</calculatedColumnFormula>
    </tableColumn>
    <tableColumn id="13" xr3:uid="{088ECD2A-AC83-4B97-93F1-6B05B6936FD8}" uniqueName="13" name="8Mbps   " queryTableFieldId="13" dataDxfId="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B95E4BF-D6F7-4DE0-B580-3B664A7C0509}" name="vmaf_output10" displayName="vmaf_output10" ref="A1:M301" tableType="queryTable" totalsRowShown="0">
  <autoFilter ref="A1:M301" xr:uid="{A00092B3-28F1-4CFB-BCA5-13F89097BCF1}"/>
  <tableColumns count="13">
    <tableColumn id="1" xr3:uid="{1852A07A-9436-40D8-BFBB-2CB3CD9F4C6B}" uniqueName="1" name="Attribute:frameNum" queryTableFieldId="1" dataDxfId="51"/>
    <tableColumn id="2" xr3:uid="{8BCE4496-4AEB-45C2-85F0-6F37682C9197}" uniqueName="2" name="Attribute:adm2" queryTableFieldId="2" dataDxfId="50"/>
    <tableColumn id="3" xr3:uid="{C0C15664-A15B-48D9-9988-A82674C33B39}" uniqueName="3" name="Attribute:motion2" queryTableFieldId="3" dataDxfId="49"/>
    <tableColumn id="4" xr3:uid="{E0858934-D344-49D2-9630-DA7ED4A551B5}" uniqueName="4" name="Attribute:ms_ssim" queryTableFieldId="4" dataDxfId="48"/>
    <tableColumn id="5" xr3:uid="{8D8D4229-0E44-46E1-A721-B3B6BEF61E68}" uniqueName="5" name="Attribute:psnr" queryTableFieldId="5" dataDxfId="47"/>
    <tableColumn id="6" xr3:uid="{E868AABA-197B-4A86-8C73-49FD3BD6EABF}" uniqueName="6" name="10Mbps" queryTableFieldId="6" dataDxfId="46"/>
    <tableColumn id="7" xr3:uid="{2D79910C-734C-4E3A-AD94-E10F5D4A0FCD}" uniqueName="7" name="Attribute:vif_scale0" queryTableFieldId="7" dataDxfId="45"/>
    <tableColumn id="8" xr3:uid="{66A514F8-E937-4A27-8DCE-B0CD2EDB6722}" uniqueName="8" name="Attribute:vif_scale1" queryTableFieldId="8" dataDxfId="44"/>
    <tableColumn id="9" xr3:uid="{00FF2B8E-E50C-4410-A80F-8A9A727BE6BC}" uniqueName="9" name="Attribute:vif_scale2" queryTableFieldId="9" dataDxfId="43"/>
    <tableColumn id="10" xr3:uid="{FC409630-61D1-4E1B-9EF8-7478CF57016D}" uniqueName="10" name="Attribute:vif_scale3" queryTableFieldId="10" dataDxfId="42"/>
    <tableColumn id="11" xr3:uid="{76976BEF-D4E4-4DBC-BABE-1792817E598B}" uniqueName="11" name="10Mbps2" queryTableFieldId="11" dataDxfId="41"/>
    <tableColumn id="12" xr3:uid="{F1B67B61-7C94-4C00-90BA-7884585CED36}" uniqueName="12" name="10Mbps  " queryTableFieldId="12" dataDxfId="40">
      <calculatedColumnFormula>D2/$N$6</calculatedColumnFormula>
    </tableColumn>
    <tableColumn id="13" xr3:uid="{E329CDA2-40F7-4215-B531-E62C88C2B278}" uniqueName="13" name="10Mbps   " queryTableFieldId="13" dataDxf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C32A25-6158-45D6-AA54-8F3E23872E64}" name="vmaf_output12" displayName="vmaf_output12" ref="A1:M301" tableType="queryTable" totalsRowShown="0">
  <autoFilter ref="A1:M301" xr:uid="{A6372019-77D2-4489-AB8A-DA12A7EDA7B0}"/>
  <tableColumns count="13">
    <tableColumn id="1" xr3:uid="{DEDCEABC-6271-4A40-AFD6-62C904BF2585}" uniqueName="1" name="Attribute:frameNum" queryTableFieldId="1" dataDxfId="38"/>
    <tableColumn id="2" xr3:uid="{7911B322-740E-45DD-95F7-1F1E14905EB0}" uniqueName="2" name="Attribute:adm2" queryTableFieldId="2" dataDxfId="37"/>
    <tableColumn id="3" xr3:uid="{03D492B3-150E-4482-9A54-44EBAC161A59}" uniqueName="3" name="Attribute:motion2" queryTableFieldId="3" dataDxfId="36"/>
    <tableColumn id="4" xr3:uid="{D835543C-E631-49B4-A369-F411A07A9C93}" uniqueName="4" name="Attribute:ms_ssim" queryTableFieldId="4" dataDxfId="35"/>
    <tableColumn id="5" xr3:uid="{CDE26958-F514-472B-B924-F0CDA3DF03CA}" uniqueName="5" name="Attribute:psnr" queryTableFieldId="5" dataDxfId="34"/>
    <tableColumn id="6" xr3:uid="{A90A438C-52B7-4A0B-A6A4-8E62C7E63ACA}" uniqueName="6" name="12Mbps" queryTableFieldId="6" dataDxfId="33"/>
    <tableColumn id="7" xr3:uid="{999F65BE-18AA-45EC-AB61-F8EBCBBAC10A}" uniqueName="7" name="Attribute:vif_scale0" queryTableFieldId="7" dataDxfId="32"/>
    <tableColumn id="8" xr3:uid="{8B59C04E-122D-47A5-8AAB-2F6271B9F5F2}" uniqueName="8" name="Attribute:vif_scale1" queryTableFieldId="8" dataDxfId="31"/>
    <tableColumn id="9" xr3:uid="{18390F5A-EC94-45A2-9582-D825D554E436}" uniqueName="9" name="Attribute:vif_scale2" queryTableFieldId="9" dataDxfId="30"/>
    <tableColumn id="10" xr3:uid="{7536F348-5A62-4D2D-BF3B-9F064E5EFAB8}" uniqueName="10" name="Attribute:vif_scale3" queryTableFieldId="10" dataDxfId="29"/>
    <tableColumn id="11" xr3:uid="{E43AD15A-3AF6-4E61-AE0D-B33EFA044A1F}" uniqueName="11" name="12Mbps2" queryTableFieldId="11" dataDxfId="28"/>
    <tableColumn id="12" xr3:uid="{AD8AC2A9-B4C9-46D4-AAD6-DDACECD4DD92}" uniqueName="12" name="12Mbps  " queryTableFieldId="12" dataDxfId="27">
      <calculatedColumnFormula>D2/$N$6</calculatedColumnFormula>
    </tableColumn>
    <tableColumn id="13" xr3:uid="{BCC35B63-60BD-478A-ABDB-3C162E72BF19}" uniqueName="13" name="12Mbps   " queryTableFieldId="13" dataDxf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4228E6-69A4-458B-99FB-AD8CF5FB151C}" name="vmaf_output16" displayName="vmaf_output16" ref="A1:M301" tableType="queryTable" totalsRowShown="0">
  <autoFilter ref="A1:M301" xr:uid="{67A5349C-55A7-4DAB-A60F-A760FCA21E51}"/>
  <tableColumns count="13">
    <tableColumn id="1" xr3:uid="{D86D346E-CB07-492C-92DF-9FE67810D846}" uniqueName="1" name="Attribute:frameNum" queryTableFieldId="1" dataDxfId="25"/>
    <tableColumn id="2" xr3:uid="{22FB6912-2C0B-4AB3-B804-35B5B2991B0B}" uniqueName="2" name="Attribute:adm2" queryTableFieldId="2" dataDxfId="24"/>
    <tableColumn id="3" xr3:uid="{E2E42CED-01A6-4F8D-A3C9-DFD56D1929BA}" uniqueName="3" name="Attribute:motion2" queryTableFieldId="3" dataDxfId="23"/>
    <tableColumn id="4" xr3:uid="{4FCEE9F1-468C-4758-B3F3-BB438B727F8C}" uniqueName="4" name="Attribute:ms_ssim" queryTableFieldId="4" dataDxfId="22"/>
    <tableColumn id="5" xr3:uid="{AB13600A-2AA4-4A59-A0B4-D95F118660DF}" uniqueName="5" name="Attribute:psnr" queryTableFieldId="5" dataDxfId="21"/>
    <tableColumn id="6" xr3:uid="{A944984C-1D85-40F4-A3B9-B15F704F1EB9}" uniqueName="6" name="16Mbps" queryTableFieldId="6" dataDxfId="20"/>
    <tableColumn id="7" xr3:uid="{BDC5CA3E-5527-4CBB-8205-CA96266E82A4}" uniqueName="7" name="Attribute:vif_scale0" queryTableFieldId="7" dataDxfId="19"/>
    <tableColumn id="8" xr3:uid="{D96682B8-70BE-4E74-B070-1B3D3EA35D54}" uniqueName="8" name="Attribute:vif_scale1" queryTableFieldId="8" dataDxfId="18"/>
    <tableColumn id="9" xr3:uid="{93623B26-7CC0-4D0C-833F-2ABF9434D4F8}" uniqueName="9" name="Attribute:vif_scale2" queryTableFieldId="9" dataDxfId="17"/>
    <tableColumn id="10" xr3:uid="{FE70896C-4DEC-46E6-9CDE-78DE7E56CD38}" uniqueName="10" name="Attribute:vif_scale3" queryTableFieldId="10" dataDxfId="16"/>
    <tableColumn id="11" xr3:uid="{4A89D60D-5028-4D41-B7EC-8B9FF82A54A3}" uniqueName="11" name="16Mbps2" queryTableFieldId="11" dataDxfId="15"/>
    <tableColumn id="12" xr3:uid="{98025CBA-7684-40E9-862C-734DC801746C}" uniqueName="12" name="16Mbps  " queryTableFieldId="12" dataDxfId="14">
      <calculatedColumnFormula>D2/$N$6</calculatedColumnFormula>
    </tableColumn>
    <tableColumn id="13" xr3:uid="{385C4673-0C5D-4226-9BDA-B83AF9F666F0}" uniqueName="13" name="16Mbps   " queryTableFieldId="13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BE2BDE-D642-4B95-8356-A4F03E9F30FF}" name="vmaf_output32" displayName="vmaf_output32" ref="A1:M301" tableType="queryTable" totalsRowShown="0">
  <autoFilter ref="A1:M301" xr:uid="{F4D7B0FB-D6C2-4A7E-9AD0-D02CFED87D2F}"/>
  <tableColumns count="13">
    <tableColumn id="1" xr3:uid="{B3E4149B-F9B5-44AC-8F28-723AA53CE027}" uniqueName="1" name="Attribute:frameNum" queryTableFieldId="1" dataDxfId="12"/>
    <tableColumn id="2" xr3:uid="{FD1769DF-1BD6-47E5-9FFC-683FC84E9D46}" uniqueName="2" name="Attribute:adm2" queryTableFieldId="2" dataDxfId="11"/>
    <tableColumn id="3" xr3:uid="{9B851DDE-3D56-4BBD-960A-A102172875CC}" uniqueName="3" name="Attribute:motion2" queryTableFieldId="3" dataDxfId="10"/>
    <tableColumn id="4" xr3:uid="{8A13F0F3-F7F6-4233-AAFA-A402CDDD84B6}" uniqueName="4" name="Attribute:ms_ssim" queryTableFieldId="4" dataDxfId="9"/>
    <tableColumn id="5" xr3:uid="{8D63FD9F-AA29-409B-BF5F-77E2BCEAA1A5}" uniqueName="5" name="Attribute:psnr" queryTableFieldId="5" dataDxfId="8"/>
    <tableColumn id="6" xr3:uid="{0910FAAC-FBA0-476A-AECB-6170E5E270CD}" uniqueName="6" name="32Mbps" queryTableFieldId="6" dataDxfId="7"/>
    <tableColumn id="7" xr3:uid="{D20B1E78-6DE3-4A6E-B7D1-1BEBAE8E1EAE}" uniqueName="7" name="Attribute:vif_scale0" queryTableFieldId="7" dataDxfId="6"/>
    <tableColumn id="8" xr3:uid="{8E2B32BA-AC68-44F7-AE7D-1216FAB05613}" uniqueName="8" name="Attribute:vif_scale1" queryTableFieldId="8" dataDxfId="5"/>
    <tableColumn id="9" xr3:uid="{167D496B-C836-441C-9A85-8BE4EDF1999F}" uniqueName="9" name="Attribute:vif_scale2" queryTableFieldId="9" dataDxfId="4"/>
    <tableColumn id="10" xr3:uid="{9B7AE454-DD12-4BE2-B65D-DD74B7C040A7}" uniqueName="10" name="Attribute:vif_scale3" queryTableFieldId="10" dataDxfId="3"/>
    <tableColumn id="11" xr3:uid="{0C21238E-5708-4BF8-8922-34186EC7E67A}" uniqueName="11" name="32Mbps2" queryTableFieldId="11" dataDxfId="2"/>
    <tableColumn id="12" xr3:uid="{1D1ECE03-C79E-44E1-BEE6-52AC09094993}" uniqueName="12" name="32Mbps  " queryTableFieldId="12" dataDxfId="1">
      <calculatedColumnFormula>D2/$N$6</calculatedColumnFormula>
    </tableColumn>
    <tableColumn id="13" xr3:uid="{C6814092-B139-4F8B-8E43-37D2ED2A33E1}" uniqueName="13" name="32Mbps   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7F6A-CB56-4D30-939D-DEFA06621F8B}">
  <dimension ref="J15:U16"/>
  <sheetViews>
    <sheetView zoomScale="220" zoomScaleNormal="220" workbookViewId="0">
      <selection activeCell="J14" sqref="J14"/>
    </sheetView>
  </sheetViews>
  <sheetFormatPr defaultRowHeight="14.4" x14ac:dyDescent="0.3"/>
  <sheetData>
    <row r="15" spans="10:21" x14ac:dyDescent="0.3">
      <c r="U15" t="s">
        <v>46</v>
      </c>
    </row>
    <row r="16" spans="10:21" x14ac:dyDescent="0.3">
      <c r="J16" t="s">
        <v>46</v>
      </c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4620-4B5C-4C9C-98BF-5A7F3C9DE504}">
  <dimension ref="A1"/>
  <sheetViews>
    <sheetView tabSelected="1" zoomScale="280" zoomScaleNormal="280" workbookViewId="0">
      <selection activeCell="I9" sqref="I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D502-4A39-4030-A933-478A14A893C3}">
  <dimension ref="A1:AB301"/>
  <sheetViews>
    <sheetView topLeftCell="E1" workbookViewId="0">
      <selection activeCell="P38" sqref="P38"/>
    </sheetView>
  </sheetViews>
  <sheetFormatPr defaultRowHeight="14.4" x14ac:dyDescent="0.3"/>
  <cols>
    <col min="1" max="1" width="19.77734375" bestFit="1" customWidth="1"/>
    <col min="2" max="2" width="15.5546875" bestFit="1" customWidth="1"/>
    <col min="3" max="4" width="17.88671875" bestFit="1" customWidth="1"/>
    <col min="5" max="5" width="14.44140625" bestFit="1" customWidth="1"/>
    <col min="6" max="6" width="14.5546875" bestFit="1" customWidth="1"/>
    <col min="7" max="10" width="19" bestFit="1" customWidth="1"/>
    <col min="11" max="11" width="15" bestFit="1" customWidth="1"/>
  </cols>
  <sheetData>
    <row r="1" spans="1:28" x14ac:dyDescent="0.3">
      <c r="A1" t="s">
        <v>5</v>
      </c>
      <c r="B1" t="s">
        <v>6</v>
      </c>
      <c r="C1" t="s">
        <v>7</v>
      </c>
      <c r="D1" t="s">
        <v>4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35</v>
      </c>
      <c r="M1" t="s">
        <v>36</v>
      </c>
      <c r="R1" t="s">
        <v>37</v>
      </c>
      <c r="S1">
        <v>1</v>
      </c>
      <c r="T1" t="s">
        <v>38</v>
      </c>
      <c r="U1">
        <v>0.98207299999999997</v>
      </c>
      <c r="V1" t="s">
        <v>39</v>
      </c>
      <c r="W1">
        <v>0.96051600000000004</v>
      </c>
      <c r="X1" t="s">
        <v>40</v>
      </c>
      <c r="Y1">
        <v>0.95619500000000002</v>
      </c>
      <c r="Z1" t="s">
        <v>41</v>
      </c>
      <c r="AA1">
        <v>0.97416700000000001</v>
      </c>
      <c r="AB1">
        <v>-15.878329000000001</v>
      </c>
    </row>
    <row r="2" spans="1:28" x14ac:dyDescent="0.3">
      <c r="A2" s="1">
        <v>0</v>
      </c>
      <c r="B2" s="1">
        <v>0.99427399999999999</v>
      </c>
      <c r="C2" s="1">
        <v>0</v>
      </c>
      <c r="D2">
        <v>0.97416700000000001</v>
      </c>
      <c r="E2" s="1">
        <v>41.6389</v>
      </c>
      <c r="F2" s="1">
        <v>0.99902599999999997</v>
      </c>
      <c r="G2" s="1">
        <v>0.77785499999999996</v>
      </c>
      <c r="H2" s="1">
        <v>0.98420399999999997</v>
      </c>
      <c r="I2" s="1">
        <v>0.99667700000000004</v>
      </c>
      <c r="J2" s="1">
        <v>1.0013700000000001</v>
      </c>
      <c r="K2" s="1">
        <v>95.292199999999994</v>
      </c>
      <c r="L2" s="1">
        <f t="shared" ref="L2:L31" si="0">D2/$N$6</f>
        <v>1.0025480205186377</v>
      </c>
      <c r="M2" s="3">
        <f t="shared" ref="M2:M31" si="1">K2/$O$6</f>
        <v>0.99886664720093521</v>
      </c>
      <c r="R2" t="s">
        <v>37</v>
      </c>
      <c r="S2">
        <v>2</v>
      </c>
      <c r="T2" t="s">
        <v>38</v>
      </c>
      <c r="U2">
        <v>0.98147200000000001</v>
      </c>
      <c r="V2" t="s">
        <v>39</v>
      </c>
      <c r="W2">
        <v>0.95858600000000005</v>
      </c>
      <c r="X2" t="s">
        <v>40</v>
      </c>
      <c r="Y2">
        <v>0.95410200000000001</v>
      </c>
      <c r="Z2" t="s">
        <v>41</v>
      </c>
      <c r="AA2">
        <v>0.97309599999999996</v>
      </c>
      <c r="AB2">
        <v>-15.701852000000001</v>
      </c>
    </row>
    <row r="3" spans="1:28" x14ac:dyDescent="0.3">
      <c r="A3" s="1">
        <v>1</v>
      </c>
      <c r="B3" s="1">
        <v>0.98944900000000002</v>
      </c>
      <c r="C3" s="1">
        <v>1.95852</v>
      </c>
      <c r="D3">
        <v>0.97309599999999996</v>
      </c>
      <c r="E3" s="1">
        <v>40.455300000000001</v>
      </c>
      <c r="F3" s="1">
        <v>0.99832100000000001</v>
      </c>
      <c r="G3" s="1">
        <v>0.75148800000000004</v>
      </c>
      <c r="H3" s="1">
        <v>0.96817699999999995</v>
      </c>
      <c r="I3" s="1">
        <v>0.98601000000000005</v>
      </c>
      <c r="J3" s="1">
        <v>0.99441999999999997</v>
      </c>
      <c r="K3" s="1">
        <v>95.908600000000007</v>
      </c>
      <c r="L3" s="1">
        <f t="shared" si="0"/>
        <v>1.0014458184013666</v>
      </c>
      <c r="M3" s="3">
        <f t="shared" si="1"/>
        <v>1.0053278413105755</v>
      </c>
      <c r="R3" t="s">
        <v>37</v>
      </c>
      <c r="S3">
        <v>3</v>
      </c>
      <c r="T3" t="s">
        <v>38</v>
      </c>
      <c r="U3">
        <v>0.98086399999999996</v>
      </c>
      <c r="V3" t="s">
        <v>39</v>
      </c>
      <c r="W3">
        <v>0.96125400000000005</v>
      </c>
      <c r="X3" t="s">
        <v>40</v>
      </c>
      <c r="Y3">
        <v>0.95697900000000002</v>
      </c>
      <c r="Z3" t="s">
        <v>41</v>
      </c>
      <c r="AA3">
        <v>0.97361500000000001</v>
      </c>
      <c r="AB3">
        <v>-15.786372</v>
      </c>
    </row>
    <row r="4" spans="1:28" x14ac:dyDescent="0.3">
      <c r="A4" s="1">
        <v>2</v>
      </c>
      <c r="B4" s="1">
        <v>0.98976399999999998</v>
      </c>
      <c r="C4" s="1">
        <v>1.1402000000000001</v>
      </c>
      <c r="D4">
        <v>0.97361500000000001</v>
      </c>
      <c r="E4" s="1">
        <v>39.817500000000003</v>
      </c>
      <c r="F4" s="1">
        <v>0.99809400000000004</v>
      </c>
      <c r="G4" s="1">
        <v>0.74858800000000003</v>
      </c>
      <c r="H4" s="1">
        <v>0.96519299999999997</v>
      </c>
      <c r="I4" s="1">
        <v>0.98474899999999999</v>
      </c>
      <c r="J4" s="1">
        <v>0.99373</v>
      </c>
      <c r="K4" s="1">
        <v>95.662999999999997</v>
      </c>
      <c r="L4" s="1">
        <f t="shared" si="0"/>
        <v>1.0019799387551143</v>
      </c>
      <c r="M4" s="3">
        <f t="shared" si="1"/>
        <v>1.0027534265258129</v>
      </c>
      <c r="N4" t="s">
        <v>24</v>
      </c>
      <c r="R4" t="s">
        <v>37</v>
      </c>
      <c r="S4">
        <v>4</v>
      </c>
      <c r="T4" t="s">
        <v>38</v>
      </c>
      <c r="U4">
        <v>0.98122299999999996</v>
      </c>
      <c r="V4" t="s">
        <v>39</v>
      </c>
      <c r="W4">
        <v>0.95927600000000002</v>
      </c>
      <c r="X4" t="s">
        <v>40</v>
      </c>
      <c r="Y4">
        <v>0.95459000000000005</v>
      </c>
      <c r="Z4" t="s">
        <v>41</v>
      </c>
      <c r="AA4">
        <v>0.97312600000000005</v>
      </c>
      <c r="AB4">
        <v>-15.706735999999999</v>
      </c>
    </row>
    <row r="5" spans="1:28" x14ac:dyDescent="0.3">
      <c r="A5" s="1">
        <v>3</v>
      </c>
      <c r="B5" s="1">
        <v>0.98868</v>
      </c>
      <c r="C5" s="1">
        <v>1.1402000000000001</v>
      </c>
      <c r="D5">
        <v>0.97312600000000005</v>
      </c>
      <c r="E5" s="1">
        <v>39.169499999999999</v>
      </c>
      <c r="F5" s="1">
        <v>0.99812699999999999</v>
      </c>
      <c r="G5" s="1">
        <v>0.73475199999999996</v>
      </c>
      <c r="H5" s="1">
        <v>0.95931100000000002</v>
      </c>
      <c r="I5" s="1">
        <v>0.98231500000000005</v>
      </c>
      <c r="J5" s="1">
        <v>0.99312599999999995</v>
      </c>
      <c r="K5" s="1">
        <v>95.895499999999998</v>
      </c>
      <c r="L5" s="1">
        <f t="shared" si="0"/>
        <v>1.0014766924102538</v>
      </c>
      <c r="M5" s="3">
        <f t="shared" si="1"/>
        <v>1.0051905252125284</v>
      </c>
      <c r="N5" t="s">
        <v>0</v>
      </c>
      <c r="O5" t="s">
        <v>23</v>
      </c>
      <c r="R5" t="s">
        <v>37</v>
      </c>
      <c r="S5">
        <v>5</v>
      </c>
      <c r="T5" t="s">
        <v>38</v>
      </c>
      <c r="U5">
        <v>0.97966600000000004</v>
      </c>
      <c r="V5" t="s">
        <v>39</v>
      </c>
      <c r="W5">
        <v>0.95687199999999994</v>
      </c>
      <c r="X5" t="s">
        <v>40</v>
      </c>
      <c r="Y5">
        <v>0.95206599999999997</v>
      </c>
      <c r="Z5" t="s">
        <v>41</v>
      </c>
      <c r="AA5">
        <v>0.97126699999999999</v>
      </c>
      <c r="AB5">
        <v>-15.416219</v>
      </c>
    </row>
    <row r="6" spans="1:28" x14ac:dyDescent="0.3">
      <c r="A6" s="1">
        <v>4</v>
      </c>
      <c r="B6" s="1">
        <v>0.98825600000000002</v>
      </c>
      <c r="C6" s="1">
        <v>1.6976199999999999</v>
      </c>
      <c r="D6">
        <v>0.97126699999999999</v>
      </c>
      <c r="E6" s="1">
        <v>39.739199999999997</v>
      </c>
      <c r="F6" s="1">
        <v>0.99815799999999999</v>
      </c>
      <c r="G6" s="1">
        <v>0.73669700000000005</v>
      </c>
      <c r="H6" s="1">
        <v>0.96343800000000002</v>
      </c>
      <c r="I6" s="1">
        <v>0.98501700000000003</v>
      </c>
      <c r="J6" s="1">
        <v>0.99467799999999995</v>
      </c>
      <c r="K6" s="1">
        <v>95.264099999999999</v>
      </c>
      <c r="L6" s="1">
        <f t="shared" si="0"/>
        <v>0.9995635329928807</v>
      </c>
      <c r="M6" s="3">
        <f t="shared" si="1"/>
        <v>0.99857209892955168</v>
      </c>
      <c r="N6">
        <f>AVERAGE(D2:D10)</f>
        <v>0.97169111111111106</v>
      </c>
      <c r="O6">
        <f>AVERAGE(K2:K10)</f>
        <v>95.400322222222229</v>
      </c>
      <c r="R6" t="s">
        <v>37</v>
      </c>
      <c r="S6">
        <v>6</v>
      </c>
      <c r="T6" t="s">
        <v>38</v>
      </c>
      <c r="U6">
        <v>0.98019800000000001</v>
      </c>
      <c r="V6" t="s">
        <v>39</v>
      </c>
      <c r="W6">
        <v>0.95460900000000004</v>
      </c>
      <c r="X6" t="s">
        <v>40</v>
      </c>
      <c r="Y6">
        <v>0.94934600000000002</v>
      </c>
      <c r="Z6" t="s">
        <v>41</v>
      </c>
      <c r="AA6">
        <v>0.97079099999999996</v>
      </c>
      <c r="AB6">
        <v>-15.344875</v>
      </c>
    </row>
    <row r="7" spans="1:28" x14ac:dyDescent="0.3">
      <c r="A7" s="1">
        <v>5</v>
      </c>
      <c r="B7" s="1">
        <v>0.98709100000000005</v>
      </c>
      <c r="C7" s="1">
        <v>4.7355</v>
      </c>
      <c r="D7">
        <v>0.97079099999999996</v>
      </c>
      <c r="E7" s="1">
        <v>38.707000000000001</v>
      </c>
      <c r="F7" s="1">
        <v>0.99697800000000003</v>
      </c>
      <c r="G7" s="1">
        <v>0.72341999999999995</v>
      </c>
      <c r="H7" s="1">
        <v>0.95349399999999995</v>
      </c>
      <c r="I7" s="1">
        <v>0.97782999999999998</v>
      </c>
      <c r="J7" s="1">
        <v>0.98933400000000005</v>
      </c>
      <c r="K7" s="1">
        <v>94.886399999999995</v>
      </c>
      <c r="L7" s="1">
        <f t="shared" si="0"/>
        <v>0.9990736653852047</v>
      </c>
      <c r="M7" s="3">
        <f t="shared" si="1"/>
        <v>0.9946129928049392</v>
      </c>
      <c r="N7">
        <f>AVERAGE(D290:D300)</f>
        <v>0.9474549090909089</v>
      </c>
      <c r="O7">
        <f>AVERAGE(K290:K300)</f>
        <v>94.14821818181818</v>
      </c>
      <c r="R7" t="s">
        <v>37</v>
      </c>
      <c r="S7">
        <v>7</v>
      </c>
      <c r="T7" t="s">
        <v>38</v>
      </c>
      <c r="U7">
        <v>0.97945400000000005</v>
      </c>
      <c r="V7" t="s">
        <v>39</v>
      </c>
      <c r="W7">
        <v>0.953816</v>
      </c>
      <c r="X7" t="s">
        <v>40</v>
      </c>
      <c r="Y7">
        <v>0.948631</v>
      </c>
      <c r="Z7" t="s">
        <v>41</v>
      </c>
      <c r="AA7">
        <v>0.97004400000000002</v>
      </c>
      <c r="AB7">
        <v>-15.235175999999999</v>
      </c>
    </row>
    <row r="8" spans="1:28" x14ac:dyDescent="0.3">
      <c r="A8" s="1">
        <v>6</v>
      </c>
      <c r="B8" s="1">
        <v>0.98325799999999997</v>
      </c>
      <c r="C8" s="1">
        <v>2.34145</v>
      </c>
      <c r="D8">
        <v>0.97004400000000002</v>
      </c>
      <c r="E8" s="1">
        <v>36.937399999999997</v>
      </c>
      <c r="F8" s="1">
        <v>0.99548400000000004</v>
      </c>
      <c r="G8" s="1">
        <v>0.70444700000000005</v>
      </c>
      <c r="H8" s="1">
        <v>0.93359400000000003</v>
      </c>
      <c r="I8" s="1">
        <v>0.96163799999999999</v>
      </c>
      <c r="J8" s="1">
        <v>0.97540099999999996</v>
      </c>
      <c r="K8" s="1">
        <v>94.206400000000002</v>
      </c>
      <c r="L8" s="1">
        <f t="shared" si="0"/>
        <v>0.99830490256391502</v>
      </c>
      <c r="M8" s="3">
        <f t="shared" si="1"/>
        <v>0.98748513428035234</v>
      </c>
      <c r="R8" t="s">
        <v>37</v>
      </c>
      <c r="S8">
        <v>8</v>
      </c>
      <c r="T8" t="s">
        <v>38</v>
      </c>
      <c r="U8">
        <v>0.97933400000000004</v>
      </c>
      <c r="V8" t="s">
        <v>39</v>
      </c>
      <c r="W8">
        <v>0.951712</v>
      </c>
      <c r="X8" t="s">
        <v>40</v>
      </c>
      <c r="Y8">
        <v>0.94582900000000003</v>
      </c>
      <c r="Z8" t="s">
        <v>41</v>
      </c>
      <c r="AA8">
        <v>0.96914599999999995</v>
      </c>
      <c r="AB8">
        <v>-15.106868</v>
      </c>
    </row>
    <row r="9" spans="1:28" x14ac:dyDescent="0.3">
      <c r="A9" s="1">
        <v>7</v>
      </c>
      <c r="B9" s="1">
        <v>0.98342200000000002</v>
      </c>
      <c r="C9" s="1">
        <v>0.70212200000000002</v>
      </c>
      <c r="D9">
        <v>0.96914599999999995</v>
      </c>
      <c r="E9" s="1">
        <v>36.400300000000001</v>
      </c>
      <c r="F9" s="1">
        <v>0.99668599999999996</v>
      </c>
      <c r="G9" s="1">
        <v>0.69371000000000005</v>
      </c>
      <c r="H9" s="1">
        <v>0.93182600000000004</v>
      </c>
      <c r="I9" s="1">
        <v>0.96217600000000003</v>
      </c>
      <c r="J9" s="1">
        <v>0.97696700000000003</v>
      </c>
      <c r="K9" s="1">
        <v>95.515699999999995</v>
      </c>
      <c r="L9" s="1">
        <f t="shared" si="0"/>
        <v>0.99738074056455983</v>
      </c>
      <c r="M9" s="3">
        <f t="shared" si="1"/>
        <v>1.0012094065836488</v>
      </c>
      <c r="R9" t="s">
        <v>37</v>
      </c>
      <c r="S9">
        <v>9</v>
      </c>
      <c r="T9" t="s">
        <v>38</v>
      </c>
      <c r="U9">
        <v>0.98005200000000003</v>
      </c>
      <c r="V9" t="s">
        <v>39</v>
      </c>
      <c r="W9">
        <v>0.95256300000000005</v>
      </c>
      <c r="X9" t="s">
        <v>40</v>
      </c>
      <c r="Y9">
        <v>0.94703499999999996</v>
      </c>
      <c r="Z9" t="s">
        <v>41</v>
      </c>
      <c r="AA9">
        <v>0.96996800000000005</v>
      </c>
      <c r="AB9">
        <v>-15.224088999999999</v>
      </c>
    </row>
    <row r="10" spans="1:28" x14ac:dyDescent="0.3">
      <c r="A10" s="1">
        <v>8</v>
      </c>
      <c r="B10" s="1">
        <v>0.98370800000000003</v>
      </c>
      <c r="C10" s="1">
        <v>0.70212200000000002</v>
      </c>
      <c r="D10">
        <v>0.96996800000000005</v>
      </c>
      <c r="E10" s="1">
        <v>37.085900000000002</v>
      </c>
      <c r="F10" s="1">
        <v>0.99709000000000003</v>
      </c>
      <c r="G10" s="1">
        <v>0.69089500000000004</v>
      </c>
      <c r="H10" s="1">
        <v>0.93608800000000003</v>
      </c>
      <c r="I10" s="1">
        <v>0.96738500000000005</v>
      </c>
      <c r="J10" s="1">
        <v>0.98242300000000005</v>
      </c>
      <c r="K10" s="1">
        <v>95.971000000000004</v>
      </c>
      <c r="L10" s="1">
        <f t="shared" si="0"/>
        <v>0.99822668840806761</v>
      </c>
      <c r="M10" s="3">
        <f t="shared" si="1"/>
        <v>1.0059819271516552</v>
      </c>
      <c r="R10" t="s">
        <v>37</v>
      </c>
      <c r="S10">
        <v>10</v>
      </c>
      <c r="T10" t="s">
        <v>38</v>
      </c>
      <c r="U10">
        <v>0.98016800000000004</v>
      </c>
      <c r="V10" t="s">
        <v>39</v>
      </c>
      <c r="W10">
        <v>0.95204800000000001</v>
      </c>
      <c r="X10" t="s">
        <v>40</v>
      </c>
      <c r="Y10">
        <v>0.94670799999999999</v>
      </c>
      <c r="Z10" t="s">
        <v>41</v>
      </c>
      <c r="AA10">
        <v>0.96990500000000002</v>
      </c>
      <c r="AB10">
        <v>-15.215005</v>
      </c>
    </row>
    <row r="11" spans="1:28" x14ac:dyDescent="0.3">
      <c r="A11" s="1">
        <v>9</v>
      </c>
      <c r="B11" s="1">
        <v>0.98438300000000001</v>
      </c>
      <c r="C11" s="1">
        <v>0.92766899999999997</v>
      </c>
      <c r="D11">
        <v>0.96990500000000002</v>
      </c>
      <c r="E11" s="1">
        <v>37.3489</v>
      </c>
      <c r="F11" s="1">
        <v>0.99731800000000004</v>
      </c>
      <c r="G11" s="1">
        <v>0.69482100000000002</v>
      </c>
      <c r="H11" s="1">
        <v>0.94070799999999999</v>
      </c>
      <c r="I11" s="1">
        <v>0.97130700000000003</v>
      </c>
      <c r="J11" s="1">
        <v>0.98533899999999996</v>
      </c>
      <c r="K11" s="1">
        <v>95.790700000000001</v>
      </c>
      <c r="L11" s="1">
        <f t="shared" si="0"/>
        <v>0.99816185298940452</v>
      </c>
      <c r="M11" s="3">
        <f t="shared" si="1"/>
        <v>1.0040919964281507</v>
      </c>
      <c r="R11" t="s">
        <v>37</v>
      </c>
      <c r="S11">
        <v>11</v>
      </c>
      <c r="T11" t="s">
        <v>38</v>
      </c>
      <c r="U11">
        <v>0.98046299999999997</v>
      </c>
      <c r="V11" t="s">
        <v>39</v>
      </c>
      <c r="W11">
        <v>0.95055500000000004</v>
      </c>
      <c r="X11" t="s">
        <v>40</v>
      </c>
      <c r="Y11">
        <v>0.94483700000000004</v>
      </c>
      <c r="Z11" t="s">
        <v>41</v>
      </c>
      <c r="AA11">
        <v>0.96954099999999999</v>
      </c>
      <c r="AB11">
        <v>-15.162793000000001</v>
      </c>
    </row>
    <row r="12" spans="1:28" x14ac:dyDescent="0.3">
      <c r="A12" s="1">
        <v>10</v>
      </c>
      <c r="B12" s="1">
        <v>0.98328499999999996</v>
      </c>
      <c r="C12" s="1">
        <v>0.95797600000000005</v>
      </c>
      <c r="D12">
        <v>0.96954099999999999</v>
      </c>
      <c r="E12" s="1">
        <v>37.4221</v>
      </c>
      <c r="F12" s="1">
        <v>0.99718300000000004</v>
      </c>
      <c r="G12" s="1">
        <v>0.68621699999999997</v>
      </c>
      <c r="H12" s="1">
        <v>0.93552000000000002</v>
      </c>
      <c r="I12" s="1">
        <v>0.96769099999999997</v>
      </c>
      <c r="J12" s="1">
        <v>0.98319000000000001</v>
      </c>
      <c r="K12" s="1">
        <v>96.312200000000004</v>
      </c>
      <c r="L12" s="1">
        <f t="shared" si="0"/>
        <v>0.99778724834824051</v>
      </c>
      <c r="M12" s="3">
        <f t="shared" si="1"/>
        <v>1.0095584349878157</v>
      </c>
      <c r="R12" t="s">
        <v>37</v>
      </c>
      <c r="S12">
        <v>12</v>
      </c>
      <c r="T12" t="s">
        <v>38</v>
      </c>
      <c r="U12">
        <v>0.980707</v>
      </c>
      <c r="V12" t="s">
        <v>39</v>
      </c>
      <c r="W12">
        <v>0.95106299999999999</v>
      </c>
      <c r="X12" t="s">
        <v>40</v>
      </c>
      <c r="Y12">
        <v>0.94552400000000003</v>
      </c>
      <c r="Z12" t="s">
        <v>41</v>
      </c>
      <c r="AA12">
        <v>0.96990200000000004</v>
      </c>
      <c r="AB12">
        <v>-15.214653</v>
      </c>
    </row>
    <row r="13" spans="1:28" x14ac:dyDescent="0.3">
      <c r="A13" s="1">
        <v>11</v>
      </c>
      <c r="B13" s="1">
        <v>0.98658800000000002</v>
      </c>
      <c r="C13" s="1">
        <v>1.1254</v>
      </c>
      <c r="D13">
        <v>0.96990200000000004</v>
      </c>
      <c r="E13" s="1">
        <v>37.605499999999999</v>
      </c>
      <c r="F13" s="1">
        <v>0.99733700000000003</v>
      </c>
      <c r="G13" s="1">
        <v>0.69394</v>
      </c>
      <c r="H13" s="1">
        <v>0.94555900000000004</v>
      </c>
      <c r="I13" s="1">
        <v>0.97492900000000005</v>
      </c>
      <c r="J13" s="1">
        <v>0.98793399999999998</v>
      </c>
      <c r="K13" s="1">
        <v>96.185900000000004</v>
      </c>
      <c r="L13" s="1">
        <f t="shared" si="0"/>
        <v>0.99815876558851591</v>
      </c>
      <c r="M13" s="3">
        <f t="shared" si="1"/>
        <v>1.0082345400883226</v>
      </c>
      <c r="R13" t="s">
        <v>37</v>
      </c>
      <c r="S13">
        <v>13</v>
      </c>
      <c r="T13" t="s">
        <v>38</v>
      </c>
      <c r="U13">
        <v>0.98000200000000004</v>
      </c>
      <c r="V13" t="s">
        <v>39</v>
      </c>
      <c r="W13">
        <v>0.94792200000000004</v>
      </c>
      <c r="X13" t="s">
        <v>40</v>
      </c>
      <c r="Y13">
        <v>0.94214399999999998</v>
      </c>
      <c r="Z13" t="s">
        <v>41</v>
      </c>
      <c r="AA13">
        <v>0.96834500000000001</v>
      </c>
      <c r="AB13">
        <v>-14.995626</v>
      </c>
    </row>
    <row r="14" spans="1:28" x14ac:dyDescent="0.3">
      <c r="A14" s="1">
        <v>12</v>
      </c>
      <c r="B14" s="1">
        <v>0.98536199999999996</v>
      </c>
      <c r="C14" s="1">
        <v>1.3582700000000001</v>
      </c>
      <c r="D14">
        <v>0.96834500000000001</v>
      </c>
      <c r="E14" s="1">
        <v>37.534700000000001</v>
      </c>
      <c r="F14" s="1">
        <v>0.99729000000000001</v>
      </c>
      <c r="G14" s="1">
        <v>0.68230599999999997</v>
      </c>
      <c r="H14" s="1">
        <v>0.94341799999999998</v>
      </c>
      <c r="I14" s="1">
        <v>0.97383799999999998</v>
      </c>
      <c r="J14" s="1">
        <v>0.98758800000000002</v>
      </c>
      <c r="K14" s="1">
        <v>96.564999999999998</v>
      </c>
      <c r="L14" s="1">
        <f t="shared" si="0"/>
        <v>0.99655640452727323</v>
      </c>
      <c r="M14" s="3">
        <f t="shared" si="1"/>
        <v>1.0122083212157795</v>
      </c>
      <c r="R14" t="s">
        <v>37</v>
      </c>
      <c r="S14">
        <v>14</v>
      </c>
      <c r="T14" t="s">
        <v>38</v>
      </c>
      <c r="U14">
        <v>0.97977800000000004</v>
      </c>
      <c r="V14" t="s">
        <v>39</v>
      </c>
      <c r="W14">
        <v>0.94965299999999997</v>
      </c>
      <c r="X14" t="s">
        <v>40</v>
      </c>
      <c r="Y14">
        <v>0.94406699999999999</v>
      </c>
      <c r="Z14" t="s">
        <v>41</v>
      </c>
      <c r="AA14">
        <v>0.96880500000000003</v>
      </c>
      <c r="AB14">
        <v>-15.059169000000001</v>
      </c>
    </row>
    <row r="15" spans="1:28" x14ac:dyDescent="0.3">
      <c r="A15" s="1">
        <v>13</v>
      </c>
      <c r="B15" s="1">
        <v>0.98566299999999996</v>
      </c>
      <c r="C15" s="1">
        <v>1.20059</v>
      </c>
      <c r="D15">
        <v>0.96880500000000003</v>
      </c>
      <c r="E15" s="1">
        <v>37.530900000000003</v>
      </c>
      <c r="F15" s="1">
        <v>0.99717699999999998</v>
      </c>
      <c r="G15" s="1">
        <v>0.68030900000000005</v>
      </c>
      <c r="H15" s="1">
        <v>0.94165600000000005</v>
      </c>
      <c r="I15" s="1">
        <v>0.97280999999999995</v>
      </c>
      <c r="J15" s="1">
        <v>0.98717299999999997</v>
      </c>
      <c r="K15" s="1">
        <v>96.171300000000002</v>
      </c>
      <c r="L15" s="1">
        <f t="shared" si="0"/>
        <v>0.99702980599687607</v>
      </c>
      <c r="M15" s="3">
        <f t="shared" si="1"/>
        <v>1.0080815007729416</v>
      </c>
      <c r="R15" t="s">
        <v>37</v>
      </c>
      <c r="S15">
        <v>15</v>
      </c>
      <c r="T15" t="s">
        <v>38</v>
      </c>
      <c r="U15">
        <v>0.97911099999999995</v>
      </c>
      <c r="V15" t="s">
        <v>39</v>
      </c>
      <c r="W15">
        <v>0.94806299999999999</v>
      </c>
      <c r="X15" t="s">
        <v>40</v>
      </c>
      <c r="Y15">
        <v>0.94235500000000005</v>
      </c>
      <c r="Z15" t="s">
        <v>41</v>
      </c>
      <c r="AA15">
        <v>0.96781099999999998</v>
      </c>
      <c r="AB15">
        <v>-14.922877</v>
      </c>
    </row>
    <row r="16" spans="1:28" x14ac:dyDescent="0.3">
      <c r="A16" s="1">
        <v>14</v>
      </c>
      <c r="B16" s="1">
        <v>0.98468800000000001</v>
      </c>
      <c r="C16" s="1">
        <v>1.20059</v>
      </c>
      <c r="D16">
        <v>0.96781099999999998</v>
      </c>
      <c r="E16" s="1">
        <v>37.638100000000001</v>
      </c>
      <c r="F16" s="1">
        <v>0.99722</v>
      </c>
      <c r="G16" s="1">
        <v>0.68394500000000003</v>
      </c>
      <c r="H16" s="1">
        <v>0.94128500000000004</v>
      </c>
      <c r="I16" s="1">
        <v>0.97229100000000002</v>
      </c>
      <c r="J16" s="1">
        <v>0.98667199999999999</v>
      </c>
      <c r="K16" s="1">
        <v>96.261899999999997</v>
      </c>
      <c r="L16" s="1">
        <f t="shared" si="0"/>
        <v>0.99600684716908205</v>
      </c>
      <c r="M16" s="3">
        <f t="shared" si="1"/>
        <v>1.0090311830998939</v>
      </c>
      <c r="R16" t="s">
        <v>37</v>
      </c>
      <c r="S16">
        <v>16</v>
      </c>
      <c r="T16" t="s">
        <v>38</v>
      </c>
      <c r="U16">
        <v>0.979074</v>
      </c>
      <c r="V16" t="s">
        <v>39</v>
      </c>
      <c r="W16">
        <v>0.94784299999999999</v>
      </c>
      <c r="X16" t="s">
        <v>40</v>
      </c>
      <c r="Y16">
        <v>0.94218800000000003</v>
      </c>
      <c r="Z16" t="s">
        <v>41</v>
      </c>
      <c r="AA16">
        <v>0.96772100000000005</v>
      </c>
      <c r="AB16">
        <v>-14.910812</v>
      </c>
    </row>
    <row r="17" spans="1:28" x14ac:dyDescent="0.3">
      <c r="A17" s="1">
        <v>15</v>
      </c>
      <c r="B17" s="1">
        <v>0.98534100000000002</v>
      </c>
      <c r="C17" s="1">
        <v>1.08606</v>
      </c>
      <c r="D17">
        <v>0.96772100000000005</v>
      </c>
      <c r="E17" s="1">
        <v>37.365400000000001</v>
      </c>
      <c r="F17" s="1">
        <v>0.99705299999999997</v>
      </c>
      <c r="G17" s="1">
        <v>0.67531600000000003</v>
      </c>
      <c r="H17" s="1">
        <v>0.94127099999999997</v>
      </c>
      <c r="I17" s="1">
        <v>0.973082</v>
      </c>
      <c r="J17" s="1">
        <v>0.98762099999999997</v>
      </c>
      <c r="K17" s="1">
        <v>96.421099999999996</v>
      </c>
      <c r="L17" s="1">
        <f t="shared" si="0"/>
        <v>0.99591422514242078</v>
      </c>
      <c r="M17" s="3">
        <f t="shared" si="1"/>
        <v>1.0106999405662385</v>
      </c>
      <c r="R17" t="s">
        <v>37</v>
      </c>
      <c r="S17">
        <v>17</v>
      </c>
      <c r="T17" t="s">
        <v>38</v>
      </c>
      <c r="U17">
        <v>0.97924900000000004</v>
      </c>
      <c r="V17" t="s">
        <v>39</v>
      </c>
      <c r="W17">
        <v>0.94693300000000002</v>
      </c>
      <c r="X17" t="s">
        <v>40</v>
      </c>
      <c r="Y17">
        <v>0.94169899999999995</v>
      </c>
      <c r="Z17" t="s">
        <v>41</v>
      </c>
      <c r="AA17">
        <v>0.96760400000000002</v>
      </c>
      <c r="AB17">
        <v>-14.895149999999999</v>
      </c>
    </row>
    <row r="18" spans="1:28" x14ac:dyDescent="0.3">
      <c r="A18" s="1">
        <v>16</v>
      </c>
      <c r="B18" s="1">
        <v>0.98449399999999998</v>
      </c>
      <c r="C18" s="1">
        <v>1.08606</v>
      </c>
      <c r="D18">
        <v>0.96760400000000002</v>
      </c>
      <c r="E18" s="1">
        <v>37.652500000000003</v>
      </c>
      <c r="F18" s="1">
        <v>0.99703900000000001</v>
      </c>
      <c r="G18" s="1">
        <v>0.67858099999999999</v>
      </c>
      <c r="H18" s="1">
        <v>0.94144300000000003</v>
      </c>
      <c r="I18" s="1">
        <v>0.97349200000000002</v>
      </c>
      <c r="J18" s="1">
        <v>0.98782499999999995</v>
      </c>
      <c r="K18" s="1">
        <v>96.7517</v>
      </c>
      <c r="L18" s="1">
        <f t="shared" si="0"/>
        <v>0.99579381650776089</v>
      </c>
      <c r="M18" s="3">
        <f t="shared" si="1"/>
        <v>1.0141653376665742</v>
      </c>
      <c r="R18" t="s">
        <v>37</v>
      </c>
      <c r="S18">
        <v>18</v>
      </c>
      <c r="T18" t="s">
        <v>38</v>
      </c>
      <c r="U18">
        <v>0.97880500000000004</v>
      </c>
      <c r="V18" t="s">
        <v>39</v>
      </c>
      <c r="W18">
        <v>0.94679800000000003</v>
      </c>
      <c r="X18" t="s">
        <v>40</v>
      </c>
      <c r="Y18">
        <v>0.94141399999999997</v>
      </c>
      <c r="Z18" t="s">
        <v>41</v>
      </c>
      <c r="AA18">
        <v>0.96723899999999996</v>
      </c>
      <c r="AB18">
        <v>-14.846368999999999</v>
      </c>
    </row>
    <row r="19" spans="1:28" x14ac:dyDescent="0.3">
      <c r="A19" s="1">
        <v>17</v>
      </c>
      <c r="B19" s="1">
        <v>0.98413300000000004</v>
      </c>
      <c r="C19" s="1">
        <v>1.79752</v>
      </c>
      <c r="D19">
        <v>0.96723899999999996</v>
      </c>
      <c r="E19" s="1">
        <v>37.581499999999998</v>
      </c>
      <c r="F19" s="1">
        <v>0.99682899999999997</v>
      </c>
      <c r="G19" s="1">
        <v>0.67732700000000001</v>
      </c>
      <c r="H19" s="1">
        <v>0.93946399999999997</v>
      </c>
      <c r="I19" s="1">
        <v>0.97163500000000003</v>
      </c>
      <c r="J19" s="1">
        <v>0.98633700000000002</v>
      </c>
      <c r="K19" s="1">
        <v>96.795500000000004</v>
      </c>
      <c r="L19" s="1">
        <f t="shared" si="0"/>
        <v>0.99541818273296723</v>
      </c>
      <c r="M19" s="3">
        <f t="shared" si="1"/>
        <v>1.0146244556127169</v>
      </c>
      <c r="R19" t="s">
        <v>37</v>
      </c>
      <c r="S19">
        <v>19</v>
      </c>
      <c r="T19" t="s">
        <v>38</v>
      </c>
      <c r="U19">
        <v>0.97825099999999998</v>
      </c>
      <c r="V19" t="s">
        <v>39</v>
      </c>
      <c r="W19">
        <v>0.94637300000000002</v>
      </c>
      <c r="X19" t="s">
        <v>40</v>
      </c>
      <c r="Y19">
        <v>0.94089699999999998</v>
      </c>
      <c r="Z19" t="s">
        <v>41</v>
      </c>
      <c r="AA19">
        <v>0.96671200000000002</v>
      </c>
      <c r="AB19">
        <v>-14.77717</v>
      </c>
    </row>
    <row r="20" spans="1:28" x14ac:dyDescent="0.3">
      <c r="A20" s="1">
        <v>18</v>
      </c>
      <c r="B20" s="1">
        <v>0.98419999999999996</v>
      </c>
      <c r="C20" s="1">
        <v>1.15954</v>
      </c>
      <c r="D20">
        <v>0.96671200000000002</v>
      </c>
      <c r="E20" s="1">
        <v>37.482599999999998</v>
      </c>
      <c r="F20" s="1">
        <v>0.99673</v>
      </c>
      <c r="G20" s="1">
        <v>0.67825999999999997</v>
      </c>
      <c r="H20" s="1">
        <v>0.93953900000000001</v>
      </c>
      <c r="I20" s="1">
        <v>0.97152099999999997</v>
      </c>
      <c r="J20" s="1">
        <v>0.98608799999999996</v>
      </c>
      <c r="K20" s="1">
        <v>96.551699999999997</v>
      </c>
      <c r="L20" s="1">
        <f t="shared" si="0"/>
        <v>0.99487582931018326</v>
      </c>
      <c r="M20" s="3">
        <f t="shared" si="1"/>
        <v>1.0120689086887547</v>
      </c>
      <c r="R20" t="s">
        <v>37</v>
      </c>
      <c r="S20">
        <v>20</v>
      </c>
      <c r="T20" t="s">
        <v>38</v>
      </c>
      <c r="U20">
        <v>0.97691700000000004</v>
      </c>
      <c r="V20" t="s">
        <v>39</v>
      </c>
      <c r="W20">
        <v>0.94599900000000003</v>
      </c>
      <c r="X20" t="s">
        <v>40</v>
      </c>
      <c r="Y20">
        <v>0.940496</v>
      </c>
      <c r="Z20" t="s">
        <v>41</v>
      </c>
      <c r="AA20">
        <v>0.96569400000000005</v>
      </c>
      <c r="AB20">
        <v>-14.646291</v>
      </c>
    </row>
    <row r="21" spans="1:28" x14ac:dyDescent="0.3">
      <c r="A21" s="1">
        <v>19</v>
      </c>
      <c r="B21" s="1">
        <v>0.98419800000000002</v>
      </c>
      <c r="C21" s="1">
        <v>1.15954</v>
      </c>
      <c r="D21">
        <v>0.96569400000000005</v>
      </c>
      <c r="E21" s="1">
        <v>37.127400000000002</v>
      </c>
      <c r="F21" s="1">
        <v>0.99686699999999995</v>
      </c>
      <c r="G21" s="1">
        <v>0.67065600000000003</v>
      </c>
      <c r="H21" s="1">
        <v>0.93737599999999999</v>
      </c>
      <c r="I21" s="1">
        <v>0.97114100000000003</v>
      </c>
      <c r="J21" s="1">
        <v>0.98680999999999996</v>
      </c>
      <c r="K21" s="1">
        <v>95.471800000000002</v>
      </c>
      <c r="L21" s="1">
        <f t="shared" si="0"/>
        <v>0.99382817127527967</v>
      </c>
      <c r="M21" s="3">
        <f t="shared" si="1"/>
        <v>1.0007492404230174</v>
      </c>
      <c r="R21" t="s">
        <v>37</v>
      </c>
      <c r="S21">
        <v>21</v>
      </c>
      <c r="T21" t="s">
        <v>38</v>
      </c>
      <c r="U21">
        <v>0.88029599999999997</v>
      </c>
      <c r="V21" t="s">
        <v>39</v>
      </c>
      <c r="W21">
        <v>0.83280200000000004</v>
      </c>
      <c r="X21" t="s">
        <v>40</v>
      </c>
      <c r="Y21">
        <v>0.84291400000000005</v>
      </c>
      <c r="Z21" t="s">
        <v>41</v>
      </c>
      <c r="AA21">
        <v>0.86614999999999998</v>
      </c>
      <c r="AB21">
        <v>-8.7338240000000003</v>
      </c>
    </row>
    <row r="22" spans="1:28" x14ac:dyDescent="0.3">
      <c r="A22" s="1">
        <v>20</v>
      </c>
      <c r="B22" s="1">
        <v>0.98429100000000003</v>
      </c>
      <c r="C22" s="1">
        <v>1.58097</v>
      </c>
      <c r="D22">
        <v>0.86614999999999998</v>
      </c>
      <c r="E22" s="1">
        <v>37.636000000000003</v>
      </c>
      <c r="F22" s="1">
        <v>0.99684099999999998</v>
      </c>
      <c r="G22" s="1">
        <v>0.676709</v>
      </c>
      <c r="H22" s="1">
        <v>0.93992399999999998</v>
      </c>
      <c r="I22" s="1">
        <v>0.97292699999999999</v>
      </c>
      <c r="J22" s="1">
        <v>0.98810500000000001</v>
      </c>
      <c r="K22" s="1">
        <v>78.444000000000003</v>
      </c>
      <c r="L22" s="1">
        <f t="shared" si="0"/>
        <v>0.89138409325322865</v>
      </c>
      <c r="M22" s="3">
        <f t="shared" si="1"/>
        <v>0.82226137368042895</v>
      </c>
      <c r="R22" t="s">
        <v>37</v>
      </c>
      <c r="S22">
        <v>22</v>
      </c>
      <c r="T22" t="s">
        <v>38</v>
      </c>
      <c r="U22">
        <v>0.81723800000000002</v>
      </c>
      <c r="V22" t="s">
        <v>39</v>
      </c>
      <c r="W22">
        <v>0.76681600000000005</v>
      </c>
      <c r="X22" t="s">
        <v>40</v>
      </c>
      <c r="Y22">
        <v>0.77760499999999999</v>
      </c>
      <c r="Z22" t="s">
        <v>41</v>
      </c>
      <c r="AA22">
        <v>0.80222899999999997</v>
      </c>
      <c r="AB22">
        <v>-7.0383779999999998</v>
      </c>
    </row>
    <row r="23" spans="1:28" x14ac:dyDescent="0.3">
      <c r="A23" s="1">
        <v>21</v>
      </c>
      <c r="B23" s="1">
        <v>0.98271600000000003</v>
      </c>
      <c r="C23" s="1">
        <v>4.5208899999999996</v>
      </c>
      <c r="D23">
        <v>0.80222899999999997</v>
      </c>
      <c r="E23" s="1">
        <v>37.311</v>
      </c>
      <c r="F23" s="1">
        <v>0.99576799999999999</v>
      </c>
      <c r="G23" s="1">
        <v>0.673481</v>
      </c>
      <c r="H23" s="1">
        <v>0.93406500000000003</v>
      </c>
      <c r="I23" s="1">
        <v>0.96803600000000001</v>
      </c>
      <c r="J23" s="1">
        <v>0.98415600000000003</v>
      </c>
      <c r="K23" s="1">
        <v>69.585499999999996</v>
      </c>
      <c r="L23" s="1">
        <f t="shared" si="0"/>
        <v>0.82560084251739807</v>
      </c>
      <c r="M23" s="3">
        <f t="shared" si="1"/>
        <v>0.72940529318035141</v>
      </c>
      <c r="R23" t="s">
        <v>37</v>
      </c>
      <c r="S23">
        <v>23</v>
      </c>
      <c r="T23" t="s">
        <v>38</v>
      </c>
      <c r="U23">
        <v>0.76580099999999995</v>
      </c>
      <c r="V23" t="s">
        <v>39</v>
      </c>
      <c r="W23">
        <v>0.70695600000000003</v>
      </c>
      <c r="X23" t="s">
        <v>40</v>
      </c>
      <c r="Y23">
        <v>0.71384999999999998</v>
      </c>
      <c r="Z23" t="s">
        <v>41</v>
      </c>
      <c r="AA23">
        <v>0.74733499999999997</v>
      </c>
      <c r="AB23">
        <v>-5.9745410000000003</v>
      </c>
    </row>
    <row r="24" spans="1:28" x14ac:dyDescent="0.3">
      <c r="A24" s="1">
        <v>22</v>
      </c>
      <c r="B24" s="1">
        <v>0.97741199999999995</v>
      </c>
      <c r="C24" s="1">
        <v>2.2563</v>
      </c>
      <c r="D24">
        <v>0.74733499999999997</v>
      </c>
      <c r="E24" s="1">
        <v>36.0002</v>
      </c>
      <c r="F24" s="1">
        <v>0.99421000000000004</v>
      </c>
      <c r="G24" s="1">
        <v>0.65341000000000005</v>
      </c>
      <c r="H24" s="1">
        <v>0.91003999999999996</v>
      </c>
      <c r="I24" s="1">
        <v>0.94817899999999999</v>
      </c>
      <c r="J24" s="1">
        <v>0.96812399999999998</v>
      </c>
      <c r="K24" s="1">
        <v>60.035200000000003</v>
      </c>
      <c r="L24" s="1">
        <f t="shared" si="0"/>
        <v>0.7691075810557082</v>
      </c>
      <c r="M24" s="3">
        <f t="shared" si="1"/>
        <v>0.6292976648459957</v>
      </c>
      <c r="R24" t="s">
        <v>37</v>
      </c>
      <c r="S24">
        <v>24</v>
      </c>
      <c r="T24" t="s">
        <v>38</v>
      </c>
      <c r="U24">
        <v>0.72979499999999997</v>
      </c>
      <c r="V24" t="s">
        <v>39</v>
      </c>
      <c r="W24">
        <v>0.65776500000000004</v>
      </c>
      <c r="X24" t="s">
        <v>40</v>
      </c>
      <c r="Y24">
        <v>0.66193000000000002</v>
      </c>
      <c r="Z24" t="s">
        <v>41</v>
      </c>
      <c r="AA24">
        <v>0.70647899999999997</v>
      </c>
      <c r="AB24">
        <v>-5.3236080000000001</v>
      </c>
    </row>
    <row r="25" spans="1:28" x14ac:dyDescent="0.3">
      <c r="A25" s="1">
        <v>23</v>
      </c>
      <c r="B25" s="1">
        <v>0.97658900000000004</v>
      </c>
      <c r="C25" s="1">
        <v>0.84649799999999997</v>
      </c>
      <c r="D25">
        <v>0.70647899999999997</v>
      </c>
      <c r="E25" s="1">
        <v>35.558100000000003</v>
      </c>
      <c r="F25" s="1">
        <v>0.99545399999999995</v>
      </c>
      <c r="G25" s="1">
        <v>0.64183599999999996</v>
      </c>
      <c r="H25" s="1">
        <v>0.90589299999999995</v>
      </c>
      <c r="I25" s="1">
        <v>0.94687200000000005</v>
      </c>
      <c r="J25" s="1">
        <v>0.96838800000000003</v>
      </c>
      <c r="K25" s="1">
        <v>54.776299999999999</v>
      </c>
      <c r="L25" s="1">
        <f t="shared" si="0"/>
        <v>0.72706129748594095</v>
      </c>
      <c r="M25" s="3">
        <f t="shared" si="1"/>
        <v>0.57417311308871655</v>
      </c>
      <c r="R25" t="s">
        <v>37</v>
      </c>
      <c r="S25">
        <v>25</v>
      </c>
      <c r="T25" t="s">
        <v>38</v>
      </c>
      <c r="U25">
        <v>0.70777699999999999</v>
      </c>
      <c r="V25" t="s">
        <v>39</v>
      </c>
      <c r="W25">
        <v>0.63079099999999999</v>
      </c>
      <c r="X25" t="s">
        <v>40</v>
      </c>
      <c r="Y25">
        <v>0.62251500000000004</v>
      </c>
      <c r="Z25" t="s">
        <v>41</v>
      </c>
      <c r="AA25">
        <v>0.68073600000000001</v>
      </c>
      <c r="AB25">
        <v>-4.9584970000000004</v>
      </c>
    </row>
    <row r="26" spans="1:28" x14ac:dyDescent="0.3">
      <c r="A26" s="1">
        <v>24</v>
      </c>
      <c r="B26" s="1">
        <v>0.97968299999999997</v>
      </c>
      <c r="C26" s="1">
        <v>0.84649799999999997</v>
      </c>
      <c r="D26">
        <v>0.68073600000000001</v>
      </c>
      <c r="E26" s="1">
        <v>36.190399999999997</v>
      </c>
      <c r="F26" s="1">
        <v>0.99617</v>
      </c>
      <c r="G26" s="1">
        <v>0.65201600000000004</v>
      </c>
      <c r="H26" s="1">
        <v>0.91976000000000002</v>
      </c>
      <c r="I26" s="1">
        <v>0.95785600000000004</v>
      </c>
      <c r="J26" s="1">
        <v>0.97697699999999998</v>
      </c>
      <c r="K26" s="1">
        <v>51.154200000000003</v>
      </c>
      <c r="L26" s="1">
        <f t="shared" si="0"/>
        <v>0.70056831045988555</v>
      </c>
      <c r="M26" s="3">
        <f t="shared" si="1"/>
        <v>0.53620573608591349</v>
      </c>
      <c r="R26" t="s">
        <v>37</v>
      </c>
      <c r="S26">
        <v>26</v>
      </c>
      <c r="T26" t="s">
        <v>38</v>
      </c>
      <c r="U26">
        <v>0.69595700000000005</v>
      </c>
      <c r="V26" t="s">
        <v>39</v>
      </c>
      <c r="W26">
        <v>0.62724899999999995</v>
      </c>
      <c r="X26" t="s">
        <v>40</v>
      </c>
      <c r="Y26">
        <v>0.60773299999999997</v>
      </c>
      <c r="Z26" t="s">
        <v>41</v>
      </c>
      <c r="AA26">
        <v>0.66980200000000001</v>
      </c>
      <c r="AB26">
        <v>-4.8122559999999996</v>
      </c>
    </row>
    <row r="27" spans="1:28" x14ac:dyDescent="0.3">
      <c r="A27" s="1">
        <v>25</v>
      </c>
      <c r="B27" s="1">
        <v>0.98028300000000002</v>
      </c>
      <c r="C27" s="1">
        <v>0.89286100000000002</v>
      </c>
      <c r="D27">
        <v>0.66980200000000001</v>
      </c>
      <c r="E27" s="1">
        <v>36.451300000000003</v>
      </c>
      <c r="F27" s="1">
        <v>0.99630600000000002</v>
      </c>
      <c r="G27" s="1">
        <v>0.65255600000000002</v>
      </c>
      <c r="H27" s="1">
        <v>0.92452900000000005</v>
      </c>
      <c r="I27" s="1">
        <v>0.96292999999999995</v>
      </c>
      <c r="J27" s="1">
        <v>0.98183900000000002</v>
      </c>
      <c r="K27" s="1">
        <v>50.833100000000002</v>
      </c>
      <c r="L27" s="1">
        <f t="shared" si="0"/>
        <v>0.68931576335415234</v>
      </c>
      <c r="M27" s="3">
        <f t="shared" si="1"/>
        <v>0.53283991936202402</v>
      </c>
      <c r="R27" t="s">
        <v>37</v>
      </c>
      <c r="S27">
        <v>27</v>
      </c>
      <c r="T27" t="s">
        <v>38</v>
      </c>
      <c r="U27">
        <v>0.687751</v>
      </c>
      <c r="V27" t="s">
        <v>39</v>
      </c>
      <c r="W27">
        <v>0.63291399999999998</v>
      </c>
      <c r="X27" t="s">
        <v>40</v>
      </c>
      <c r="Y27">
        <v>0.61450199999999999</v>
      </c>
      <c r="Z27" t="s">
        <v>41</v>
      </c>
      <c r="AA27">
        <v>0.666404</v>
      </c>
      <c r="AB27">
        <v>-4.7677849999999999</v>
      </c>
    </row>
    <row r="28" spans="1:28" x14ac:dyDescent="0.3">
      <c r="A28" s="1">
        <v>26</v>
      </c>
      <c r="B28" s="1">
        <v>0.981325</v>
      </c>
      <c r="C28" s="1">
        <v>0.89286100000000002</v>
      </c>
      <c r="D28">
        <v>0.666404</v>
      </c>
      <c r="E28" s="1">
        <v>36.697400000000002</v>
      </c>
      <c r="F28" s="1">
        <v>0.99659600000000004</v>
      </c>
      <c r="G28" s="1">
        <v>0.65762100000000001</v>
      </c>
      <c r="H28" s="1">
        <v>0.92952500000000005</v>
      </c>
      <c r="I28" s="1">
        <v>0.96600900000000001</v>
      </c>
      <c r="J28" s="1">
        <v>0.98344200000000004</v>
      </c>
      <c r="K28" s="1">
        <v>51.563099999999999</v>
      </c>
      <c r="L28" s="1">
        <f t="shared" si="0"/>
        <v>0.68581876728086888</v>
      </c>
      <c r="M28" s="3">
        <f t="shared" si="1"/>
        <v>0.54049188513106572</v>
      </c>
      <c r="R28" t="s">
        <v>37</v>
      </c>
      <c r="S28">
        <v>28</v>
      </c>
      <c r="T28" t="s">
        <v>38</v>
      </c>
      <c r="U28">
        <v>0.68677999999999995</v>
      </c>
      <c r="V28" t="s">
        <v>39</v>
      </c>
      <c r="W28">
        <v>0.63657300000000006</v>
      </c>
      <c r="X28" t="s">
        <v>40</v>
      </c>
      <c r="Y28">
        <v>0.61933700000000003</v>
      </c>
      <c r="Z28" t="s">
        <v>41</v>
      </c>
      <c r="AA28">
        <v>0.66717199999999999</v>
      </c>
      <c r="AB28">
        <v>-4.7778</v>
      </c>
    </row>
    <row r="29" spans="1:28" x14ac:dyDescent="0.3">
      <c r="A29" s="1">
        <v>27</v>
      </c>
      <c r="B29" s="1">
        <v>0.98171200000000003</v>
      </c>
      <c r="C29" s="1">
        <v>0.84051799999999999</v>
      </c>
      <c r="D29">
        <v>0.66717199999999999</v>
      </c>
      <c r="E29" s="1">
        <v>36.766599999999997</v>
      </c>
      <c r="F29" s="1">
        <v>0.99651100000000004</v>
      </c>
      <c r="G29" s="1">
        <v>0.65734199999999998</v>
      </c>
      <c r="H29" s="1">
        <v>0.92783800000000005</v>
      </c>
      <c r="I29" s="1">
        <v>0.96472999999999998</v>
      </c>
      <c r="J29" s="1">
        <v>0.98283900000000002</v>
      </c>
      <c r="K29" s="1">
        <v>52.717500000000001</v>
      </c>
      <c r="L29" s="1">
        <f t="shared" si="0"/>
        <v>0.68660914190837974</v>
      </c>
      <c r="M29" s="3">
        <f t="shared" si="1"/>
        <v>0.55259247319104088</v>
      </c>
      <c r="R29" t="s">
        <v>37</v>
      </c>
      <c r="S29">
        <v>29</v>
      </c>
      <c r="T29" t="s">
        <v>38</v>
      </c>
      <c r="U29">
        <v>0.68137099999999995</v>
      </c>
      <c r="V29" t="s">
        <v>39</v>
      </c>
      <c r="W29">
        <v>0.64580199999999999</v>
      </c>
      <c r="X29" t="s">
        <v>40</v>
      </c>
      <c r="Y29">
        <v>0.62857300000000005</v>
      </c>
      <c r="Z29" t="s">
        <v>41</v>
      </c>
      <c r="AA29">
        <v>0.66664299999999999</v>
      </c>
      <c r="AB29">
        <v>-4.7709070000000002</v>
      </c>
    </row>
    <row r="30" spans="1:28" x14ac:dyDescent="0.3">
      <c r="A30" s="1">
        <v>28</v>
      </c>
      <c r="B30" s="1">
        <v>0.98319800000000002</v>
      </c>
      <c r="C30" s="1">
        <v>0.84051799999999999</v>
      </c>
      <c r="D30">
        <v>0.66664299999999999</v>
      </c>
      <c r="E30" s="1">
        <v>37.057000000000002</v>
      </c>
      <c r="F30" s="1">
        <v>0.99680100000000005</v>
      </c>
      <c r="G30" s="1">
        <v>0.663439</v>
      </c>
      <c r="H30" s="1">
        <v>0.93501299999999998</v>
      </c>
      <c r="I30" s="1">
        <v>0.96982599999999997</v>
      </c>
      <c r="J30" s="1">
        <v>0.98600100000000002</v>
      </c>
      <c r="K30" s="1">
        <v>51.961799999999997</v>
      </c>
      <c r="L30" s="1">
        <f t="shared" si="0"/>
        <v>0.68606473021833647</v>
      </c>
      <c r="M30" s="3">
        <f t="shared" si="1"/>
        <v>0.5446711162983493</v>
      </c>
      <c r="R30" t="s">
        <v>37</v>
      </c>
      <c r="S30">
        <v>30</v>
      </c>
      <c r="T30" t="s">
        <v>38</v>
      </c>
      <c r="U30">
        <v>0.67200800000000005</v>
      </c>
      <c r="V30" t="s">
        <v>39</v>
      </c>
      <c r="W30">
        <v>0.64801799999999998</v>
      </c>
      <c r="X30" t="s">
        <v>40</v>
      </c>
      <c r="Y30">
        <v>0.63835200000000003</v>
      </c>
      <c r="Z30" t="s">
        <v>41</v>
      </c>
      <c r="AA30">
        <v>0.66239999999999999</v>
      </c>
      <c r="AB30">
        <v>-4.7159820000000003</v>
      </c>
    </row>
    <row r="31" spans="1:28" x14ac:dyDescent="0.3">
      <c r="A31" s="1">
        <v>29</v>
      </c>
      <c r="B31" s="1">
        <v>0.98388200000000003</v>
      </c>
      <c r="C31" s="1">
        <v>1.00831</v>
      </c>
      <c r="D31">
        <v>0.66239999999999999</v>
      </c>
      <c r="E31" s="1">
        <v>37.121299999999998</v>
      </c>
      <c r="F31" s="1">
        <v>0.99679200000000001</v>
      </c>
      <c r="G31" s="1">
        <v>0.665076</v>
      </c>
      <c r="H31" s="1">
        <v>0.93579699999999999</v>
      </c>
      <c r="I31" s="1">
        <v>0.97011800000000004</v>
      </c>
      <c r="J31" s="1">
        <v>0.98579600000000001</v>
      </c>
      <c r="K31" s="1">
        <v>48.805999999999997</v>
      </c>
      <c r="L31" s="1">
        <f t="shared" si="0"/>
        <v>0.6816981162280652</v>
      </c>
      <c r="M31" s="3">
        <f t="shared" si="1"/>
        <v>0.51159156345733281</v>
      </c>
      <c r="R31" t="s">
        <v>37</v>
      </c>
      <c r="S31">
        <v>31</v>
      </c>
      <c r="T31" t="s">
        <v>38</v>
      </c>
      <c r="U31">
        <v>0.66471599999999997</v>
      </c>
      <c r="V31" t="s">
        <v>39</v>
      </c>
      <c r="W31">
        <v>0.65558799999999995</v>
      </c>
      <c r="X31" t="s">
        <v>40</v>
      </c>
      <c r="Y31">
        <v>0.64827199999999996</v>
      </c>
      <c r="Z31" t="s">
        <v>41</v>
      </c>
      <c r="AA31">
        <v>0.66045399999999999</v>
      </c>
      <c r="AB31">
        <v>-4.6910150000000002</v>
      </c>
    </row>
    <row r="32" spans="1:28" x14ac:dyDescent="0.3">
      <c r="A32" s="1">
        <v>30</v>
      </c>
      <c r="B32" s="1">
        <v>0.90701900000000002</v>
      </c>
      <c r="C32" s="1">
        <v>21.9038</v>
      </c>
      <c r="D32">
        <v>0.66045399999999999</v>
      </c>
      <c r="E32" s="1">
        <v>28.4087</v>
      </c>
      <c r="F32" s="1">
        <v>0.92985099999999998</v>
      </c>
      <c r="G32" s="1">
        <v>0.38245299999999999</v>
      </c>
      <c r="H32" s="1">
        <v>0.61421000000000003</v>
      </c>
      <c r="I32" s="1">
        <v>0.68640100000000004</v>
      </c>
      <c r="J32" s="1">
        <v>0.74315699999999996</v>
      </c>
      <c r="K32" s="1">
        <v>47.861800000000002</v>
      </c>
      <c r="L32" s="1">
        <f>D32/$N$6</f>
        <v>0.6796954221849193</v>
      </c>
      <c r="M32" s="3">
        <f>K32/$O$6</f>
        <v>0.50169432225304622</v>
      </c>
      <c r="R32" t="s">
        <v>37</v>
      </c>
      <c r="S32">
        <v>32</v>
      </c>
      <c r="T32" t="s">
        <v>38</v>
      </c>
      <c r="U32">
        <v>0.66019000000000005</v>
      </c>
      <c r="V32" t="s">
        <v>39</v>
      </c>
      <c r="W32">
        <v>0.65374699999999997</v>
      </c>
      <c r="X32" t="s">
        <v>40</v>
      </c>
      <c r="Y32">
        <v>0.64639199999999997</v>
      </c>
      <c r="Z32" t="s">
        <v>41</v>
      </c>
      <c r="AA32">
        <v>0.65681599999999996</v>
      </c>
      <c r="AB32">
        <v>-4.6447349999999998</v>
      </c>
    </row>
    <row r="33" spans="1:28" x14ac:dyDescent="0.3">
      <c r="A33" s="1">
        <v>31</v>
      </c>
      <c r="B33" s="1">
        <v>0.89045600000000003</v>
      </c>
      <c r="C33" s="1">
        <v>19.9558</v>
      </c>
      <c r="D33">
        <v>0.65681599999999996</v>
      </c>
      <c r="E33" s="1">
        <v>27.307600000000001</v>
      </c>
      <c r="F33" s="1">
        <v>0.88542299999999996</v>
      </c>
      <c r="G33" s="1">
        <v>0.33213500000000001</v>
      </c>
      <c r="H33" s="1">
        <v>0.54209499999999999</v>
      </c>
      <c r="I33" s="1">
        <v>0.62077199999999999</v>
      </c>
      <c r="J33" s="1">
        <v>0.68634499999999998</v>
      </c>
      <c r="K33" s="1">
        <v>47.310099999999998</v>
      </c>
      <c r="L33" s="1">
        <f t="shared" ref="L33:L96" si="2">D33/$N$6</f>
        <v>0.6759514340405387</v>
      </c>
      <c r="M33" s="3">
        <f t="shared" ref="M33:M96" si="3">K33/$O$6</f>
        <v>0.4959113229177306</v>
      </c>
      <c r="R33" t="s">
        <v>37</v>
      </c>
      <c r="S33">
        <v>33</v>
      </c>
      <c r="T33" t="s">
        <v>38</v>
      </c>
      <c r="U33">
        <v>0.65873800000000005</v>
      </c>
      <c r="V33" t="s">
        <v>39</v>
      </c>
      <c r="W33">
        <v>0.65349900000000005</v>
      </c>
      <c r="X33" t="s">
        <v>40</v>
      </c>
      <c r="Y33">
        <v>0.64457799999999998</v>
      </c>
      <c r="Z33" t="s">
        <v>41</v>
      </c>
      <c r="AA33">
        <v>0.655505</v>
      </c>
      <c r="AB33">
        <v>-4.6281650000000001</v>
      </c>
    </row>
    <row r="34" spans="1:28" x14ac:dyDescent="0.3">
      <c r="A34" s="1">
        <v>32</v>
      </c>
      <c r="B34" s="1">
        <v>0.86061200000000004</v>
      </c>
      <c r="C34" s="1">
        <v>18.214200000000002</v>
      </c>
      <c r="D34">
        <v>0.655505</v>
      </c>
      <c r="E34" s="1">
        <v>25.899000000000001</v>
      </c>
      <c r="F34" s="1">
        <v>0.81830800000000004</v>
      </c>
      <c r="G34" s="1">
        <v>0.29672599999999999</v>
      </c>
      <c r="H34" s="1">
        <v>0.485647</v>
      </c>
      <c r="I34" s="1">
        <v>0.56322000000000005</v>
      </c>
      <c r="J34" s="1">
        <v>0.62836899999999996</v>
      </c>
      <c r="K34" s="1">
        <v>49.174100000000003</v>
      </c>
      <c r="L34" s="1">
        <f t="shared" si="2"/>
        <v>0.67460223985217072</v>
      </c>
      <c r="M34" s="3">
        <f t="shared" si="3"/>
        <v>0.51545004099100988</v>
      </c>
      <c r="R34" t="s">
        <v>37</v>
      </c>
      <c r="S34">
        <v>34</v>
      </c>
      <c r="T34" t="s">
        <v>38</v>
      </c>
      <c r="U34">
        <v>0.66331499999999999</v>
      </c>
      <c r="V34" t="s">
        <v>39</v>
      </c>
      <c r="W34">
        <v>0.64852600000000005</v>
      </c>
      <c r="X34" t="s">
        <v>40</v>
      </c>
      <c r="Y34">
        <v>0.64195999999999998</v>
      </c>
      <c r="Z34" t="s">
        <v>41</v>
      </c>
      <c r="AA34">
        <v>0.65729099999999996</v>
      </c>
      <c r="AB34">
        <v>-4.6507449999999997</v>
      </c>
    </row>
    <row r="35" spans="1:28" x14ac:dyDescent="0.3">
      <c r="A35" s="1">
        <v>33</v>
      </c>
      <c r="B35" s="1">
        <v>0.83021400000000001</v>
      </c>
      <c r="C35" s="1">
        <v>17.149799999999999</v>
      </c>
      <c r="D35">
        <v>0.65729099999999996</v>
      </c>
      <c r="E35" s="1">
        <v>25.047899999999998</v>
      </c>
      <c r="F35" s="1">
        <v>0.77129099999999995</v>
      </c>
      <c r="G35" s="1">
        <v>0.27233800000000002</v>
      </c>
      <c r="H35" s="1">
        <v>0.446131</v>
      </c>
      <c r="I35" s="1">
        <v>0.52041899999999996</v>
      </c>
      <c r="J35" s="1">
        <v>0.58374000000000004</v>
      </c>
      <c r="K35" s="1">
        <v>50.790100000000002</v>
      </c>
      <c r="L35" s="1">
        <f t="shared" si="2"/>
        <v>0.67644027251458505</v>
      </c>
      <c r="M35" s="3">
        <f t="shared" si="3"/>
        <v>0.53238918713179284</v>
      </c>
      <c r="R35" t="s">
        <v>37</v>
      </c>
      <c r="S35">
        <v>35</v>
      </c>
      <c r="T35" t="s">
        <v>38</v>
      </c>
      <c r="U35">
        <v>0.66995099999999996</v>
      </c>
      <c r="V35" t="s">
        <v>39</v>
      </c>
      <c r="W35">
        <v>0.64004099999999997</v>
      </c>
      <c r="X35" t="s">
        <v>40</v>
      </c>
      <c r="Y35">
        <v>0.63199000000000005</v>
      </c>
      <c r="Z35" t="s">
        <v>41</v>
      </c>
      <c r="AA35">
        <v>0.65863899999999997</v>
      </c>
      <c r="AB35">
        <v>-4.6678600000000001</v>
      </c>
    </row>
    <row r="36" spans="1:28" x14ac:dyDescent="0.3">
      <c r="A36" s="1">
        <v>34</v>
      </c>
      <c r="B36" s="1">
        <v>0.81174900000000005</v>
      </c>
      <c r="C36" s="1">
        <v>16.692599999999999</v>
      </c>
      <c r="D36">
        <v>0.65863899999999997</v>
      </c>
      <c r="E36" s="1">
        <v>24.661899999999999</v>
      </c>
      <c r="F36" s="1">
        <v>0.75031499999999995</v>
      </c>
      <c r="G36" s="1">
        <v>0.26009700000000002</v>
      </c>
      <c r="H36" s="1">
        <v>0.42358499999999999</v>
      </c>
      <c r="I36" s="1">
        <v>0.49428499999999997</v>
      </c>
      <c r="J36" s="1">
        <v>0.552199</v>
      </c>
      <c r="K36" s="1">
        <v>50.97</v>
      </c>
      <c r="L36" s="1">
        <f t="shared" si="2"/>
        <v>0.67782754464724726</v>
      </c>
      <c r="M36" s="3">
        <f t="shared" si="3"/>
        <v>0.53427492499734153</v>
      </c>
      <c r="R36" t="s">
        <v>37</v>
      </c>
      <c r="S36">
        <v>36</v>
      </c>
      <c r="T36" t="s">
        <v>38</v>
      </c>
      <c r="U36">
        <v>0.66706699999999997</v>
      </c>
      <c r="V36" t="s">
        <v>39</v>
      </c>
      <c r="W36">
        <v>0.63466999999999996</v>
      </c>
      <c r="X36" t="s">
        <v>40</v>
      </c>
      <c r="Y36">
        <v>0.62577700000000003</v>
      </c>
      <c r="Z36" t="s">
        <v>41</v>
      </c>
      <c r="AA36">
        <v>0.65478599999999998</v>
      </c>
      <c r="AB36">
        <v>-4.6191110000000002</v>
      </c>
    </row>
    <row r="37" spans="1:28" x14ac:dyDescent="0.3">
      <c r="A37" s="1">
        <v>35</v>
      </c>
      <c r="B37" s="1">
        <v>0.83398300000000003</v>
      </c>
      <c r="C37" s="1">
        <v>16.623100000000001</v>
      </c>
      <c r="D37">
        <v>0.65478599999999998</v>
      </c>
      <c r="E37" s="1">
        <v>24.647400000000001</v>
      </c>
      <c r="F37" s="1">
        <v>0.74244100000000002</v>
      </c>
      <c r="G37" s="1">
        <v>0.25691399999999998</v>
      </c>
      <c r="H37" s="1">
        <v>0.42923</v>
      </c>
      <c r="I37" s="1">
        <v>0.50362600000000002</v>
      </c>
      <c r="J37" s="1">
        <v>0.56526100000000001</v>
      </c>
      <c r="K37" s="1">
        <v>51.853200000000001</v>
      </c>
      <c r="L37" s="1">
        <f t="shared" si="2"/>
        <v>0.67386229277250886</v>
      </c>
      <c r="M37" s="3">
        <f t="shared" si="3"/>
        <v>0.54353275536339318</v>
      </c>
      <c r="R37" t="s">
        <v>37</v>
      </c>
      <c r="S37">
        <v>37</v>
      </c>
      <c r="T37" t="s">
        <v>38</v>
      </c>
      <c r="U37">
        <v>0.65783599999999998</v>
      </c>
      <c r="V37" t="s">
        <v>39</v>
      </c>
      <c r="W37">
        <v>0.64092099999999996</v>
      </c>
      <c r="X37" t="s">
        <v>40</v>
      </c>
      <c r="Y37">
        <v>0.63030399999999998</v>
      </c>
      <c r="Z37" t="s">
        <v>41</v>
      </c>
      <c r="AA37">
        <v>0.65042800000000001</v>
      </c>
      <c r="AB37">
        <v>-4.564635</v>
      </c>
    </row>
    <row r="38" spans="1:28" x14ac:dyDescent="0.3">
      <c r="A38" s="1">
        <v>36</v>
      </c>
      <c r="B38" s="1">
        <v>0.84552700000000003</v>
      </c>
      <c r="C38" s="1">
        <v>16.623100000000001</v>
      </c>
      <c r="D38">
        <v>0.65042800000000001</v>
      </c>
      <c r="E38" s="1">
        <v>24.9984</v>
      </c>
      <c r="F38" s="1">
        <v>0.76305199999999995</v>
      </c>
      <c r="G38" s="1">
        <v>0.26423999999999997</v>
      </c>
      <c r="H38" s="1">
        <v>0.43892799999999998</v>
      </c>
      <c r="I38" s="1">
        <v>0.51415100000000002</v>
      </c>
      <c r="J38" s="1">
        <v>0.57767400000000002</v>
      </c>
      <c r="K38" s="1">
        <v>49.747500000000002</v>
      </c>
      <c r="L38" s="1">
        <f t="shared" si="2"/>
        <v>0.66937732841483699</v>
      </c>
      <c r="M38" s="3">
        <f t="shared" si="3"/>
        <v>0.5214605028704189</v>
      </c>
      <c r="R38" t="s">
        <v>37</v>
      </c>
      <c r="S38">
        <v>38</v>
      </c>
      <c r="T38" t="s">
        <v>38</v>
      </c>
      <c r="U38">
        <v>0.66369699999999998</v>
      </c>
      <c r="V38" t="s">
        <v>39</v>
      </c>
      <c r="W38">
        <v>0.66565200000000002</v>
      </c>
      <c r="X38" t="s">
        <v>40</v>
      </c>
      <c r="Y38">
        <v>0.65351400000000004</v>
      </c>
      <c r="Z38" t="s">
        <v>41</v>
      </c>
      <c r="AA38">
        <v>0.66232599999999997</v>
      </c>
      <c r="AB38">
        <v>-4.7150230000000004</v>
      </c>
    </row>
    <row r="39" spans="1:28" x14ac:dyDescent="0.3">
      <c r="A39" s="1">
        <v>37</v>
      </c>
      <c r="B39" s="1">
        <v>0.83166799999999996</v>
      </c>
      <c r="C39" s="1">
        <v>17.1892</v>
      </c>
      <c r="D39">
        <v>0.66232599999999997</v>
      </c>
      <c r="E39" s="1">
        <v>24.630400000000002</v>
      </c>
      <c r="F39" s="1">
        <v>0.74467000000000005</v>
      </c>
      <c r="G39" s="1">
        <v>0.25573000000000001</v>
      </c>
      <c r="H39" s="1">
        <v>0.42679499999999998</v>
      </c>
      <c r="I39" s="1">
        <v>0.49963200000000002</v>
      </c>
      <c r="J39" s="1">
        <v>0.55974999999999997</v>
      </c>
      <c r="K39" s="1">
        <v>45.954999999999998</v>
      </c>
      <c r="L39" s="1">
        <f t="shared" si="2"/>
        <v>0.68162196033947686</v>
      </c>
      <c r="M39" s="3">
        <f t="shared" si="3"/>
        <v>0.48170696837851346</v>
      </c>
      <c r="R39" t="s">
        <v>37</v>
      </c>
      <c r="S39">
        <v>39</v>
      </c>
      <c r="T39" t="s">
        <v>38</v>
      </c>
      <c r="U39">
        <v>0.65951400000000004</v>
      </c>
      <c r="V39" t="s">
        <v>39</v>
      </c>
      <c r="W39">
        <v>0.668296</v>
      </c>
      <c r="X39" t="s">
        <v>40</v>
      </c>
      <c r="Y39">
        <v>0.66497300000000004</v>
      </c>
      <c r="Z39" t="s">
        <v>41</v>
      </c>
      <c r="AA39">
        <v>0.66188800000000003</v>
      </c>
      <c r="AB39">
        <v>-4.7093920000000002</v>
      </c>
    </row>
    <row r="40" spans="1:28" x14ac:dyDescent="0.3">
      <c r="A40" s="1">
        <v>38</v>
      </c>
      <c r="B40" s="1">
        <v>0.84383200000000003</v>
      </c>
      <c r="C40" s="1">
        <v>17.640599999999999</v>
      </c>
      <c r="D40">
        <v>0.66188800000000003</v>
      </c>
      <c r="E40" s="1">
        <v>24.310500000000001</v>
      </c>
      <c r="F40" s="1">
        <v>0.74623200000000001</v>
      </c>
      <c r="G40" s="1">
        <v>0.25198100000000001</v>
      </c>
      <c r="H40" s="1">
        <v>0.421761</v>
      </c>
      <c r="I40" s="1">
        <v>0.49341499999999999</v>
      </c>
      <c r="J40" s="1">
        <v>0.55380200000000002</v>
      </c>
      <c r="K40" s="1">
        <v>45.427300000000002</v>
      </c>
      <c r="L40" s="1">
        <f t="shared" si="2"/>
        <v>0.68117119980972474</v>
      </c>
      <c r="M40" s="3">
        <f t="shared" si="3"/>
        <v>0.47617554052053634</v>
      </c>
      <c r="R40" t="s">
        <v>37</v>
      </c>
      <c r="S40">
        <v>40</v>
      </c>
      <c r="T40" t="s">
        <v>38</v>
      </c>
      <c r="U40">
        <v>0.66539400000000004</v>
      </c>
      <c r="V40" t="s">
        <v>39</v>
      </c>
      <c r="W40">
        <v>0.66466800000000004</v>
      </c>
      <c r="X40" t="s">
        <v>40</v>
      </c>
      <c r="Y40">
        <v>0.65908699999999998</v>
      </c>
      <c r="Z40" t="s">
        <v>41</v>
      </c>
      <c r="AA40">
        <v>0.66422199999999998</v>
      </c>
      <c r="AB40">
        <v>-4.7394740000000004</v>
      </c>
    </row>
    <row r="41" spans="1:28" x14ac:dyDescent="0.3">
      <c r="A41" s="1">
        <v>39</v>
      </c>
      <c r="B41" s="1">
        <v>0.85713099999999998</v>
      </c>
      <c r="C41" s="1">
        <v>19.203800000000001</v>
      </c>
      <c r="D41">
        <v>0.66422199999999998</v>
      </c>
      <c r="E41" s="1">
        <v>24.131699999999999</v>
      </c>
      <c r="F41" s="1">
        <v>0.75492899999999996</v>
      </c>
      <c r="G41" s="1">
        <v>0.25331399999999998</v>
      </c>
      <c r="H41" s="1">
        <v>0.42457400000000001</v>
      </c>
      <c r="I41" s="1">
        <v>0.49736999999999998</v>
      </c>
      <c r="J41" s="1">
        <v>0.55817300000000003</v>
      </c>
      <c r="K41" s="1">
        <v>45.871200000000002</v>
      </c>
      <c r="L41" s="1">
        <f t="shared" si="2"/>
        <v>0.68357319770114422</v>
      </c>
      <c r="M41" s="3">
        <f t="shared" si="3"/>
        <v>0.48082856463680707</v>
      </c>
      <c r="R41" t="s">
        <v>37</v>
      </c>
      <c r="S41">
        <v>41</v>
      </c>
      <c r="T41" t="s">
        <v>38</v>
      </c>
      <c r="U41">
        <v>0.65280899999999997</v>
      </c>
      <c r="V41" t="s">
        <v>39</v>
      </c>
      <c r="W41">
        <v>0.66803100000000004</v>
      </c>
      <c r="X41" t="s">
        <v>40</v>
      </c>
      <c r="Y41">
        <v>0.65761999999999998</v>
      </c>
      <c r="Z41" t="s">
        <v>41</v>
      </c>
      <c r="AA41">
        <v>0.65614799999999995</v>
      </c>
      <c r="AB41">
        <v>-4.6362829999999997</v>
      </c>
    </row>
    <row r="42" spans="1:28" x14ac:dyDescent="0.3">
      <c r="A42" s="1">
        <v>40</v>
      </c>
      <c r="B42" s="1">
        <v>0.86505600000000005</v>
      </c>
      <c r="C42" s="1">
        <v>19.223500000000001</v>
      </c>
      <c r="D42">
        <v>0.65614799999999995</v>
      </c>
      <c r="E42" s="1">
        <v>24.4376</v>
      </c>
      <c r="F42" s="1">
        <v>0.76552699999999996</v>
      </c>
      <c r="G42" s="1">
        <v>0.260855</v>
      </c>
      <c r="H42" s="1">
        <v>0.44310699999999997</v>
      </c>
      <c r="I42" s="1">
        <v>0.52063899999999996</v>
      </c>
      <c r="J42" s="1">
        <v>0.58382699999999998</v>
      </c>
      <c r="K42" s="1">
        <v>35.208100000000002</v>
      </c>
      <c r="L42" s="1">
        <f t="shared" si="2"/>
        <v>0.67526397277598504</v>
      </c>
      <c r="M42" s="3">
        <f t="shared" si="3"/>
        <v>0.36905640546986274</v>
      </c>
      <c r="R42" t="s">
        <v>37</v>
      </c>
      <c r="S42">
        <v>42</v>
      </c>
      <c r="T42" t="s">
        <v>38</v>
      </c>
      <c r="U42">
        <v>0.70433900000000005</v>
      </c>
      <c r="V42" t="s">
        <v>39</v>
      </c>
      <c r="W42">
        <v>0.69315099999999996</v>
      </c>
      <c r="X42" t="s">
        <v>40</v>
      </c>
      <c r="Y42">
        <v>0.67024099999999998</v>
      </c>
      <c r="Z42" t="s">
        <v>41</v>
      </c>
      <c r="AA42">
        <v>0.69679100000000005</v>
      </c>
      <c r="AB42">
        <v>-5.1825850000000004</v>
      </c>
    </row>
    <row r="43" spans="1:28" x14ac:dyDescent="0.3">
      <c r="A43" s="1">
        <v>41</v>
      </c>
      <c r="B43" s="1">
        <v>0.849688</v>
      </c>
      <c r="C43" s="1">
        <v>17.979299999999999</v>
      </c>
      <c r="D43">
        <v>0.69679100000000005</v>
      </c>
      <c r="E43" s="1">
        <v>24.471299999999999</v>
      </c>
      <c r="F43" s="1">
        <v>0.75559200000000004</v>
      </c>
      <c r="G43" s="1">
        <v>0.25677100000000003</v>
      </c>
      <c r="H43" s="1">
        <v>0.42976199999999998</v>
      </c>
      <c r="I43" s="1">
        <v>0.50426700000000002</v>
      </c>
      <c r="J43" s="1">
        <v>0.565326</v>
      </c>
      <c r="K43" s="1">
        <v>40.222999999999999</v>
      </c>
      <c r="L43" s="1">
        <f t="shared" si="2"/>
        <v>0.71709105088265368</v>
      </c>
      <c r="M43" s="3">
        <f t="shared" si="3"/>
        <v>0.42162331387420188</v>
      </c>
      <c r="R43" t="s">
        <v>37</v>
      </c>
      <c r="S43">
        <v>43</v>
      </c>
      <c r="T43" t="s">
        <v>38</v>
      </c>
      <c r="U43">
        <v>0.74372199999999999</v>
      </c>
      <c r="V43" t="s">
        <v>39</v>
      </c>
      <c r="W43">
        <v>0.71685299999999996</v>
      </c>
      <c r="X43" t="s">
        <v>40</v>
      </c>
      <c r="Y43">
        <v>0.68939099999999998</v>
      </c>
      <c r="Z43" t="s">
        <v>41</v>
      </c>
      <c r="AA43">
        <v>0.73018899999999998</v>
      </c>
      <c r="AB43">
        <v>-5.6893979999999997</v>
      </c>
    </row>
    <row r="44" spans="1:28" x14ac:dyDescent="0.3">
      <c r="A44" s="1">
        <v>42</v>
      </c>
      <c r="B44" s="1">
        <v>0.83707500000000001</v>
      </c>
      <c r="C44" s="1">
        <v>16.211600000000001</v>
      </c>
      <c r="D44">
        <v>0.73018899999999998</v>
      </c>
      <c r="E44" s="1">
        <v>24.4023</v>
      </c>
      <c r="F44" s="1">
        <v>0.74595599999999995</v>
      </c>
      <c r="G44" s="1">
        <v>0.25049900000000003</v>
      </c>
      <c r="H44" s="1">
        <v>0.42152800000000001</v>
      </c>
      <c r="I44" s="1">
        <v>0.49510199999999999</v>
      </c>
      <c r="J44" s="1">
        <v>0.55578499999999997</v>
      </c>
      <c r="K44" s="1">
        <v>46.086300000000001</v>
      </c>
      <c r="L44" s="1">
        <f t="shared" si="2"/>
        <v>0.75146205584307768</v>
      </c>
      <c r="M44" s="3">
        <f t="shared" si="3"/>
        <v>0.4830832740024521</v>
      </c>
      <c r="R44" t="s">
        <v>37</v>
      </c>
      <c r="S44">
        <v>44</v>
      </c>
      <c r="T44" t="s">
        <v>38</v>
      </c>
      <c r="U44">
        <v>0.77978700000000001</v>
      </c>
      <c r="V44" t="s">
        <v>39</v>
      </c>
      <c r="W44">
        <v>0.73243800000000003</v>
      </c>
      <c r="X44" t="s">
        <v>40</v>
      </c>
      <c r="Y44">
        <v>0.70242499999999997</v>
      </c>
      <c r="Z44" t="s">
        <v>41</v>
      </c>
      <c r="AA44">
        <v>0.75900199999999995</v>
      </c>
      <c r="AB44">
        <v>-6.1798599999999997</v>
      </c>
    </row>
    <row r="45" spans="1:28" x14ac:dyDescent="0.3">
      <c r="A45" s="1">
        <v>43</v>
      </c>
      <c r="B45" s="1">
        <v>0.81779500000000005</v>
      </c>
      <c r="C45" s="1">
        <v>15.893599999999999</v>
      </c>
      <c r="D45">
        <v>0.75900199999999995</v>
      </c>
      <c r="E45" s="1">
        <v>24.596599999999999</v>
      </c>
      <c r="F45" s="1">
        <v>0.74716199999999999</v>
      </c>
      <c r="G45" s="1">
        <v>0.25265399999999999</v>
      </c>
      <c r="H45" s="1">
        <v>0.42309799999999997</v>
      </c>
      <c r="I45" s="1">
        <v>0.495585</v>
      </c>
      <c r="J45" s="1">
        <v>0.55419700000000005</v>
      </c>
      <c r="K45" s="1">
        <v>50.9129</v>
      </c>
      <c r="L45" s="1">
        <f t="shared" si="2"/>
        <v>0.78111448311191711</v>
      </c>
      <c r="M45" s="3">
        <f t="shared" si="3"/>
        <v>0.53367639452417404</v>
      </c>
      <c r="R45" t="s">
        <v>37</v>
      </c>
      <c r="S45">
        <v>45</v>
      </c>
      <c r="T45" t="s">
        <v>38</v>
      </c>
      <c r="U45">
        <v>0.80628999999999995</v>
      </c>
      <c r="V45" t="s">
        <v>39</v>
      </c>
      <c r="W45">
        <v>0.74104499999999995</v>
      </c>
      <c r="X45" t="s">
        <v>40</v>
      </c>
      <c r="Y45">
        <v>0.71214</v>
      </c>
      <c r="Z45" t="s">
        <v>41</v>
      </c>
      <c r="AA45">
        <v>0.77972399999999997</v>
      </c>
      <c r="AB45">
        <v>-6.5703290000000001</v>
      </c>
    </row>
    <row r="46" spans="1:28" x14ac:dyDescent="0.3">
      <c r="A46" s="1">
        <v>44</v>
      </c>
      <c r="B46" s="1">
        <v>0.83638599999999996</v>
      </c>
      <c r="C46" s="1">
        <v>15.4732</v>
      </c>
      <c r="D46">
        <v>0.77972399999999997</v>
      </c>
      <c r="E46" s="1">
        <v>24.816299999999998</v>
      </c>
      <c r="F46" s="1">
        <v>0.74959399999999998</v>
      </c>
      <c r="G46" s="1">
        <v>0.25429800000000002</v>
      </c>
      <c r="H46" s="1">
        <v>0.42826900000000001</v>
      </c>
      <c r="I46" s="1">
        <v>0.50238499999999997</v>
      </c>
      <c r="J46" s="1">
        <v>0.56486599999999998</v>
      </c>
      <c r="K46" s="1">
        <v>54.9328</v>
      </c>
      <c r="L46" s="1">
        <f t="shared" si="2"/>
        <v>0.80244019018389479</v>
      </c>
      <c r="M46" s="3">
        <f t="shared" si="3"/>
        <v>0.57581356876386036</v>
      </c>
      <c r="R46" t="s">
        <v>37</v>
      </c>
      <c r="S46">
        <v>46</v>
      </c>
      <c r="T46" t="s">
        <v>38</v>
      </c>
      <c r="U46">
        <v>0.82485600000000003</v>
      </c>
      <c r="V46" t="s">
        <v>39</v>
      </c>
      <c r="W46">
        <v>0.75449600000000006</v>
      </c>
      <c r="X46" t="s">
        <v>40</v>
      </c>
      <c r="Y46">
        <v>0.72437099999999999</v>
      </c>
      <c r="Z46" t="s">
        <v>41</v>
      </c>
      <c r="AA46">
        <v>0.79638200000000003</v>
      </c>
      <c r="AB46">
        <v>-6.9118300000000001</v>
      </c>
    </row>
    <row r="47" spans="1:28" x14ac:dyDescent="0.3">
      <c r="A47" s="1">
        <v>45</v>
      </c>
      <c r="B47" s="1">
        <v>0.83183600000000002</v>
      </c>
      <c r="C47" s="1">
        <v>14.918100000000001</v>
      </c>
      <c r="D47">
        <v>0.79638200000000003</v>
      </c>
      <c r="E47" s="1">
        <v>24.8126</v>
      </c>
      <c r="F47" s="1">
        <v>0.74418099999999998</v>
      </c>
      <c r="G47" s="1">
        <v>0.25552200000000003</v>
      </c>
      <c r="H47" s="1">
        <v>0.427313</v>
      </c>
      <c r="I47" s="1">
        <v>0.50217100000000003</v>
      </c>
      <c r="J47" s="1">
        <v>0.56399500000000002</v>
      </c>
      <c r="K47" s="1">
        <v>57.4724</v>
      </c>
      <c r="L47" s="1">
        <f t="shared" si="2"/>
        <v>0.81958349818529441</v>
      </c>
      <c r="M47" s="3">
        <f t="shared" si="3"/>
        <v>0.60243402392421452</v>
      </c>
      <c r="R47" t="s">
        <v>37</v>
      </c>
      <c r="S47">
        <v>47</v>
      </c>
      <c r="T47" t="s">
        <v>38</v>
      </c>
      <c r="U47">
        <v>0.840862</v>
      </c>
      <c r="V47" t="s">
        <v>39</v>
      </c>
      <c r="W47">
        <v>0.76346400000000003</v>
      </c>
      <c r="X47" t="s">
        <v>40</v>
      </c>
      <c r="Y47">
        <v>0.73309599999999997</v>
      </c>
      <c r="Z47" t="s">
        <v>41</v>
      </c>
      <c r="AA47">
        <v>0.81000099999999997</v>
      </c>
      <c r="AB47">
        <v>-7.212485</v>
      </c>
    </row>
    <row r="48" spans="1:28" x14ac:dyDescent="0.3">
      <c r="A48" s="1">
        <v>46</v>
      </c>
      <c r="B48" s="1">
        <v>0.82809200000000005</v>
      </c>
      <c r="C48" s="1">
        <v>14.2845</v>
      </c>
      <c r="D48">
        <v>0.81000099999999997</v>
      </c>
      <c r="E48" s="1">
        <v>24.505800000000001</v>
      </c>
      <c r="F48" s="1">
        <v>0.72781700000000005</v>
      </c>
      <c r="G48" s="1">
        <v>0.25052799999999997</v>
      </c>
      <c r="H48" s="1">
        <v>0.413989</v>
      </c>
      <c r="I48" s="1">
        <v>0.485877</v>
      </c>
      <c r="J48" s="1">
        <v>0.54629300000000003</v>
      </c>
      <c r="K48" s="1">
        <v>59.993000000000002</v>
      </c>
      <c r="L48" s="1">
        <f t="shared" si="2"/>
        <v>0.83359926908642668</v>
      </c>
      <c r="M48" s="3">
        <f t="shared" si="3"/>
        <v>0.62885531833167574</v>
      </c>
      <c r="R48" t="s">
        <v>37</v>
      </c>
      <c r="S48">
        <v>48</v>
      </c>
      <c r="T48" t="s">
        <v>38</v>
      </c>
      <c r="U48">
        <v>0.85560700000000001</v>
      </c>
      <c r="V48" t="s">
        <v>39</v>
      </c>
      <c r="W48">
        <v>0.77517499999999995</v>
      </c>
      <c r="X48" t="s">
        <v>40</v>
      </c>
      <c r="Y48">
        <v>0.74287700000000001</v>
      </c>
      <c r="Z48" t="s">
        <v>41</v>
      </c>
      <c r="AA48">
        <v>0.82341399999999998</v>
      </c>
      <c r="AB48">
        <v>-7.5304250000000001</v>
      </c>
    </row>
    <row r="49" spans="1:28" x14ac:dyDescent="0.3">
      <c r="A49" s="1">
        <v>47</v>
      </c>
      <c r="B49" s="1">
        <v>0.80982699999999996</v>
      </c>
      <c r="C49" s="1">
        <v>14.2845</v>
      </c>
      <c r="D49">
        <v>0.82341399999999998</v>
      </c>
      <c r="E49" s="1">
        <v>24.235399999999998</v>
      </c>
      <c r="F49" s="1">
        <v>0.72126900000000005</v>
      </c>
      <c r="G49" s="1">
        <v>0.241032</v>
      </c>
      <c r="H49" s="1">
        <v>0.40087499999999998</v>
      </c>
      <c r="I49" s="1">
        <v>0.46931</v>
      </c>
      <c r="J49" s="1">
        <v>0.52457600000000004</v>
      </c>
      <c r="K49" s="1">
        <v>63.509399999999999</v>
      </c>
      <c r="L49" s="1">
        <f t="shared" si="2"/>
        <v>0.8474030384598672</v>
      </c>
      <c r="M49" s="3">
        <f t="shared" si="3"/>
        <v>0.66571473261970104</v>
      </c>
      <c r="R49" t="s">
        <v>37</v>
      </c>
      <c r="S49">
        <v>49</v>
      </c>
      <c r="T49" t="s">
        <v>38</v>
      </c>
      <c r="U49">
        <v>0.86537299999999995</v>
      </c>
      <c r="V49" t="s">
        <v>39</v>
      </c>
      <c r="W49">
        <v>0.78257200000000005</v>
      </c>
      <c r="X49" t="s">
        <v>40</v>
      </c>
      <c r="Y49">
        <v>0.75201300000000004</v>
      </c>
      <c r="Z49" t="s">
        <v>41</v>
      </c>
      <c r="AA49">
        <v>0.83267899999999995</v>
      </c>
      <c r="AB49">
        <v>-7.7645080000000002</v>
      </c>
    </row>
    <row r="50" spans="1:28" x14ac:dyDescent="0.3">
      <c r="A50" s="1">
        <v>48</v>
      </c>
      <c r="B50" s="1">
        <v>0.81312099999999998</v>
      </c>
      <c r="C50" s="1">
        <v>14.324400000000001</v>
      </c>
      <c r="D50">
        <v>0.83267899999999995</v>
      </c>
      <c r="E50" s="1">
        <v>24.455500000000001</v>
      </c>
      <c r="F50" s="1">
        <v>0.73171799999999998</v>
      </c>
      <c r="G50" s="1">
        <v>0.243756</v>
      </c>
      <c r="H50" s="1">
        <v>0.40665899999999999</v>
      </c>
      <c r="I50" s="1">
        <v>0.47704200000000002</v>
      </c>
      <c r="J50" s="1">
        <v>0.53510999999999997</v>
      </c>
      <c r="K50" s="1">
        <v>66.668899999999994</v>
      </c>
      <c r="L50" s="1">
        <f t="shared" si="2"/>
        <v>0.85693796153784585</v>
      </c>
      <c r="M50" s="3">
        <f t="shared" si="3"/>
        <v>0.69883306939680723</v>
      </c>
      <c r="R50" t="s">
        <v>37</v>
      </c>
      <c r="S50">
        <v>50</v>
      </c>
      <c r="T50" t="s">
        <v>38</v>
      </c>
      <c r="U50">
        <v>0.87063999999999997</v>
      </c>
      <c r="V50" t="s">
        <v>39</v>
      </c>
      <c r="W50">
        <v>0.79532700000000001</v>
      </c>
      <c r="X50" t="s">
        <v>40</v>
      </c>
      <c r="Y50">
        <v>0.76689499999999999</v>
      </c>
      <c r="Z50" t="s">
        <v>41</v>
      </c>
      <c r="AA50">
        <v>0.84079700000000002</v>
      </c>
      <c r="AB50">
        <v>-7.9804940000000002</v>
      </c>
    </row>
    <row r="51" spans="1:28" x14ac:dyDescent="0.3">
      <c r="A51" s="1">
        <v>49</v>
      </c>
      <c r="B51" s="1">
        <v>0.83085699999999996</v>
      </c>
      <c r="C51" s="1">
        <v>15.1349</v>
      </c>
      <c r="D51">
        <v>0.84079700000000002</v>
      </c>
      <c r="E51" s="1">
        <v>24.6111</v>
      </c>
      <c r="F51" s="1">
        <v>0.74019000000000001</v>
      </c>
      <c r="G51" s="1">
        <v>0.247061</v>
      </c>
      <c r="H51" s="1">
        <v>0.41467599999999999</v>
      </c>
      <c r="I51" s="1">
        <v>0.48837799999999998</v>
      </c>
      <c r="J51" s="1">
        <v>0.55190899999999998</v>
      </c>
      <c r="K51" s="1">
        <v>69.004400000000004</v>
      </c>
      <c r="L51" s="1">
        <f t="shared" si="2"/>
        <v>0.86529246834270612</v>
      </c>
      <c r="M51" s="3">
        <f t="shared" si="3"/>
        <v>0.72331411878529639</v>
      </c>
      <c r="R51" t="s">
        <v>37</v>
      </c>
      <c r="S51">
        <v>51</v>
      </c>
      <c r="T51" t="s">
        <v>38</v>
      </c>
      <c r="U51">
        <v>0.88027999999999995</v>
      </c>
      <c r="V51" t="s">
        <v>39</v>
      </c>
      <c r="W51">
        <v>0.79928900000000003</v>
      </c>
      <c r="X51" t="s">
        <v>40</v>
      </c>
      <c r="Y51">
        <v>0.77246000000000004</v>
      </c>
      <c r="Z51" t="s">
        <v>41</v>
      </c>
      <c r="AA51">
        <v>0.84881099999999998</v>
      </c>
      <c r="AB51">
        <v>-8.2048079999999999</v>
      </c>
    </row>
    <row r="52" spans="1:28" x14ac:dyDescent="0.3">
      <c r="A52" s="1">
        <v>50</v>
      </c>
      <c r="B52" s="1">
        <v>0.84017399999999998</v>
      </c>
      <c r="C52" s="1">
        <v>15.044700000000001</v>
      </c>
      <c r="D52">
        <v>0.84881099999999998</v>
      </c>
      <c r="E52" s="1">
        <v>24.6876</v>
      </c>
      <c r="F52" s="1">
        <v>0.741313</v>
      </c>
      <c r="G52" s="1">
        <v>0.255299</v>
      </c>
      <c r="H52" s="1">
        <v>0.42693999999999999</v>
      </c>
      <c r="I52" s="1">
        <v>0.50120699999999996</v>
      </c>
      <c r="J52" s="1">
        <v>0.56204299999999996</v>
      </c>
      <c r="K52" s="1">
        <v>72.475300000000004</v>
      </c>
      <c r="L52" s="1">
        <f t="shared" si="2"/>
        <v>0.87353994525009093</v>
      </c>
      <c r="M52" s="3">
        <f t="shared" si="3"/>
        <v>0.75969659548086776</v>
      </c>
      <c r="R52" t="s">
        <v>37</v>
      </c>
      <c r="S52">
        <v>52</v>
      </c>
      <c r="T52" t="s">
        <v>38</v>
      </c>
      <c r="U52">
        <v>0.88550799999999996</v>
      </c>
      <c r="V52" t="s">
        <v>39</v>
      </c>
      <c r="W52">
        <v>0.81088499999999997</v>
      </c>
      <c r="X52" t="s">
        <v>40</v>
      </c>
      <c r="Y52">
        <v>0.78591200000000005</v>
      </c>
      <c r="Z52" t="s">
        <v>41</v>
      </c>
      <c r="AA52">
        <v>0.85647200000000001</v>
      </c>
      <c r="AB52">
        <v>-8.4306210000000004</v>
      </c>
    </row>
    <row r="53" spans="1:28" x14ac:dyDescent="0.3">
      <c r="A53" s="1">
        <v>51</v>
      </c>
      <c r="B53" s="1">
        <v>0.82655699999999999</v>
      </c>
      <c r="C53" s="1">
        <v>14.9802</v>
      </c>
      <c r="D53">
        <v>0.85647200000000001</v>
      </c>
      <c r="E53" s="1">
        <v>24.438600000000001</v>
      </c>
      <c r="F53" s="1">
        <v>0.73214800000000002</v>
      </c>
      <c r="G53" s="1">
        <v>0.249942</v>
      </c>
      <c r="H53" s="1">
        <v>0.41096500000000002</v>
      </c>
      <c r="I53" s="1">
        <v>0.48069499999999998</v>
      </c>
      <c r="J53" s="1">
        <v>0.53909300000000004</v>
      </c>
      <c r="K53" s="1">
        <v>74.5137</v>
      </c>
      <c r="L53" s="1">
        <f t="shared" si="2"/>
        <v>0.88142413798623709</v>
      </c>
      <c r="M53" s="3">
        <f t="shared" si="3"/>
        <v>0.7810633996228058</v>
      </c>
      <c r="R53" t="s">
        <v>37</v>
      </c>
      <c r="S53">
        <v>53</v>
      </c>
      <c r="T53" t="s">
        <v>38</v>
      </c>
      <c r="U53">
        <v>0.89229700000000001</v>
      </c>
      <c r="V53" t="s">
        <v>39</v>
      </c>
      <c r="W53">
        <v>0.81450100000000003</v>
      </c>
      <c r="X53" t="s">
        <v>40</v>
      </c>
      <c r="Y53">
        <v>0.78897799999999996</v>
      </c>
      <c r="Z53" t="s">
        <v>41</v>
      </c>
      <c r="AA53">
        <v>0.86211099999999996</v>
      </c>
      <c r="AB53">
        <v>-8.6047100000000007</v>
      </c>
    </row>
    <row r="54" spans="1:28" x14ac:dyDescent="0.3">
      <c r="A54" s="1">
        <v>52</v>
      </c>
      <c r="B54" s="1">
        <v>0.81803899999999996</v>
      </c>
      <c r="C54" s="1">
        <v>14.9114</v>
      </c>
      <c r="D54">
        <v>0.86211099999999996</v>
      </c>
      <c r="E54" s="1">
        <v>24.3476</v>
      </c>
      <c r="F54" s="1">
        <v>0.728464</v>
      </c>
      <c r="G54" s="1">
        <v>0.242393</v>
      </c>
      <c r="H54" s="1">
        <v>0.40401700000000002</v>
      </c>
      <c r="I54" s="1">
        <v>0.47470000000000001</v>
      </c>
      <c r="J54" s="1">
        <v>0.53212599999999999</v>
      </c>
      <c r="K54" s="1">
        <v>76.168999999999997</v>
      </c>
      <c r="L54" s="1">
        <f t="shared" si="2"/>
        <v>0.88722742252338993</v>
      </c>
      <c r="M54" s="3">
        <f t="shared" si="3"/>
        <v>0.79841449405773024</v>
      </c>
      <c r="R54" t="s">
        <v>37</v>
      </c>
      <c r="S54">
        <v>54</v>
      </c>
      <c r="T54" t="s">
        <v>38</v>
      </c>
      <c r="U54">
        <v>0.89585400000000004</v>
      </c>
      <c r="V54" t="s">
        <v>39</v>
      </c>
      <c r="W54">
        <v>0.82269800000000004</v>
      </c>
      <c r="X54" t="s">
        <v>40</v>
      </c>
      <c r="Y54">
        <v>0.798323</v>
      </c>
      <c r="Z54" t="s">
        <v>41</v>
      </c>
      <c r="AA54">
        <v>0.86740700000000004</v>
      </c>
      <c r="AB54">
        <v>-8.7747799999999998</v>
      </c>
    </row>
    <row r="55" spans="1:28" x14ac:dyDescent="0.3">
      <c r="A55" s="1">
        <v>53</v>
      </c>
      <c r="B55" s="1">
        <v>0.81251399999999996</v>
      </c>
      <c r="C55" s="1">
        <v>14.9114</v>
      </c>
      <c r="D55">
        <v>0.86740700000000004</v>
      </c>
      <c r="E55" s="1">
        <v>24.5139</v>
      </c>
      <c r="F55" s="1">
        <v>0.73477099999999995</v>
      </c>
      <c r="G55" s="1">
        <v>0.24476700000000001</v>
      </c>
      <c r="H55" s="1">
        <v>0.41027400000000003</v>
      </c>
      <c r="I55" s="1">
        <v>0.48267500000000002</v>
      </c>
      <c r="J55" s="1">
        <v>0.54413299999999998</v>
      </c>
      <c r="K55" s="1">
        <v>77.351500000000001</v>
      </c>
      <c r="L55" s="1">
        <f t="shared" si="2"/>
        <v>0.89267771422559994</v>
      </c>
      <c r="M55" s="3">
        <f t="shared" si="3"/>
        <v>0.81080963038908904</v>
      </c>
      <c r="R55" t="s">
        <v>37</v>
      </c>
      <c r="S55">
        <v>55</v>
      </c>
      <c r="T55" t="s">
        <v>38</v>
      </c>
      <c r="U55">
        <v>0.903613</v>
      </c>
      <c r="V55" t="s">
        <v>39</v>
      </c>
      <c r="W55">
        <v>0.82686099999999996</v>
      </c>
      <c r="X55" t="s">
        <v>40</v>
      </c>
      <c r="Y55">
        <v>0.80196800000000001</v>
      </c>
      <c r="Z55" t="s">
        <v>41</v>
      </c>
      <c r="AA55">
        <v>0.87387999999999999</v>
      </c>
      <c r="AB55">
        <v>-8.9921559999999996</v>
      </c>
    </row>
    <row r="56" spans="1:28" x14ac:dyDescent="0.3">
      <c r="A56" s="1">
        <v>54</v>
      </c>
      <c r="B56" s="1">
        <v>0.83836699999999997</v>
      </c>
      <c r="C56" s="1">
        <v>15.2387</v>
      </c>
      <c r="D56">
        <v>0.87387999999999999</v>
      </c>
      <c r="E56" s="1">
        <v>24.817299999999999</v>
      </c>
      <c r="F56" s="1">
        <v>0.74741500000000005</v>
      </c>
      <c r="G56" s="1">
        <v>0.25232700000000002</v>
      </c>
      <c r="H56" s="1">
        <v>0.42250199999999999</v>
      </c>
      <c r="I56" s="1">
        <v>0.49651000000000001</v>
      </c>
      <c r="J56" s="1">
        <v>0.55871400000000004</v>
      </c>
      <c r="K56" s="1">
        <v>80.448400000000007</v>
      </c>
      <c r="L56" s="1">
        <f t="shared" si="2"/>
        <v>0.89933929620981523</v>
      </c>
      <c r="M56" s="3">
        <f t="shared" si="3"/>
        <v>0.84327178489613763</v>
      </c>
      <c r="R56" t="s">
        <v>37</v>
      </c>
      <c r="S56">
        <v>56</v>
      </c>
      <c r="T56" t="s">
        <v>38</v>
      </c>
      <c r="U56">
        <v>0.90708900000000003</v>
      </c>
      <c r="V56" t="s">
        <v>39</v>
      </c>
      <c r="W56">
        <v>0.83689100000000005</v>
      </c>
      <c r="X56" t="s">
        <v>40</v>
      </c>
      <c r="Y56">
        <v>0.81317200000000001</v>
      </c>
      <c r="Z56" t="s">
        <v>41</v>
      </c>
      <c r="AA56">
        <v>0.87973699999999999</v>
      </c>
      <c r="AB56">
        <v>-9.1986679999999996</v>
      </c>
    </row>
    <row r="57" spans="1:28" x14ac:dyDescent="0.3">
      <c r="A57" s="1">
        <v>55</v>
      </c>
      <c r="B57" s="1">
        <v>0.83670599999999995</v>
      </c>
      <c r="C57" s="1">
        <v>15.1761</v>
      </c>
      <c r="D57">
        <v>0.87973699999999999</v>
      </c>
      <c r="E57" s="1">
        <v>24.821300000000001</v>
      </c>
      <c r="F57" s="1">
        <v>0.74307100000000004</v>
      </c>
      <c r="G57" s="1">
        <v>0.255193</v>
      </c>
      <c r="H57" s="1">
        <v>0.42487200000000003</v>
      </c>
      <c r="I57" s="1">
        <v>0.49770199999999998</v>
      </c>
      <c r="J57" s="1">
        <v>0.55899799999999999</v>
      </c>
      <c r="K57" s="1">
        <v>81.762699999999995</v>
      </c>
      <c r="L57" s="1">
        <f t="shared" si="2"/>
        <v>0.9053669318782146</v>
      </c>
      <c r="M57" s="3">
        <f t="shared" si="3"/>
        <v>0.85704846792387945</v>
      </c>
      <c r="R57" t="s">
        <v>37</v>
      </c>
      <c r="S57">
        <v>57</v>
      </c>
      <c r="T57" t="s">
        <v>38</v>
      </c>
      <c r="U57">
        <v>0.91118699999999997</v>
      </c>
      <c r="V57" t="s">
        <v>39</v>
      </c>
      <c r="W57">
        <v>0.84360000000000002</v>
      </c>
      <c r="X57" t="s">
        <v>40</v>
      </c>
      <c r="Y57">
        <v>0.820407</v>
      </c>
      <c r="Z57" t="s">
        <v>41</v>
      </c>
      <c r="AA57">
        <v>0.88479200000000002</v>
      </c>
      <c r="AB57">
        <v>-9.3851910000000007</v>
      </c>
    </row>
    <row r="58" spans="1:28" x14ac:dyDescent="0.3">
      <c r="A58" s="1">
        <v>56</v>
      </c>
      <c r="B58" s="1">
        <v>0.833345</v>
      </c>
      <c r="C58" s="1">
        <v>15.1761</v>
      </c>
      <c r="D58">
        <v>0.88479200000000002</v>
      </c>
      <c r="E58" s="1">
        <v>24.550899999999999</v>
      </c>
      <c r="F58" s="1">
        <v>0.73142700000000005</v>
      </c>
      <c r="G58" s="1">
        <v>0.248555</v>
      </c>
      <c r="H58" s="1">
        <v>0.40952899999999998</v>
      </c>
      <c r="I58" s="1">
        <v>0.48096100000000003</v>
      </c>
      <c r="J58" s="1">
        <v>0.54036200000000001</v>
      </c>
      <c r="K58" s="1">
        <v>82.903400000000005</v>
      </c>
      <c r="L58" s="1">
        <f t="shared" si="2"/>
        <v>0.91056920237569783</v>
      </c>
      <c r="M58" s="3">
        <f t="shared" si="3"/>
        <v>0.86900545059887402</v>
      </c>
      <c r="R58" t="s">
        <v>37</v>
      </c>
      <c r="S58">
        <v>58</v>
      </c>
      <c r="T58" t="s">
        <v>38</v>
      </c>
      <c r="U58">
        <v>0.91488000000000003</v>
      </c>
      <c r="V58" t="s">
        <v>39</v>
      </c>
      <c r="W58">
        <v>0.84764099999999998</v>
      </c>
      <c r="X58" t="s">
        <v>40</v>
      </c>
      <c r="Y58">
        <v>0.82568600000000003</v>
      </c>
      <c r="Z58" t="s">
        <v>41</v>
      </c>
      <c r="AA58">
        <v>0.88880800000000004</v>
      </c>
      <c r="AB58">
        <v>-9.5392639999999993</v>
      </c>
    </row>
    <row r="59" spans="1:28" x14ac:dyDescent="0.3">
      <c r="A59" s="1">
        <v>57</v>
      </c>
      <c r="B59" s="1">
        <v>0.81706900000000005</v>
      </c>
      <c r="C59" s="1">
        <v>15.176600000000001</v>
      </c>
      <c r="D59">
        <v>0.88880800000000004</v>
      </c>
      <c r="E59" s="1">
        <v>24.2057</v>
      </c>
      <c r="F59" s="1">
        <v>0.72741699999999998</v>
      </c>
      <c r="G59" s="1">
        <v>0.239256</v>
      </c>
      <c r="H59" s="1">
        <v>0.40095399999999998</v>
      </c>
      <c r="I59" s="1">
        <v>0.47228700000000001</v>
      </c>
      <c r="J59" s="1">
        <v>0.53254699999999999</v>
      </c>
      <c r="K59" s="1">
        <v>83.458299999999994</v>
      </c>
      <c r="L59" s="1">
        <f t="shared" si="2"/>
        <v>0.9147022030320564</v>
      </c>
      <c r="M59" s="3">
        <f t="shared" si="3"/>
        <v>0.87482199279783457</v>
      </c>
      <c r="R59" t="s">
        <v>37</v>
      </c>
      <c r="S59">
        <v>59</v>
      </c>
      <c r="T59" t="s">
        <v>38</v>
      </c>
      <c r="U59">
        <v>0.91798599999999997</v>
      </c>
      <c r="V59" t="s">
        <v>39</v>
      </c>
      <c r="W59">
        <v>0.85121899999999995</v>
      </c>
      <c r="X59" t="s">
        <v>40</v>
      </c>
      <c r="Y59">
        <v>0.83028299999999999</v>
      </c>
      <c r="Z59" t="s">
        <v>41</v>
      </c>
      <c r="AA59">
        <v>0.89224099999999995</v>
      </c>
      <c r="AB59">
        <v>-9.6754680000000004</v>
      </c>
    </row>
    <row r="60" spans="1:28" x14ac:dyDescent="0.3">
      <c r="A60" s="1">
        <v>58</v>
      </c>
      <c r="B60" s="1">
        <v>0.84533800000000003</v>
      </c>
      <c r="C60" s="1">
        <v>16.4434</v>
      </c>
      <c r="D60">
        <v>0.89224099999999995</v>
      </c>
      <c r="E60" s="1">
        <v>24.177900000000001</v>
      </c>
      <c r="F60" s="1">
        <v>0.73547399999999996</v>
      </c>
      <c r="G60" s="1">
        <v>0.24452599999999999</v>
      </c>
      <c r="H60" s="1">
        <v>0.41246699999999997</v>
      </c>
      <c r="I60" s="1">
        <v>0.48472399999999999</v>
      </c>
      <c r="J60" s="1">
        <v>0.54523999999999995</v>
      </c>
      <c r="K60" s="1">
        <v>84.475700000000003</v>
      </c>
      <c r="L60" s="1">
        <f t="shared" si="2"/>
        <v>0.9182352187823748</v>
      </c>
      <c r="M60" s="3">
        <f t="shared" si="3"/>
        <v>0.88548652700800334</v>
      </c>
      <c r="R60" t="s">
        <v>37</v>
      </c>
      <c r="S60">
        <v>60</v>
      </c>
      <c r="T60" t="s">
        <v>38</v>
      </c>
      <c r="U60">
        <v>0.92037100000000005</v>
      </c>
      <c r="V60" t="s">
        <v>39</v>
      </c>
      <c r="W60">
        <v>0.85263100000000003</v>
      </c>
      <c r="X60" t="s">
        <v>40</v>
      </c>
      <c r="Y60">
        <v>0.83305899999999999</v>
      </c>
      <c r="Z60" t="s">
        <v>41</v>
      </c>
      <c r="AA60">
        <v>0.89452900000000002</v>
      </c>
      <c r="AB60">
        <v>-9.7686550000000008</v>
      </c>
    </row>
    <row r="61" spans="1:28" x14ac:dyDescent="0.3">
      <c r="A61" s="1">
        <v>59</v>
      </c>
      <c r="B61" s="1">
        <v>0.87214899999999995</v>
      </c>
      <c r="C61" s="1">
        <v>17.902100000000001</v>
      </c>
      <c r="D61">
        <v>0.89452900000000002</v>
      </c>
      <c r="E61" s="1">
        <v>24.269100000000002</v>
      </c>
      <c r="F61" s="1">
        <v>0.75162799999999996</v>
      </c>
      <c r="G61" s="1">
        <v>0.25272099999999997</v>
      </c>
      <c r="H61" s="1">
        <v>0.43268299999999998</v>
      </c>
      <c r="I61" s="1">
        <v>0.50937500000000002</v>
      </c>
      <c r="J61" s="1">
        <v>0.57431399999999999</v>
      </c>
      <c r="K61" s="1">
        <v>85.219499999999996</v>
      </c>
      <c r="L61" s="1">
        <f t="shared" si="2"/>
        <v>0.92058987652683411</v>
      </c>
      <c r="M61" s="3">
        <f t="shared" si="3"/>
        <v>0.89328314637651463</v>
      </c>
      <c r="R61" t="s">
        <v>37</v>
      </c>
      <c r="S61">
        <v>61</v>
      </c>
      <c r="T61" t="s">
        <v>38</v>
      </c>
      <c r="U61">
        <v>0.922736</v>
      </c>
      <c r="V61" t="s">
        <v>39</v>
      </c>
      <c r="W61">
        <v>0.85512999999999995</v>
      </c>
      <c r="X61" t="s">
        <v>40</v>
      </c>
      <c r="Y61">
        <v>0.83560500000000004</v>
      </c>
      <c r="Z61" t="s">
        <v>41</v>
      </c>
      <c r="AA61">
        <v>0.89694700000000005</v>
      </c>
      <c r="AB61">
        <v>-9.8693740000000005</v>
      </c>
    </row>
    <row r="62" spans="1:28" x14ac:dyDescent="0.3">
      <c r="A62" s="1">
        <v>60</v>
      </c>
      <c r="B62" s="1">
        <v>0.83133800000000002</v>
      </c>
      <c r="C62" s="1">
        <v>2.1636000000000002</v>
      </c>
      <c r="D62">
        <v>0.89694700000000005</v>
      </c>
      <c r="E62" s="1">
        <v>24.415600000000001</v>
      </c>
      <c r="F62" s="1">
        <v>0.73698600000000003</v>
      </c>
      <c r="G62" s="1">
        <v>0.25064599999999998</v>
      </c>
      <c r="H62" s="1">
        <v>0.41665600000000003</v>
      </c>
      <c r="I62" s="1">
        <v>0.48938799999999999</v>
      </c>
      <c r="J62" s="1">
        <v>0.54914200000000002</v>
      </c>
      <c r="K62" s="1">
        <v>85.980699999999999</v>
      </c>
      <c r="L62" s="1">
        <f t="shared" si="2"/>
        <v>0.92307832164313774</v>
      </c>
      <c r="M62" s="3">
        <f t="shared" si="3"/>
        <v>0.9012621550660963</v>
      </c>
      <c r="R62" t="s">
        <v>37</v>
      </c>
      <c r="S62">
        <v>62</v>
      </c>
      <c r="T62" t="s">
        <v>38</v>
      </c>
      <c r="U62">
        <v>0.92560100000000001</v>
      </c>
      <c r="V62" t="s">
        <v>39</v>
      </c>
      <c r="W62">
        <v>0.85960599999999998</v>
      </c>
      <c r="X62" t="s">
        <v>40</v>
      </c>
      <c r="Y62">
        <v>0.84044300000000005</v>
      </c>
      <c r="Z62" t="s">
        <v>41</v>
      </c>
      <c r="AA62">
        <v>0.90040900000000001</v>
      </c>
      <c r="AB62">
        <v>-10.017798000000001</v>
      </c>
    </row>
    <row r="63" spans="1:28" x14ac:dyDescent="0.3">
      <c r="A63" s="1">
        <v>61</v>
      </c>
      <c r="B63" s="1">
        <v>0.85070800000000002</v>
      </c>
      <c r="C63" s="1">
        <v>1.9049499999999999</v>
      </c>
      <c r="D63">
        <v>0.90040900000000001</v>
      </c>
      <c r="E63" s="1">
        <v>25.4848</v>
      </c>
      <c r="F63" s="1">
        <v>0.79851499999999997</v>
      </c>
      <c r="G63" s="1">
        <v>0.27313500000000002</v>
      </c>
      <c r="H63" s="1">
        <v>0.46130500000000002</v>
      </c>
      <c r="I63" s="1">
        <v>0.54246099999999997</v>
      </c>
      <c r="J63" s="1">
        <v>0.60637799999999997</v>
      </c>
      <c r="K63" s="1">
        <v>86.792299999999997</v>
      </c>
      <c r="L63" s="1">
        <f t="shared" si="2"/>
        <v>0.92664118226871373</v>
      </c>
      <c r="M63" s="3">
        <f t="shared" si="3"/>
        <v>0.90976946385808843</v>
      </c>
      <c r="R63" t="s">
        <v>37</v>
      </c>
      <c r="S63">
        <v>63</v>
      </c>
      <c r="T63" t="s">
        <v>38</v>
      </c>
      <c r="U63">
        <v>0.92861800000000005</v>
      </c>
      <c r="V63" t="s">
        <v>39</v>
      </c>
      <c r="W63">
        <v>0.86294199999999999</v>
      </c>
      <c r="X63" t="s">
        <v>40</v>
      </c>
      <c r="Y63">
        <v>0.84478600000000004</v>
      </c>
      <c r="Z63" t="s">
        <v>41</v>
      </c>
      <c r="AA63">
        <v>0.90369999999999995</v>
      </c>
      <c r="AB63">
        <v>-10.163735000000001</v>
      </c>
    </row>
    <row r="64" spans="1:28" x14ac:dyDescent="0.3">
      <c r="A64" s="1">
        <v>62</v>
      </c>
      <c r="B64" s="1">
        <v>0.86438700000000002</v>
      </c>
      <c r="C64" s="1">
        <v>1.8061799999999999</v>
      </c>
      <c r="D64">
        <v>0.90369999999999995</v>
      </c>
      <c r="E64" s="1">
        <v>26.392800000000001</v>
      </c>
      <c r="F64" s="1">
        <v>0.84709299999999998</v>
      </c>
      <c r="G64" s="1">
        <v>0.293873</v>
      </c>
      <c r="H64" s="1">
        <v>0.502749</v>
      </c>
      <c r="I64" s="1">
        <v>0.59143199999999996</v>
      </c>
      <c r="J64" s="1">
        <v>0.66222499999999995</v>
      </c>
      <c r="K64" s="1">
        <v>87.377399999999994</v>
      </c>
      <c r="L64" s="1">
        <f t="shared" si="2"/>
        <v>0.930028061043633</v>
      </c>
      <c r="M64" s="3">
        <f t="shared" si="3"/>
        <v>0.91590256683269988</v>
      </c>
      <c r="R64" t="s">
        <v>37</v>
      </c>
      <c r="S64">
        <v>64</v>
      </c>
      <c r="T64" t="s">
        <v>38</v>
      </c>
      <c r="U64">
        <v>0.93041099999999999</v>
      </c>
      <c r="V64" t="s">
        <v>39</v>
      </c>
      <c r="W64">
        <v>0.86530899999999999</v>
      </c>
      <c r="X64" t="s">
        <v>40</v>
      </c>
      <c r="Y64">
        <v>0.84753400000000001</v>
      </c>
      <c r="Z64" t="s">
        <v>41</v>
      </c>
      <c r="AA64">
        <v>0.905748</v>
      </c>
      <c r="AB64">
        <v>-10.257078999999999</v>
      </c>
    </row>
    <row r="65" spans="1:28" x14ac:dyDescent="0.3">
      <c r="A65" s="1">
        <v>63</v>
      </c>
      <c r="B65" s="1">
        <v>0.87648099999999995</v>
      </c>
      <c r="C65" s="1">
        <v>1.8061799999999999</v>
      </c>
      <c r="D65">
        <v>0.905748</v>
      </c>
      <c r="E65" s="1">
        <v>27.086400000000001</v>
      </c>
      <c r="F65" s="1">
        <v>0.88178699999999999</v>
      </c>
      <c r="G65" s="1">
        <v>0.31428200000000001</v>
      </c>
      <c r="H65" s="1">
        <v>0.54130199999999995</v>
      </c>
      <c r="I65" s="1">
        <v>0.63347600000000004</v>
      </c>
      <c r="J65" s="1">
        <v>0.70314699999999997</v>
      </c>
      <c r="K65" s="1">
        <v>87.413200000000003</v>
      </c>
      <c r="L65" s="1">
        <f t="shared" si="2"/>
        <v>0.93213572671699518</v>
      </c>
      <c r="M65" s="3">
        <f t="shared" si="3"/>
        <v>0.91627782761972965</v>
      </c>
      <c r="R65" t="s">
        <v>37</v>
      </c>
      <c r="S65">
        <v>65</v>
      </c>
      <c r="T65" t="s">
        <v>38</v>
      </c>
      <c r="U65">
        <v>0.93224899999999999</v>
      </c>
      <c r="V65" t="s">
        <v>39</v>
      </c>
      <c r="W65">
        <v>0.86862099999999998</v>
      </c>
      <c r="X65" t="s">
        <v>40</v>
      </c>
      <c r="Y65">
        <v>0.85117100000000001</v>
      </c>
      <c r="Z65" t="s">
        <v>41</v>
      </c>
      <c r="AA65">
        <v>0.90813100000000002</v>
      </c>
      <c r="AB65">
        <v>-10.368313000000001</v>
      </c>
    </row>
    <row r="66" spans="1:28" x14ac:dyDescent="0.3">
      <c r="A66" s="1">
        <v>64</v>
      </c>
      <c r="B66" s="1">
        <v>0.88802899999999996</v>
      </c>
      <c r="C66" s="1">
        <v>1.2254499999999999</v>
      </c>
      <c r="D66">
        <v>0.90813100000000002</v>
      </c>
      <c r="E66" s="1">
        <v>27.692299999999999</v>
      </c>
      <c r="F66" s="1">
        <v>0.90790599999999999</v>
      </c>
      <c r="G66" s="1">
        <v>0.33324100000000001</v>
      </c>
      <c r="H66" s="1">
        <v>0.57622399999999996</v>
      </c>
      <c r="I66" s="1">
        <v>0.67230100000000004</v>
      </c>
      <c r="J66" s="1">
        <v>0.74232399999999998</v>
      </c>
      <c r="K66" s="1">
        <v>88.086799999999997</v>
      </c>
      <c r="L66" s="1">
        <f t="shared" si="2"/>
        <v>0.93458815215626367</v>
      </c>
      <c r="M66" s="3">
        <f t="shared" si="3"/>
        <v>0.9233386004170262</v>
      </c>
      <c r="R66" t="s">
        <v>37</v>
      </c>
      <c r="S66">
        <v>66</v>
      </c>
      <c r="T66" t="s">
        <v>38</v>
      </c>
      <c r="U66">
        <v>0.93310300000000002</v>
      </c>
      <c r="V66" t="s">
        <v>39</v>
      </c>
      <c r="W66">
        <v>0.87097899999999995</v>
      </c>
      <c r="X66" t="s">
        <v>40</v>
      </c>
      <c r="Y66">
        <v>0.85420499999999999</v>
      </c>
      <c r="Z66" t="s">
        <v>41</v>
      </c>
      <c r="AA66">
        <v>0.90959900000000005</v>
      </c>
      <c r="AB66">
        <v>-10.438291</v>
      </c>
    </row>
    <row r="67" spans="1:28" x14ac:dyDescent="0.3">
      <c r="A67" s="1">
        <v>65</v>
      </c>
      <c r="B67" s="1">
        <v>0.892432</v>
      </c>
      <c r="C67" s="1">
        <v>1.2254499999999999</v>
      </c>
      <c r="D67">
        <v>0.90959900000000005</v>
      </c>
      <c r="E67" s="1">
        <v>28.056899999999999</v>
      </c>
      <c r="F67" s="1">
        <v>0.92400300000000002</v>
      </c>
      <c r="G67" s="1">
        <v>0.34360099999999999</v>
      </c>
      <c r="H67" s="1">
        <v>0.59941900000000004</v>
      </c>
      <c r="I67" s="1">
        <v>0.69741500000000001</v>
      </c>
      <c r="J67" s="1">
        <v>0.76721300000000003</v>
      </c>
      <c r="K67" s="1">
        <v>88.2166</v>
      </c>
      <c r="L67" s="1">
        <f t="shared" si="2"/>
        <v>0.9360989203244745</v>
      </c>
      <c r="M67" s="3">
        <f t="shared" si="3"/>
        <v>0.92469918282363117</v>
      </c>
      <c r="R67" t="s">
        <v>37</v>
      </c>
      <c r="S67">
        <v>67</v>
      </c>
      <c r="T67" t="s">
        <v>38</v>
      </c>
      <c r="U67">
        <v>0.934002</v>
      </c>
      <c r="V67" t="s">
        <v>39</v>
      </c>
      <c r="W67">
        <v>0.87270899999999996</v>
      </c>
      <c r="X67" t="s">
        <v>40</v>
      </c>
      <c r="Y67">
        <v>0.85621700000000001</v>
      </c>
      <c r="Z67" t="s">
        <v>41</v>
      </c>
      <c r="AA67">
        <v>0.91082200000000002</v>
      </c>
      <c r="AB67">
        <v>-10.497426000000001</v>
      </c>
    </row>
    <row r="68" spans="1:28" x14ac:dyDescent="0.3">
      <c r="A68" s="1">
        <v>66</v>
      </c>
      <c r="B68" s="1">
        <v>0.90071100000000004</v>
      </c>
      <c r="C68" s="1">
        <v>1.24943</v>
      </c>
      <c r="D68">
        <v>0.91082200000000002</v>
      </c>
      <c r="E68" s="1">
        <v>28.662700000000001</v>
      </c>
      <c r="F68" s="1">
        <v>0.93731500000000001</v>
      </c>
      <c r="G68" s="1">
        <v>0.35945100000000002</v>
      </c>
      <c r="H68" s="1">
        <v>0.627444</v>
      </c>
      <c r="I68" s="1">
        <v>0.72661500000000001</v>
      </c>
      <c r="J68" s="1">
        <v>0.79529099999999997</v>
      </c>
      <c r="K68" s="1">
        <v>88.7988</v>
      </c>
      <c r="L68" s="1">
        <f t="shared" si="2"/>
        <v>0.93735755075344018</v>
      </c>
      <c r="M68" s="3">
        <f t="shared" si="3"/>
        <v>0.93080188757806426</v>
      </c>
      <c r="R68" t="s">
        <v>37</v>
      </c>
      <c r="S68">
        <v>68</v>
      </c>
      <c r="T68" t="s">
        <v>38</v>
      </c>
      <c r="U68">
        <v>0.93482399999999999</v>
      </c>
      <c r="V68" t="s">
        <v>39</v>
      </c>
      <c r="W68">
        <v>0.87564399999999998</v>
      </c>
      <c r="X68" t="s">
        <v>40</v>
      </c>
      <c r="Y68">
        <v>0.86011899999999997</v>
      </c>
      <c r="Z68" t="s">
        <v>41</v>
      </c>
      <c r="AA68">
        <v>0.91251000000000004</v>
      </c>
      <c r="AB68">
        <v>-10.580427</v>
      </c>
    </row>
    <row r="69" spans="1:28" x14ac:dyDescent="0.3">
      <c r="A69" s="1">
        <v>67</v>
      </c>
      <c r="B69" s="1">
        <v>0.91188499999999995</v>
      </c>
      <c r="C69" s="1">
        <v>1.9684999999999999</v>
      </c>
      <c r="D69">
        <v>0.91251000000000004</v>
      </c>
      <c r="E69" s="1">
        <v>28.983799999999999</v>
      </c>
      <c r="F69" s="1">
        <v>0.94256200000000001</v>
      </c>
      <c r="G69" s="1">
        <v>0.369759</v>
      </c>
      <c r="H69" s="1">
        <v>0.64693800000000001</v>
      </c>
      <c r="I69" s="1">
        <v>0.74586300000000005</v>
      </c>
      <c r="J69" s="1">
        <v>0.81248799999999999</v>
      </c>
      <c r="K69" s="1">
        <v>89.204899999999995</v>
      </c>
      <c r="L69" s="1">
        <f t="shared" si="2"/>
        <v>0.93909472832015672</v>
      </c>
      <c r="M69" s="3">
        <f t="shared" si="3"/>
        <v>0.935058686617527</v>
      </c>
      <c r="R69" t="s">
        <v>37</v>
      </c>
      <c r="S69">
        <v>69</v>
      </c>
      <c r="T69" t="s">
        <v>38</v>
      </c>
      <c r="U69">
        <v>0.93540100000000004</v>
      </c>
      <c r="V69" t="s">
        <v>39</v>
      </c>
      <c r="W69">
        <v>0.878691</v>
      </c>
      <c r="X69" t="s">
        <v>40</v>
      </c>
      <c r="Y69">
        <v>0.86298799999999998</v>
      </c>
      <c r="Z69" t="s">
        <v>41</v>
      </c>
      <c r="AA69">
        <v>0.91388100000000005</v>
      </c>
      <c r="AB69">
        <v>-10.648986000000001</v>
      </c>
    </row>
    <row r="70" spans="1:28" x14ac:dyDescent="0.3">
      <c r="A70" s="1">
        <v>68</v>
      </c>
      <c r="B70" s="1">
        <v>0.91635599999999995</v>
      </c>
      <c r="C70" s="1">
        <v>1.48831</v>
      </c>
      <c r="D70">
        <v>0.91388100000000005</v>
      </c>
      <c r="E70" s="1">
        <v>29.322399999999998</v>
      </c>
      <c r="F70" s="1">
        <v>0.94858200000000004</v>
      </c>
      <c r="G70" s="1">
        <v>0.38198900000000002</v>
      </c>
      <c r="H70" s="1">
        <v>0.66683899999999996</v>
      </c>
      <c r="I70" s="1">
        <v>0.76483599999999996</v>
      </c>
      <c r="J70" s="1">
        <v>0.82970100000000002</v>
      </c>
      <c r="K70" s="1">
        <v>89.007900000000006</v>
      </c>
      <c r="L70" s="1">
        <f t="shared" si="2"/>
        <v>0.94050567052629908</v>
      </c>
      <c r="M70" s="3">
        <f t="shared" si="3"/>
        <v>0.93299370407437476</v>
      </c>
      <c r="R70" t="s">
        <v>37</v>
      </c>
      <c r="S70">
        <v>70</v>
      </c>
      <c r="T70" t="s">
        <v>38</v>
      </c>
      <c r="U70">
        <v>0.93665600000000004</v>
      </c>
      <c r="V70" t="s">
        <v>39</v>
      </c>
      <c r="W70">
        <v>0.88120600000000004</v>
      </c>
      <c r="X70" t="s">
        <v>40</v>
      </c>
      <c r="Y70">
        <v>0.86533800000000005</v>
      </c>
      <c r="Z70" t="s">
        <v>41</v>
      </c>
      <c r="AA70">
        <v>0.91552800000000001</v>
      </c>
      <c r="AB70">
        <v>-10.732854</v>
      </c>
    </row>
    <row r="71" spans="1:28" x14ac:dyDescent="0.3">
      <c r="A71" s="1">
        <v>69</v>
      </c>
      <c r="B71" s="1">
        <v>0.92055100000000001</v>
      </c>
      <c r="C71" s="1">
        <v>1.48831</v>
      </c>
      <c r="D71">
        <v>0.91552800000000001</v>
      </c>
      <c r="E71" s="1">
        <v>29.361899999999999</v>
      </c>
      <c r="F71" s="1">
        <v>0.95183300000000004</v>
      </c>
      <c r="G71" s="1">
        <v>0.38435799999999998</v>
      </c>
      <c r="H71" s="1">
        <v>0.67397399999999996</v>
      </c>
      <c r="I71" s="1">
        <v>0.77223900000000001</v>
      </c>
      <c r="J71" s="1">
        <v>0.83823400000000003</v>
      </c>
      <c r="K71" s="1">
        <v>89.176699999999997</v>
      </c>
      <c r="L71" s="1">
        <f t="shared" si="2"/>
        <v>0.94220065361420302</v>
      </c>
      <c r="M71" s="3">
        <f t="shared" si="3"/>
        <v>0.93476309013165448</v>
      </c>
      <c r="R71" t="s">
        <v>37</v>
      </c>
      <c r="S71">
        <v>71</v>
      </c>
      <c r="T71" t="s">
        <v>38</v>
      </c>
      <c r="U71">
        <v>0.93687900000000002</v>
      </c>
      <c r="V71" t="s">
        <v>39</v>
      </c>
      <c r="W71">
        <v>0.88314300000000001</v>
      </c>
      <c r="X71" t="s">
        <v>40</v>
      </c>
      <c r="Y71">
        <v>0.86700299999999997</v>
      </c>
      <c r="Z71" t="s">
        <v>41</v>
      </c>
      <c r="AA71">
        <v>0.91627700000000001</v>
      </c>
      <c r="AB71">
        <v>-10.771546000000001</v>
      </c>
    </row>
    <row r="72" spans="1:28" x14ac:dyDescent="0.3">
      <c r="A72" s="1">
        <v>70</v>
      </c>
      <c r="B72" s="1">
        <v>0.925458</v>
      </c>
      <c r="C72" s="1">
        <v>1.72421</v>
      </c>
      <c r="D72">
        <v>0.91627700000000001</v>
      </c>
      <c r="E72" s="1">
        <v>30.029699999999998</v>
      </c>
      <c r="F72" s="1">
        <v>0.95790500000000001</v>
      </c>
      <c r="G72" s="1">
        <v>0.39965099999999998</v>
      </c>
      <c r="H72" s="1">
        <v>0.69625499999999996</v>
      </c>
      <c r="I72" s="1">
        <v>0.79483800000000004</v>
      </c>
      <c r="J72" s="1">
        <v>0.85930200000000001</v>
      </c>
      <c r="K72" s="1">
        <v>88.750799999999998</v>
      </c>
      <c r="L72" s="1">
        <f t="shared" si="2"/>
        <v>0.942971474702752</v>
      </c>
      <c r="M72" s="3">
        <f t="shared" si="3"/>
        <v>0.93029874462338746</v>
      </c>
      <c r="R72" t="s">
        <v>37</v>
      </c>
      <c r="S72">
        <v>72</v>
      </c>
      <c r="T72" t="s">
        <v>38</v>
      </c>
      <c r="U72">
        <v>0.93832499999999996</v>
      </c>
      <c r="V72" t="s">
        <v>39</v>
      </c>
      <c r="W72">
        <v>0.88563400000000003</v>
      </c>
      <c r="X72" t="s">
        <v>40</v>
      </c>
      <c r="Y72">
        <v>0.86970199999999998</v>
      </c>
      <c r="Z72" t="s">
        <v>41</v>
      </c>
      <c r="AA72">
        <v>0.91810599999999998</v>
      </c>
      <c r="AB72">
        <v>-10.867489000000001</v>
      </c>
    </row>
    <row r="73" spans="1:28" x14ac:dyDescent="0.3">
      <c r="A73" s="1">
        <v>71</v>
      </c>
      <c r="B73" s="1">
        <v>0.92579999999999996</v>
      </c>
      <c r="C73" s="1">
        <v>4.32578</v>
      </c>
      <c r="D73">
        <v>0.91810599999999998</v>
      </c>
      <c r="E73" s="1">
        <v>30.136099999999999</v>
      </c>
      <c r="F73" s="1">
        <v>0.95696000000000003</v>
      </c>
      <c r="G73" s="1">
        <v>0.40596500000000002</v>
      </c>
      <c r="H73" s="1">
        <v>0.70159700000000003</v>
      </c>
      <c r="I73" s="1">
        <v>0.797377</v>
      </c>
      <c r="J73" s="1">
        <v>0.858483</v>
      </c>
      <c r="K73" s="1">
        <v>89.290800000000004</v>
      </c>
      <c r="L73" s="1">
        <f t="shared" si="2"/>
        <v>0.94485376011123789</v>
      </c>
      <c r="M73" s="3">
        <f t="shared" si="3"/>
        <v>0.9359591028635007</v>
      </c>
      <c r="R73" t="s">
        <v>37</v>
      </c>
      <c r="S73">
        <v>73</v>
      </c>
      <c r="T73" t="s">
        <v>38</v>
      </c>
      <c r="U73">
        <v>0.939751</v>
      </c>
      <c r="V73" t="s">
        <v>39</v>
      </c>
      <c r="W73">
        <v>0.88711099999999998</v>
      </c>
      <c r="X73" t="s">
        <v>40</v>
      </c>
      <c r="Y73">
        <v>0.87185500000000005</v>
      </c>
      <c r="Z73" t="s">
        <v>41</v>
      </c>
      <c r="AA73">
        <v>0.91966199999999998</v>
      </c>
      <c r="AB73">
        <v>-10.950763999999999</v>
      </c>
    </row>
    <row r="74" spans="1:28" x14ac:dyDescent="0.3">
      <c r="A74" s="1">
        <v>72</v>
      </c>
      <c r="B74" s="1">
        <v>0.92259400000000003</v>
      </c>
      <c r="C74" s="1">
        <v>2.52902</v>
      </c>
      <c r="D74">
        <v>0.91966199999999998</v>
      </c>
      <c r="E74" s="1">
        <v>29.584599999999998</v>
      </c>
      <c r="F74" s="1">
        <v>0.95222300000000004</v>
      </c>
      <c r="G74" s="1">
        <v>0.40519500000000003</v>
      </c>
      <c r="H74" s="1">
        <v>0.69737400000000005</v>
      </c>
      <c r="I74" s="1">
        <v>0.79001100000000002</v>
      </c>
      <c r="J74" s="1">
        <v>0.84869899999999998</v>
      </c>
      <c r="K74" s="1">
        <v>89.941500000000005</v>
      </c>
      <c r="L74" s="1">
        <f t="shared" si="2"/>
        <v>0.94645509203885092</v>
      </c>
      <c r="M74" s="3">
        <f t="shared" si="3"/>
        <v>0.94277983454283698</v>
      </c>
      <c r="R74" t="s">
        <v>37</v>
      </c>
      <c r="S74">
        <v>74</v>
      </c>
      <c r="T74" t="s">
        <v>38</v>
      </c>
      <c r="U74">
        <v>0.94128599999999996</v>
      </c>
      <c r="V74" t="s">
        <v>39</v>
      </c>
      <c r="W74">
        <v>0.889872</v>
      </c>
      <c r="X74" t="s">
        <v>40</v>
      </c>
      <c r="Y74">
        <v>0.87451000000000001</v>
      </c>
      <c r="Z74" t="s">
        <v>41</v>
      </c>
      <c r="AA74">
        <v>0.92158700000000005</v>
      </c>
      <c r="AB74">
        <v>-11.056131000000001</v>
      </c>
    </row>
    <row r="75" spans="1:28" x14ac:dyDescent="0.3">
      <c r="A75" s="1">
        <v>73</v>
      </c>
      <c r="B75" s="1">
        <v>0.92279</v>
      </c>
      <c r="C75" s="1">
        <v>1.07928</v>
      </c>
      <c r="D75">
        <v>0.92158700000000005</v>
      </c>
      <c r="E75" s="1">
        <v>29.1996</v>
      </c>
      <c r="F75" s="1">
        <v>0.95393700000000003</v>
      </c>
      <c r="G75" s="1">
        <v>0.39940999999999999</v>
      </c>
      <c r="H75" s="1">
        <v>0.69253699999999996</v>
      </c>
      <c r="I75" s="1">
        <v>0.78420900000000004</v>
      </c>
      <c r="J75" s="1">
        <v>0.84177500000000005</v>
      </c>
      <c r="K75" s="1">
        <v>89.867999999999995</v>
      </c>
      <c r="L75" s="1">
        <f t="shared" si="2"/>
        <v>0.94843617427577587</v>
      </c>
      <c r="M75" s="3">
        <f t="shared" si="3"/>
        <v>0.94200939689348817</v>
      </c>
      <c r="R75" t="s">
        <v>37</v>
      </c>
      <c r="S75">
        <v>75</v>
      </c>
      <c r="T75" t="s">
        <v>38</v>
      </c>
      <c r="U75">
        <v>0.94238</v>
      </c>
      <c r="V75" t="s">
        <v>39</v>
      </c>
      <c r="W75">
        <v>0.89094399999999996</v>
      </c>
      <c r="X75" t="s">
        <v>40</v>
      </c>
      <c r="Y75">
        <v>0.87641999999999998</v>
      </c>
      <c r="Z75" t="s">
        <v>41</v>
      </c>
      <c r="AA75">
        <v>0.92281400000000002</v>
      </c>
      <c r="AB75">
        <v>-11.124628</v>
      </c>
    </row>
    <row r="76" spans="1:28" x14ac:dyDescent="0.3">
      <c r="A76" s="1">
        <v>74</v>
      </c>
      <c r="B76" s="1">
        <v>0.92939000000000005</v>
      </c>
      <c r="C76" s="1">
        <v>0.993506</v>
      </c>
      <c r="D76">
        <v>0.92281400000000002</v>
      </c>
      <c r="E76" s="1">
        <v>30.1709</v>
      </c>
      <c r="F76" s="1">
        <v>0.96537399999999995</v>
      </c>
      <c r="G76" s="1">
        <v>0.41235699999999997</v>
      </c>
      <c r="H76" s="1">
        <v>0.71718300000000001</v>
      </c>
      <c r="I76" s="1">
        <v>0.81116500000000002</v>
      </c>
      <c r="J76" s="1">
        <v>0.86973400000000001</v>
      </c>
      <c r="K76" s="1">
        <v>90.480599999999995</v>
      </c>
      <c r="L76" s="1">
        <f t="shared" si="2"/>
        <v>0.94969892123925992</v>
      </c>
      <c r="M76" s="3">
        <f t="shared" si="3"/>
        <v>0.94843075885254979</v>
      </c>
      <c r="R76" t="s">
        <v>37</v>
      </c>
      <c r="S76">
        <v>76</v>
      </c>
      <c r="T76" t="s">
        <v>38</v>
      </c>
      <c r="U76">
        <v>0.94404299999999997</v>
      </c>
      <c r="V76" t="s">
        <v>39</v>
      </c>
      <c r="W76">
        <v>0.89348700000000003</v>
      </c>
      <c r="X76" t="s">
        <v>40</v>
      </c>
      <c r="Y76">
        <v>0.87917199999999995</v>
      </c>
      <c r="Z76" t="s">
        <v>41</v>
      </c>
      <c r="AA76">
        <v>0.92480499999999999</v>
      </c>
      <c r="AB76">
        <v>-11.238111999999999</v>
      </c>
    </row>
    <row r="77" spans="1:28" x14ac:dyDescent="0.3">
      <c r="A77" s="1">
        <v>75</v>
      </c>
      <c r="B77" s="1">
        <v>0.93754099999999996</v>
      </c>
      <c r="C77" s="1">
        <v>0.993506</v>
      </c>
      <c r="D77">
        <v>0.92480499999999999</v>
      </c>
      <c r="E77" s="1">
        <v>30.663</v>
      </c>
      <c r="F77" s="1">
        <v>0.96972400000000003</v>
      </c>
      <c r="G77" s="1">
        <v>0.42352699999999999</v>
      </c>
      <c r="H77" s="1">
        <v>0.74072800000000005</v>
      </c>
      <c r="I77" s="1">
        <v>0.83612799999999998</v>
      </c>
      <c r="J77" s="1">
        <v>0.89445799999999998</v>
      </c>
      <c r="K77" s="1">
        <v>91.219099999999997</v>
      </c>
      <c r="L77" s="1">
        <f t="shared" si="2"/>
        <v>0.95174792629573646</v>
      </c>
      <c r="M77" s="3">
        <f t="shared" si="3"/>
        <v>0.95617182285314894</v>
      </c>
      <c r="R77" t="s">
        <v>37</v>
      </c>
      <c r="S77">
        <v>77</v>
      </c>
      <c r="T77" t="s">
        <v>38</v>
      </c>
      <c r="U77">
        <v>0.94589999999999996</v>
      </c>
      <c r="V77" t="s">
        <v>39</v>
      </c>
      <c r="W77">
        <v>0.89514499999999997</v>
      </c>
      <c r="X77" t="s">
        <v>40</v>
      </c>
      <c r="Y77">
        <v>0.88090900000000005</v>
      </c>
      <c r="Z77" t="s">
        <v>41</v>
      </c>
      <c r="AA77">
        <v>0.92660900000000002</v>
      </c>
      <c r="AB77">
        <v>-11.343579999999999</v>
      </c>
    </row>
    <row r="78" spans="1:28" x14ac:dyDescent="0.3">
      <c r="A78" s="1">
        <v>76</v>
      </c>
      <c r="B78" s="1">
        <v>0.94154099999999996</v>
      </c>
      <c r="C78" s="1">
        <v>1.06365</v>
      </c>
      <c r="D78">
        <v>0.92660900000000002</v>
      </c>
      <c r="E78" s="1">
        <v>31.127700000000001</v>
      </c>
      <c r="F78" s="1">
        <v>0.97337399999999996</v>
      </c>
      <c r="G78" s="1">
        <v>0.43566500000000002</v>
      </c>
      <c r="H78" s="1">
        <v>0.75863999999999998</v>
      </c>
      <c r="I78" s="1">
        <v>0.85133300000000001</v>
      </c>
      <c r="J78" s="1">
        <v>0.906304</v>
      </c>
      <c r="K78" s="1">
        <v>91.526700000000005</v>
      </c>
      <c r="L78" s="1">
        <f t="shared" si="2"/>
        <v>0.95360448336348325</v>
      </c>
      <c r="M78" s="3">
        <f t="shared" si="3"/>
        <v>0.95939613062103557</v>
      </c>
      <c r="R78" t="s">
        <v>37</v>
      </c>
      <c r="S78">
        <v>78</v>
      </c>
      <c r="T78" t="s">
        <v>38</v>
      </c>
      <c r="U78">
        <v>0.94759199999999999</v>
      </c>
      <c r="V78" t="s">
        <v>39</v>
      </c>
      <c r="W78">
        <v>0.89497099999999996</v>
      </c>
      <c r="X78" t="s">
        <v>40</v>
      </c>
      <c r="Y78">
        <v>0.88104199999999999</v>
      </c>
      <c r="Z78" t="s">
        <v>41</v>
      </c>
      <c r="AA78">
        <v>0.92773000000000005</v>
      </c>
      <c r="AB78">
        <v>-11.410432999999999</v>
      </c>
    </row>
    <row r="79" spans="1:28" x14ac:dyDescent="0.3">
      <c r="A79" s="1">
        <v>77</v>
      </c>
      <c r="B79" s="1">
        <v>0.94711199999999995</v>
      </c>
      <c r="C79" s="1">
        <v>0.83927700000000005</v>
      </c>
      <c r="D79">
        <v>0.92773000000000005</v>
      </c>
      <c r="E79" s="1">
        <v>31.656700000000001</v>
      </c>
      <c r="F79" s="1">
        <v>0.97752099999999997</v>
      </c>
      <c r="G79" s="1">
        <v>0.44968399999999997</v>
      </c>
      <c r="H79" s="1">
        <v>0.78429300000000002</v>
      </c>
      <c r="I79" s="1">
        <v>0.87544999999999995</v>
      </c>
      <c r="J79" s="1">
        <v>0.92713900000000005</v>
      </c>
      <c r="K79" s="1">
        <v>91.906499999999994</v>
      </c>
      <c r="L79" s="1">
        <f t="shared" si="2"/>
        <v>0.95475814216223276</v>
      </c>
      <c r="M79" s="3">
        <f t="shared" si="3"/>
        <v>0.96337724924991508</v>
      </c>
      <c r="R79" t="s">
        <v>37</v>
      </c>
      <c r="S79">
        <v>79</v>
      </c>
      <c r="T79" t="s">
        <v>38</v>
      </c>
      <c r="U79">
        <v>0.94936799999999999</v>
      </c>
      <c r="V79" t="s">
        <v>39</v>
      </c>
      <c r="W79">
        <v>0.89707999999999999</v>
      </c>
      <c r="X79" t="s">
        <v>40</v>
      </c>
      <c r="Y79">
        <v>0.88344900000000004</v>
      </c>
      <c r="Z79" t="s">
        <v>41</v>
      </c>
      <c r="AA79">
        <v>0.92966700000000002</v>
      </c>
      <c r="AB79">
        <v>-11.528414</v>
      </c>
    </row>
    <row r="80" spans="1:28" x14ac:dyDescent="0.3">
      <c r="A80" s="1">
        <v>78</v>
      </c>
      <c r="B80" s="1">
        <v>0.94856399999999996</v>
      </c>
      <c r="C80" s="1">
        <v>0.83927700000000005</v>
      </c>
      <c r="D80">
        <v>0.92966700000000002</v>
      </c>
      <c r="E80" s="1">
        <v>31.9268</v>
      </c>
      <c r="F80" s="1">
        <v>0.97947799999999996</v>
      </c>
      <c r="G80" s="1">
        <v>0.45622299999999999</v>
      </c>
      <c r="H80" s="1">
        <v>0.79569999999999996</v>
      </c>
      <c r="I80" s="1">
        <v>0.885355</v>
      </c>
      <c r="J80" s="1">
        <v>0.93539799999999995</v>
      </c>
      <c r="K80" s="1">
        <v>92.4499</v>
      </c>
      <c r="L80" s="1">
        <f t="shared" si="2"/>
        <v>0.95675157400271238</v>
      </c>
      <c r="M80" s="3">
        <f t="shared" si="3"/>
        <v>0.96907324678265117</v>
      </c>
      <c r="R80" t="s">
        <v>37</v>
      </c>
      <c r="S80">
        <v>80</v>
      </c>
      <c r="T80" t="s">
        <v>38</v>
      </c>
      <c r="U80">
        <v>0.94977</v>
      </c>
      <c r="V80" t="s">
        <v>39</v>
      </c>
      <c r="W80">
        <v>0.89741000000000004</v>
      </c>
      <c r="X80" t="s">
        <v>40</v>
      </c>
      <c r="Y80">
        <v>0.88391799999999998</v>
      </c>
      <c r="Z80" t="s">
        <v>41</v>
      </c>
      <c r="AA80">
        <v>0.93006800000000001</v>
      </c>
      <c r="AB80">
        <v>-11.553243</v>
      </c>
    </row>
    <row r="81" spans="1:28" x14ac:dyDescent="0.3">
      <c r="A81" s="1">
        <v>79</v>
      </c>
      <c r="B81" s="1">
        <v>0.95041500000000001</v>
      </c>
      <c r="C81" s="1">
        <v>0.89930399999999999</v>
      </c>
      <c r="D81">
        <v>0.93006800000000001</v>
      </c>
      <c r="E81" s="1">
        <v>32.152299999999997</v>
      </c>
      <c r="F81" s="1">
        <v>0.98069499999999998</v>
      </c>
      <c r="G81" s="1">
        <v>0.46191300000000002</v>
      </c>
      <c r="H81" s="1">
        <v>0.80310400000000004</v>
      </c>
      <c r="I81" s="1">
        <v>0.89100000000000001</v>
      </c>
      <c r="J81" s="1">
        <v>0.93931699999999996</v>
      </c>
      <c r="K81" s="1">
        <v>92.297300000000007</v>
      </c>
      <c r="L81" s="1">
        <f t="shared" si="2"/>
        <v>0.9571642565881705</v>
      </c>
      <c r="M81" s="3">
        <f t="shared" si="3"/>
        <v>0.96747367147257479</v>
      </c>
      <c r="R81" t="s">
        <v>37</v>
      </c>
      <c r="S81">
        <v>81</v>
      </c>
      <c r="T81" t="s">
        <v>38</v>
      </c>
      <c r="U81">
        <v>0.95046399999999998</v>
      </c>
      <c r="V81" t="s">
        <v>39</v>
      </c>
      <c r="W81">
        <v>0.89849000000000001</v>
      </c>
      <c r="X81" t="s">
        <v>40</v>
      </c>
      <c r="Y81">
        <v>0.88549500000000003</v>
      </c>
      <c r="Z81" t="s">
        <v>41</v>
      </c>
      <c r="AA81">
        <v>0.93097300000000005</v>
      </c>
      <c r="AB81">
        <v>-11.609835</v>
      </c>
    </row>
    <row r="82" spans="1:28" x14ac:dyDescent="0.3">
      <c r="A82" s="1">
        <v>80</v>
      </c>
      <c r="B82" s="1">
        <v>0.95384800000000003</v>
      </c>
      <c r="C82" s="1">
        <v>1.16001</v>
      </c>
      <c r="D82">
        <v>0.93097300000000005</v>
      </c>
      <c r="E82" s="1">
        <v>32.4343</v>
      </c>
      <c r="F82" s="1">
        <v>0.98193399999999997</v>
      </c>
      <c r="G82" s="1">
        <v>0.472109</v>
      </c>
      <c r="H82" s="1">
        <v>0.81777200000000005</v>
      </c>
      <c r="I82" s="1">
        <v>0.90334199999999998</v>
      </c>
      <c r="J82" s="1">
        <v>0.94918899999999995</v>
      </c>
      <c r="K82" s="1">
        <v>92.743899999999996</v>
      </c>
      <c r="L82" s="1">
        <f t="shared" si="2"/>
        <v>0.95809562252293268</v>
      </c>
      <c r="M82" s="3">
        <f t="shared" si="3"/>
        <v>0.97215499738004596</v>
      </c>
      <c r="R82" t="s">
        <v>37</v>
      </c>
      <c r="S82">
        <v>82</v>
      </c>
      <c r="T82" t="s">
        <v>38</v>
      </c>
      <c r="U82">
        <v>0.95010700000000003</v>
      </c>
      <c r="V82" t="s">
        <v>39</v>
      </c>
      <c r="W82">
        <v>0.89673400000000003</v>
      </c>
      <c r="X82" t="s">
        <v>40</v>
      </c>
      <c r="Y82">
        <v>0.88385100000000005</v>
      </c>
      <c r="Z82" t="s">
        <v>41</v>
      </c>
      <c r="AA82">
        <v>0.93016900000000002</v>
      </c>
      <c r="AB82">
        <v>-11.559526</v>
      </c>
    </row>
    <row r="83" spans="1:28" x14ac:dyDescent="0.3">
      <c r="A83" s="1">
        <v>81</v>
      </c>
      <c r="B83" s="1">
        <v>0.95473799999999998</v>
      </c>
      <c r="C83" s="1">
        <v>1.0007200000000001</v>
      </c>
      <c r="D83">
        <v>0.93016900000000002</v>
      </c>
      <c r="E83" s="1">
        <v>32.546999999999997</v>
      </c>
      <c r="F83" s="1">
        <v>0.98252899999999999</v>
      </c>
      <c r="G83" s="1">
        <v>0.47575600000000001</v>
      </c>
      <c r="H83" s="1">
        <v>0.81872999999999996</v>
      </c>
      <c r="I83" s="1">
        <v>0.90289299999999995</v>
      </c>
      <c r="J83" s="1">
        <v>0.94863299999999995</v>
      </c>
      <c r="K83" s="1">
        <v>92.278700000000001</v>
      </c>
      <c r="L83" s="1">
        <f t="shared" si="2"/>
        <v>0.95726819908475724</v>
      </c>
      <c r="M83" s="3">
        <f t="shared" si="3"/>
        <v>0.96727870357763757</v>
      </c>
      <c r="R83" t="s">
        <v>37</v>
      </c>
      <c r="S83">
        <v>83</v>
      </c>
      <c r="T83" t="s">
        <v>38</v>
      </c>
      <c r="U83">
        <v>0.95069499999999996</v>
      </c>
      <c r="V83" t="s">
        <v>39</v>
      </c>
      <c r="W83">
        <v>0.89893100000000004</v>
      </c>
      <c r="X83" t="s">
        <v>40</v>
      </c>
      <c r="Y83">
        <v>0.88611600000000001</v>
      </c>
      <c r="Z83" t="s">
        <v>41</v>
      </c>
      <c r="AA83">
        <v>0.93130500000000005</v>
      </c>
      <c r="AB83">
        <v>-11.630723</v>
      </c>
    </row>
    <row r="84" spans="1:28" x14ac:dyDescent="0.3">
      <c r="A84" s="1">
        <v>82</v>
      </c>
      <c r="B84" s="1">
        <v>0.95712900000000001</v>
      </c>
      <c r="C84" s="1">
        <v>1.0007200000000001</v>
      </c>
      <c r="D84">
        <v>0.93130500000000005</v>
      </c>
      <c r="E84" s="1">
        <v>32.781100000000002</v>
      </c>
      <c r="F84" s="1">
        <v>0.98377400000000004</v>
      </c>
      <c r="G84" s="1">
        <v>0.48218800000000001</v>
      </c>
      <c r="H84" s="1">
        <v>0.82970999999999995</v>
      </c>
      <c r="I84" s="1">
        <v>0.91249000000000002</v>
      </c>
      <c r="J84" s="1">
        <v>0.95618499999999995</v>
      </c>
      <c r="K84" s="1">
        <v>93.507900000000006</v>
      </c>
      <c r="L84" s="1">
        <f t="shared" si="2"/>
        <v>0.95843729488795026</v>
      </c>
      <c r="M84" s="3">
        <f t="shared" si="3"/>
        <v>0.98016335607531724</v>
      </c>
      <c r="R84" t="s">
        <v>37</v>
      </c>
      <c r="S84">
        <v>84</v>
      </c>
      <c r="T84" t="s">
        <v>38</v>
      </c>
      <c r="U84">
        <v>0.950824</v>
      </c>
      <c r="V84" t="s">
        <v>39</v>
      </c>
      <c r="W84">
        <v>0.90092499999999998</v>
      </c>
      <c r="X84" t="s">
        <v>40</v>
      </c>
      <c r="Y84">
        <v>0.888432</v>
      </c>
      <c r="Z84" t="s">
        <v>41</v>
      </c>
      <c r="AA84">
        <v>0.93210899999999997</v>
      </c>
      <c r="AB84">
        <v>-11.681879</v>
      </c>
    </row>
    <row r="85" spans="1:28" x14ac:dyDescent="0.3">
      <c r="A85" s="1">
        <v>83</v>
      </c>
      <c r="B85" s="1">
        <v>0.95635499999999996</v>
      </c>
      <c r="C85" s="1">
        <v>1.51902</v>
      </c>
      <c r="D85">
        <v>0.93210899999999997</v>
      </c>
      <c r="E85" s="1">
        <v>32.900500000000001</v>
      </c>
      <c r="F85" s="1">
        <v>0.98417299999999996</v>
      </c>
      <c r="G85" s="1">
        <v>0.48408299999999999</v>
      </c>
      <c r="H85" s="1">
        <v>0.83063399999999998</v>
      </c>
      <c r="I85" s="1">
        <v>0.912381</v>
      </c>
      <c r="J85" s="1">
        <v>0.95566200000000001</v>
      </c>
      <c r="K85" s="1">
        <v>93.254199999999997</v>
      </c>
      <c r="L85" s="1">
        <f t="shared" si="2"/>
        <v>0.95926471832612559</v>
      </c>
      <c r="M85" s="3">
        <f t="shared" si="3"/>
        <v>0.9775040359169529</v>
      </c>
      <c r="R85" t="s">
        <v>37</v>
      </c>
      <c r="S85">
        <v>85</v>
      </c>
      <c r="T85" t="s">
        <v>38</v>
      </c>
      <c r="U85">
        <v>0.95012799999999997</v>
      </c>
      <c r="V85" t="s">
        <v>39</v>
      </c>
      <c r="W85">
        <v>0.90184200000000003</v>
      </c>
      <c r="X85" t="s">
        <v>40</v>
      </c>
      <c r="Y85">
        <v>0.88889200000000002</v>
      </c>
      <c r="Z85" t="s">
        <v>41</v>
      </c>
      <c r="AA85">
        <v>0.93187399999999998</v>
      </c>
      <c r="AB85">
        <v>-11.666895999999999</v>
      </c>
    </row>
    <row r="86" spans="1:28" x14ac:dyDescent="0.3">
      <c r="A86" s="1">
        <v>84</v>
      </c>
      <c r="B86" s="1">
        <v>0.95840700000000001</v>
      </c>
      <c r="C86" s="1">
        <v>1.6849799999999999</v>
      </c>
      <c r="D86">
        <v>0.93187399999999998</v>
      </c>
      <c r="E86" s="1">
        <v>33.056800000000003</v>
      </c>
      <c r="F86" s="1">
        <v>0.98472300000000001</v>
      </c>
      <c r="G86" s="1">
        <v>0.49017500000000003</v>
      </c>
      <c r="H86" s="1">
        <v>0.83567000000000002</v>
      </c>
      <c r="I86" s="1">
        <v>0.91595800000000005</v>
      </c>
      <c r="J86" s="1">
        <v>0.95805799999999997</v>
      </c>
      <c r="K86" s="1">
        <v>93.251400000000004</v>
      </c>
      <c r="L86" s="1">
        <f t="shared" si="2"/>
        <v>0.95902287192317637</v>
      </c>
      <c r="M86" s="3">
        <f t="shared" si="3"/>
        <v>0.97747468591126352</v>
      </c>
      <c r="R86" t="s">
        <v>37</v>
      </c>
      <c r="S86">
        <v>86</v>
      </c>
      <c r="T86" t="s">
        <v>38</v>
      </c>
      <c r="U86">
        <v>0.95013700000000001</v>
      </c>
      <c r="V86" t="s">
        <v>39</v>
      </c>
      <c r="W86">
        <v>0.89983900000000006</v>
      </c>
      <c r="X86" t="s">
        <v>40</v>
      </c>
      <c r="Y86">
        <v>0.88731099999999996</v>
      </c>
      <c r="Z86" t="s">
        <v>41</v>
      </c>
      <c r="AA86">
        <v>0.93128299999999997</v>
      </c>
      <c r="AB86">
        <v>-11.629352000000001</v>
      </c>
    </row>
    <row r="87" spans="1:28" x14ac:dyDescent="0.3">
      <c r="A87" s="1">
        <v>85</v>
      </c>
      <c r="B87" s="1">
        <v>0.95849099999999998</v>
      </c>
      <c r="C87" s="1">
        <v>1.1519699999999999</v>
      </c>
      <c r="D87">
        <v>0.93128299999999997</v>
      </c>
      <c r="E87" s="1">
        <v>33.037599999999998</v>
      </c>
      <c r="F87" s="1">
        <v>0.98499400000000004</v>
      </c>
      <c r="G87" s="1">
        <v>0.49091800000000002</v>
      </c>
      <c r="H87" s="1">
        <v>0.83791599999999999</v>
      </c>
      <c r="I87" s="1">
        <v>0.917879</v>
      </c>
      <c r="J87" s="1">
        <v>0.95965900000000004</v>
      </c>
      <c r="K87" s="1">
        <v>93.456999999999994</v>
      </c>
      <c r="L87" s="1">
        <f t="shared" si="2"/>
        <v>0.95841465394809966</v>
      </c>
      <c r="M87" s="3">
        <f t="shared" si="3"/>
        <v>0.97962981490046197</v>
      </c>
      <c r="R87" t="s">
        <v>37</v>
      </c>
      <c r="S87">
        <v>87</v>
      </c>
      <c r="T87" t="s">
        <v>38</v>
      </c>
      <c r="U87">
        <v>0.95023800000000003</v>
      </c>
      <c r="V87" t="s">
        <v>39</v>
      </c>
      <c r="W87">
        <v>0.90055399999999997</v>
      </c>
      <c r="X87" t="s">
        <v>40</v>
      </c>
      <c r="Y87">
        <v>0.88834000000000002</v>
      </c>
      <c r="Z87" t="s">
        <v>41</v>
      </c>
      <c r="AA87">
        <v>0.93164100000000005</v>
      </c>
      <c r="AB87">
        <v>-11.652041000000001</v>
      </c>
    </row>
    <row r="88" spans="1:28" x14ac:dyDescent="0.3">
      <c r="A88" s="1">
        <v>86</v>
      </c>
      <c r="B88" s="1">
        <v>0.95962800000000004</v>
      </c>
      <c r="C88" s="1">
        <v>1.1519699999999999</v>
      </c>
      <c r="D88">
        <v>0.93164100000000005</v>
      </c>
      <c r="E88" s="1">
        <v>33.185400000000001</v>
      </c>
      <c r="F88" s="1">
        <v>0.98577800000000004</v>
      </c>
      <c r="G88" s="1">
        <v>0.49479200000000001</v>
      </c>
      <c r="H88" s="1">
        <v>0.844024</v>
      </c>
      <c r="I88" s="1">
        <v>0.922709</v>
      </c>
      <c r="J88" s="1">
        <v>0.96298700000000004</v>
      </c>
      <c r="K88" s="1">
        <v>92.894900000000007</v>
      </c>
      <c r="L88" s="1">
        <f t="shared" si="2"/>
        <v>0.95878308378748633</v>
      </c>
      <c r="M88" s="3">
        <f t="shared" si="3"/>
        <v>0.97373780125830001</v>
      </c>
      <c r="R88" t="s">
        <v>37</v>
      </c>
      <c r="S88">
        <v>88</v>
      </c>
      <c r="T88" t="s">
        <v>38</v>
      </c>
      <c r="U88">
        <v>0.95007600000000003</v>
      </c>
      <c r="V88" t="s">
        <v>39</v>
      </c>
      <c r="W88">
        <v>0.89987499999999998</v>
      </c>
      <c r="X88" t="s">
        <v>40</v>
      </c>
      <c r="Y88">
        <v>0.88777399999999995</v>
      </c>
      <c r="Z88" t="s">
        <v>41</v>
      </c>
      <c r="AA88">
        <v>0.93132599999999999</v>
      </c>
      <c r="AB88">
        <v>-11.632066999999999</v>
      </c>
    </row>
    <row r="89" spans="1:28" x14ac:dyDescent="0.3">
      <c r="A89" s="1">
        <v>87</v>
      </c>
      <c r="B89" s="1">
        <v>0.95984899999999995</v>
      </c>
      <c r="C89" s="1">
        <v>3.4344600000000001</v>
      </c>
      <c r="D89">
        <v>0.93132599999999999</v>
      </c>
      <c r="E89" s="1">
        <v>33.493400000000001</v>
      </c>
      <c r="F89" s="1">
        <v>0.98632699999999995</v>
      </c>
      <c r="G89" s="1">
        <v>0.49867099999999998</v>
      </c>
      <c r="H89" s="1">
        <v>0.84709400000000001</v>
      </c>
      <c r="I89" s="1">
        <v>0.92517499999999997</v>
      </c>
      <c r="J89" s="1">
        <v>0.96514599999999995</v>
      </c>
      <c r="K89" s="1">
        <v>92.1875</v>
      </c>
      <c r="L89" s="1">
        <f t="shared" si="2"/>
        <v>0.95845890669417122</v>
      </c>
      <c r="M89" s="3">
        <f t="shared" si="3"/>
        <v>0.96632273196375174</v>
      </c>
      <c r="R89" t="s">
        <v>37</v>
      </c>
      <c r="S89">
        <v>89</v>
      </c>
      <c r="T89" t="s">
        <v>38</v>
      </c>
      <c r="U89">
        <v>0.95046600000000003</v>
      </c>
      <c r="V89" t="s">
        <v>39</v>
      </c>
      <c r="W89">
        <v>0.90196900000000002</v>
      </c>
      <c r="X89" t="s">
        <v>40</v>
      </c>
      <c r="Y89">
        <v>0.89056199999999996</v>
      </c>
      <c r="Z89" t="s">
        <v>41</v>
      </c>
      <c r="AA89">
        <v>0.93239899999999998</v>
      </c>
      <c r="AB89">
        <v>-11.700461000000001</v>
      </c>
    </row>
    <row r="90" spans="1:28" x14ac:dyDescent="0.3">
      <c r="A90" s="1">
        <v>88</v>
      </c>
      <c r="B90" s="1">
        <v>0.95578099999999999</v>
      </c>
      <c r="C90" s="1">
        <v>3.1372800000000001</v>
      </c>
      <c r="D90">
        <v>0.93239899999999998</v>
      </c>
      <c r="E90" s="1">
        <v>33.077399999999997</v>
      </c>
      <c r="F90" s="1">
        <v>0.98359099999999999</v>
      </c>
      <c r="G90" s="1">
        <v>0.48867500000000003</v>
      </c>
      <c r="H90" s="1">
        <v>0.82642199999999999</v>
      </c>
      <c r="I90" s="1">
        <v>0.90479900000000002</v>
      </c>
      <c r="J90" s="1">
        <v>0.94610899999999998</v>
      </c>
      <c r="K90" s="1">
        <v>92.281400000000005</v>
      </c>
      <c r="L90" s="1">
        <f t="shared" si="2"/>
        <v>0.95956316707870126</v>
      </c>
      <c r="M90" s="3">
        <f t="shared" si="3"/>
        <v>0.96730700536883818</v>
      </c>
      <c r="R90" t="s">
        <v>37</v>
      </c>
      <c r="S90">
        <v>90</v>
      </c>
      <c r="T90" t="s">
        <v>38</v>
      </c>
      <c r="U90">
        <v>0.95099599999999995</v>
      </c>
      <c r="V90" t="s">
        <v>39</v>
      </c>
      <c r="W90">
        <v>0.90252900000000003</v>
      </c>
      <c r="X90" t="s">
        <v>40</v>
      </c>
      <c r="Y90">
        <v>0.89097700000000002</v>
      </c>
      <c r="Z90" t="s">
        <v>41</v>
      </c>
      <c r="AA90">
        <v>0.93291500000000005</v>
      </c>
      <c r="AB90">
        <v>-11.733757000000001</v>
      </c>
    </row>
    <row r="91" spans="1:28" x14ac:dyDescent="0.3">
      <c r="A91" s="1">
        <v>89</v>
      </c>
      <c r="B91" s="1">
        <v>0.95494000000000001</v>
      </c>
      <c r="C91" s="1">
        <v>1.0268999999999999</v>
      </c>
      <c r="D91">
        <v>0.93291500000000005</v>
      </c>
      <c r="E91" s="1">
        <v>32.558599999999998</v>
      </c>
      <c r="F91" s="1">
        <v>0.98433000000000004</v>
      </c>
      <c r="G91" s="1">
        <v>0.48044799999999999</v>
      </c>
      <c r="H91" s="1">
        <v>0.821187</v>
      </c>
      <c r="I91" s="1">
        <v>0.90066500000000005</v>
      </c>
      <c r="J91" s="1">
        <v>0.94160999999999995</v>
      </c>
      <c r="K91" s="1">
        <v>93.021600000000007</v>
      </c>
      <c r="L91" s="1">
        <f t="shared" si="2"/>
        <v>0.96009420003156021</v>
      </c>
      <c r="M91" s="3">
        <f t="shared" si="3"/>
        <v>0.97506588901574875</v>
      </c>
      <c r="R91" t="s">
        <v>37</v>
      </c>
      <c r="S91">
        <v>91</v>
      </c>
      <c r="T91" t="s">
        <v>38</v>
      </c>
      <c r="U91">
        <v>0.95087100000000002</v>
      </c>
      <c r="V91" t="s">
        <v>39</v>
      </c>
      <c r="W91">
        <v>0.903582</v>
      </c>
      <c r="X91" t="s">
        <v>40</v>
      </c>
      <c r="Y91">
        <v>0.89228499999999999</v>
      </c>
      <c r="Z91" t="s">
        <v>41</v>
      </c>
      <c r="AA91">
        <v>0.93322499999999997</v>
      </c>
      <c r="AB91">
        <v>-11.753876999999999</v>
      </c>
    </row>
    <row r="92" spans="1:28" x14ac:dyDescent="0.3">
      <c r="A92" s="1">
        <v>90</v>
      </c>
      <c r="B92" s="1">
        <v>0.95782699999999998</v>
      </c>
      <c r="C92" s="1">
        <v>0.86872099999999997</v>
      </c>
      <c r="D92">
        <v>0.93322499999999997</v>
      </c>
      <c r="E92" s="1">
        <v>32.886499999999998</v>
      </c>
      <c r="F92" s="1">
        <v>0.98594099999999996</v>
      </c>
      <c r="G92" s="1">
        <v>0.48725000000000002</v>
      </c>
      <c r="H92" s="1">
        <v>0.83404900000000004</v>
      </c>
      <c r="I92" s="1">
        <v>0.91304099999999999</v>
      </c>
      <c r="J92" s="1">
        <v>0.95413199999999998</v>
      </c>
      <c r="K92" s="1">
        <v>92.924000000000007</v>
      </c>
      <c r="L92" s="1">
        <f t="shared" si="2"/>
        <v>0.96041323145672719</v>
      </c>
      <c r="M92" s="3">
        <f t="shared" si="3"/>
        <v>0.97404283167457273</v>
      </c>
      <c r="R92" t="s">
        <v>37</v>
      </c>
      <c r="S92">
        <v>92</v>
      </c>
      <c r="T92" t="s">
        <v>38</v>
      </c>
      <c r="U92">
        <v>0.95101000000000002</v>
      </c>
      <c r="V92" t="s">
        <v>39</v>
      </c>
      <c r="W92">
        <v>0.902057</v>
      </c>
      <c r="X92" t="s">
        <v>40</v>
      </c>
      <c r="Y92">
        <v>0.89066599999999996</v>
      </c>
      <c r="Z92" t="s">
        <v>41</v>
      </c>
      <c r="AA92">
        <v>0.93279400000000001</v>
      </c>
      <c r="AB92">
        <v>-11.725927</v>
      </c>
    </row>
    <row r="93" spans="1:28" x14ac:dyDescent="0.3">
      <c r="A93" s="1">
        <v>91</v>
      </c>
      <c r="B93" s="1">
        <v>0.95946100000000001</v>
      </c>
      <c r="C93" s="1">
        <v>0.86872099999999997</v>
      </c>
      <c r="D93">
        <v>0.93279400000000001</v>
      </c>
      <c r="E93" s="1">
        <v>33.114600000000003</v>
      </c>
      <c r="F93" s="1">
        <v>0.98641500000000004</v>
      </c>
      <c r="G93" s="1">
        <v>0.494176</v>
      </c>
      <c r="H93" s="1">
        <v>0.84051399999999998</v>
      </c>
      <c r="I93" s="1">
        <v>0.91841399999999995</v>
      </c>
      <c r="J93" s="1">
        <v>0.95863299999999996</v>
      </c>
      <c r="K93" s="1">
        <v>93.288600000000002</v>
      </c>
      <c r="L93" s="1">
        <f t="shared" si="2"/>
        <v>0.95996967486238205</v>
      </c>
      <c r="M93" s="3">
        <f t="shared" si="3"/>
        <v>0.97786462170113797</v>
      </c>
      <c r="R93" t="s">
        <v>37</v>
      </c>
      <c r="S93">
        <v>93</v>
      </c>
      <c r="T93" t="s">
        <v>38</v>
      </c>
      <c r="U93">
        <v>0.951677</v>
      </c>
      <c r="V93" t="s">
        <v>39</v>
      </c>
      <c r="W93">
        <v>0.900675</v>
      </c>
      <c r="X93" t="s">
        <v>40</v>
      </c>
      <c r="Y93">
        <v>0.88970300000000002</v>
      </c>
      <c r="Z93" t="s">
        <v>41</v>
      </c>
      <c r="AA93">
        <v>0.93284800000000001</v>
      </c>
      <c r="AB93">
        <v>-11.7294</v>
      </c>
    </row>
    <row r="94" spans="1:28" x14ac:dyDescent="0.3">
      <c r="A94" s="1">
        <v>92</v>
      </c>
      <c r="B94" s="1">
        <v>0.96188899999999999</v>
      </c>
      <c r="C94" s="1">
        <v>0.894957</v>
      </c>
      <c r="D94">
        <v>0.93284800000000001</v>
      </c>
      <c r="E94" s="1">
        <v>33.344099999999997</v>
      </c>
      <c r="F94" s="1">
        <v>0.98716300000000001</v>
      </c>
      <c r="G94" s="1">
        <v>0.501637</v>
      </c>
      <c r="H94" s="1">
        <v>0.85104000000000002</v>
      </c>
      <c r="I94" s="1">
        <v>0.927064</v>
      </c>
      <c r="J94" s="1">
        <v>0.96501000000000003</v>
      </c>
      <c r="K94" s="1">
        <v>93.45</v>
      </c>
      <c r="L94" s="1">
        <f t="shared" si="2"/>
        <v>0.96002524807837886</v>
      </c>
      <c r="M94" s="3">
        <f t="shared" si="3"/>
        <v>0.97955643988623842</v>
      </c>
      <c r="R94" t="s">
        <v>37</v>
      </c>
      <c r="S94">
        <v>94</v>
      </c>
      <c r="T94" t="s">
        <v>38</v>
      </c>
      <c r="U94">
        <v>0.95219100000000001</v>
      </c>
      <c r="V94" t="s">
        <v>39</v>
      </c>
      <c r="W94">
        <v>0.90293400000000001</v>
      </c>
      <c r="X94" t="s">
        <v>40</v>
      </c>
      <c r="Y94">
        <v>0.89178400000000002</v>
      </c>
      <c r="Z94" t="s">
        <v>41</v>
      </c>
      <c r="AA94">
        <v>0.93391400000000002</v>
      </c>
      <c r="AB94">
        <v>-11.79889</v>
      </c>
    </row>
    <row r="95" spans="1:28" x14ac:dyDescent="0.3">
      <c r="A95" s="1">
        <v>93</v>
      </c>
      <c r="B95" s="1">
        <v>0.96220099999999997</v>
      </c>
      <c r="C95" s="1">
        <v>0.69459899999999997</v>
      </c>
      <c r="D95">
        <v>0.93391400000000002</v>
      </c>
      <c r="E95" s="1">
        <v>33.475999999999999</v>
      </c>
      <c r="F95" s="1">
        <v>0.98766100000000001</v>
      </c>
      <c r="G95" s="1">
        <v>0.50692899999999996</v>
      </c>
      <c r="H95" s="1">
        <v>0.85482800000000003</v>
      </c>
      <c r="I95" s="1">
        <v>0.92910099999999995</v>
      </c>
      <c r="J95" s="1">
        <v>0.96624200000000005</v>
      </c>
      <c r="K95" s="1">
        <v>93.6511</v>
      </c>
      <c r="L95" s="1">
        <f t="shared" si="2"/>
        <v>0.96112230452750191</v>
      </c>
      <c r="M95" s="3">
        <f t="shared" si="3"/>
        <v>0.98166439922343607</v>
      </c>
      <c r="R95" t="s">
        <v>37</v>
      </c>
      <c r="S95">
        <v>95</v>
      </c>
      <c r="T95" t="s">
        <v>38</v>
      </c>
      <c r="U95">
        <v>0.95242199999999999</v>
      </c>
      <c r="V95" t="s">
        <v>39</v>
      </c>
      <c r="W95">
        <v>0.90345699999999995</v>
      </c>
      <c r="X95" t="s">
        <v>40</v>
      </c>
      <c r="Y95">
        <v>0.89319700000000002</v>
      </c>
      <c r="Z95" t="s">
        <v>41</v>
      </c>
      <c r="AA95">
        <v>0.93439000000000005</v>
      </c>
      <c r="AB95">
        <v>-11.830302</v>
      </c>
    </row>
    <row r="96" spans="1:28" x14ac:dyDescent="0.3">
      <c r="A96" s="1">
        <v>94</v>
      </c>
      <c r="B96" s="1">
        <v>0.96429900000000002</v>
      </c>
      <c r="C96" s="1">
        <v>0.69459899999999997</v>
      </c>
      <c r="D96">
        <v>0.93439000000000005</v>
      </c>
      <c r="E96" s="1">
        <v>33.640599999999999</v>
      </c>
      <c r="F96" s="1">
        <v>0.98789700000000003</v>
      </c>
      <c r="G96" s="1">
        <v>0.511992</v>
      </c>
      <c r="H96" s="1">
        <v>0.85977300000000001</v>
      </c>
      <c r="I96" s="1">
        <v>0.93273200000000001</v>
      </c>
      <c r="J96" s="1">
        <v>0.96891000000000005</v>
      </c>
      <c r="K96" s="1">
        <v>93.513800000000003</v>
      </c>
      <c r="L96" s="1">
        <f t="shared" si="2"/>
        <v>0.96161217213517791</v>
      </c>
      <c r="M96" s="3">
        <f t="shared" si="3"/>
        <v>0.98022520073016284</v>
      </c>
      <c r="R96" t="s">
        <v>37</v>
      </c>
      <c r="S96">
        <v>96</v>
      </c>
      <c r="T96" t="s">
        <v>38</v>
      </c>
      <c r="U96">
        <v>0.95275900000000002</v>
      </c>
      <c r="V96" t="s">
        <v>39</v>
      </c>
      <c r="W96">
        <v>0.90320800000000001</v>
      </c>
      <c r="X96" t="s">
        <v>40</v>
      </c>
      <c r="Y96">
        <v>0.89304300000000003</v>
      </c>
      <c r="Z96" t="s">
        <v>41</v>
      </c>
      <c r="AA96">
        <v>0.93454800000000005</v>
      </c>
      <c r="AB96">
        <v>-11.840778999999999</v>
      </c>
    </row>
    <row r="97" spans="1:28" x14ac:dyDescent="0.3">
      <c r="A97" s="1">
        <v>95</v>
      </c>
      <c r="B97" s="1">
        <v>0.96524200000000004</v>
      </c>
      <c r="C97" s="1">
        <v>0.94654700000000003</v>
      </c>
      <c r="D97">
        <v>0.93454800000000005</v>
      </c>
      <c r="E97" s="1">
        <v>33.747300000000003</v>
      </c>
      <c r="F97" s="1">
        <v>0.98835399999999995</v>
      </c>
      <c r="G97" s="1">
        <v>0.51455899999999999</v>
      </c>
      <c r="H97" s="1">
        <v>0.86343999999999999</v>
      </c>
      <c r="I97" s="1">
        <v>0.93547999999999998</v>
      </c>
      <c r="J97" s="1">
        <v>0.97046200000000005</v>
      </c>
      <c r="K97" s="1">
        <v>93.034800000000004</v>
      </c>
      <c r="L97" s="1">
        <f t="shared" ref="L97:L160" si="4">D97/$N$6</f>
        <v>0.96177477524865018</v>
      </c>
      <c r="M97" s="3">
        <f t="shared" ref="M97:M160" si="5">K97/$O$6</f>
        <v>0.97520425332828475</v>
      </c>
      <c r="R97" t="s">
        <v>37</v>
      </c>
      <c r="S97">
        <v>97</v>
      </c>
      <c r="T97" t="s">
        <v>38</v>
      </c>
      <c r="U97">
        <v>0.95285699999999995</v>
      </c>
      <c r="V97" t="s">
        <v>39</v>
      </c>
      <c r="W97">
        <v>0.90473300000000001</v>
      </c>
      <c r="X97" t="s">
        <v>40</v>
      </c>
      <c r="Y97">
        <v>0.89444800000000002</v>
      </c>
      <c r="Z97" t="s">
        <v>41</v>
      </c>
      <c r="AA97">
        <v>0.93510199999999999</v>
      </c>
      <c r="AB97">
        <v>-11.877658</v>
      </c>
    </row>
    <row r="98" spans="1:28" x14ac:dyDescent="0.3">
      <c r="A98" s="1">
        <v>96</v>
      </c>
      <c r="B98" s="1">
        <v>0.96615700000000004</v>
      </c>
      <c r="C98" s="1">
        <v>0.94480900000000001</v>
      </c>
      <c r="D98">
        <v>0.93510199999999999</v>
      </c>
      <c r="E98" s="1">
        <v>33.837899999999998</v>
      </c>
      <c r="F98" s="1">
        <v>0.98828899999999997</v>
      </c>
      <c r="G98" s="1">
        <v>0.519459</v>
      </c>
      <c r="H98" s="1">
        <v>0.86466200000000004</v>
      </c>
      <c r="I98" s="1">
        <v>0.93551799999999996</v>
      </c>
      <c r="J98" s="1">
        <v>0.97033199999999997</v>
      </c>
      <c r="K98" s="1">
        <v>93.046899999999994</v>
      </c>
      <c r="L98" s="1">
        <f t="shared" si="4"/>
        <v>0.96234491527943267</v>
      </c>
      <c r="M98" s="3">
        <f t="shared" si="5"/>
        <v>0.9753310872814428</v>
      </c>
      <c r="R98" t="s">
        <v>37</v>
      </c>
      <c r="S98">
        <v>98</v>
      </c>
      <c r="T98" t="s">
        <v>38</v>
      </c>
      <c r="U98">
        <v>0.95320700000000003</v>
      </c>
      <c r="V98" t="s">
        <v>39</v>
      </c>
      <c r="W98">
        <v>0.90478700000000001</v>
      </c>
      <c r="X98" t="s">
        <v>40</v>
      </c>
      <c r="Y98">
        <v>0.89465700000000004</v>
      </c>
      <c r="Z98" t="s">
        <v>41</v>
      </c>
      <c r="AA98">
        <v>0.93537800000000004</v>
      </c>
      <c r="AB98">
        <v>-11.896217</v>
      </c>
    </row>
    <row r="99" spans="1:28" x14ac:dyDescent="0.3">
      <c r="A99" s="1">
        <v>97</v>
      </c>
      <c r="B99" s="1">
        <v>0.96742700000000004</v>
      </c>
      <c r="C99" s="1">
        <v>0.94480900000000001</v>
      </c>
      <c r="D99">
        <v>0.93537800000000004</v>
      </c>
      <c r="E99" s="1">
        <v>33.913800000000002</v>
      </c>
      <c r="F99" s="1">
        <v>0.98860599999999998</v>
      </c>
      <c r="G99" s="1">
        <v>0.52229599999999998</v>
      </c>
      <c r="H99" s="1">
        <v>0.86896099999999998</v>
      </c>
      <c r="I99" s="1">
        <v>0.93953200000000003</v>
      </c>
      <c r="J99" s="1">
        <v>0.97343199999999996</v>
      </c>
      <c r="K99" s="1">
        <v>93.064300000000003</v>
      </c>
      <c r="L99" s="1">
        <f t="shared" si="4"/>
        <v>0.96262895616119448</v>
      </c>
      <c r="M99" s="3">
        <f t="shared" si="5"/>
        <v>0.9755134766025132</v>
      </c>
      <c r="R99" t="s">
        <v>37</v>
      </c>
      <c r="S99">
        <v>99</v>
      </c>
      <c r="T99" t="s">
        <v>38</v>
      </c>
      <c r="U99">
        <v>0.95353600000000005</v>
      </c>
      <c r="V99" t="s">
        <v>39</v>
      </c>
      <c r="W99">
        <v>0.90417499999999995</v>
      </c>
      <c r="X99" t="s">
        <v>40</v>
      </c>
      <c r="Y99">
        <v>0.89438899999999999</v>
      </c>
      <c r="Z99" t="s">
        <v>41</v>
      </c>
      <c r="AA99">
        <v>0.93545100000000003</v>
      </c>
      <c r="AB99">
        <v>-11.901109999999999</v>
      </c>
    </row>
    <row r="100" spans="1:28" x14ac:dyDescent="0.3">
      <c r="A100" s="1">
        <v>98</v>
      </c>
      <c r="B100" s="1">
        <v>0.96735700000000002</v>
      </c>
      <c r="C100" s="1">
        <v>1.0301899999999999</v>
      </c>
      <c r="D100">
        <v>0.93545100000000003</v>
      </c>
      <c r="E100" s="1">
        <v>34.118600000000001</v>
      </c>
      <c r="F100" s="1">
        <v>0.988923</v>
      </c>
      <c r="G100" s="1">
        <v>0.52713600000000005</v>
      </c>
      <c r="H100" s="1">
        <v>0.87243899999999996</v>
      </c>
      <c r="I100" s="1">
        <v>0.94175399999999998</v>
      </c>
      <c r="J100" s="1">
        <v>0.97506099999999996</v>
      </c>
      <c r="K100" s="1">
        <v>92.253600000000006</v>
      </c>
      <c r="L100" s="1">
        <f t="shared" si="4"/>
        <v>0.96270408291615317</v>
      </c>
      <c r="M100" s="3">
        <f t="shared" si="5"/>
        <v>0.96701560174092116</v>
      </c>
      <c r="R100" t="s">
        <v>37</v>
      </c>
      <c r="S100">
        <v>100</v>
      </c>
      <c r="T100" t="s">
        <v>38</v>
      </c>
      <c r="U100">
        <v>0.95366899999999999</v>
      </c>
      <c r="V100" t="s">
        <v>39</v>
      </c>
      <c r="W100">
        <v>0.90558000000000005</v>
      </c>
      <c r="X100" t="s">
        <v>40</v>
      </c>
      <c r="Y100">
        <v>0.89566900000000005</v>
      </c>
      <c r="Z100" t="s">
        <v>41</v>
      </c>
      <c r="AA100">
        <v>0.93598700000000001</v>
      </c>
      <c r="AB100">
        <v>-11.937348</v>
      </c>
    </row>
    <row r="101" spans="1:28" x14ac:dyDescent="0.3">
      <c r="A101" s="1">
        <v>99</v>
      </c>
      <c r="B101" s="1">
        <v>0.96696700000000002</v>
      </c>
      <c r="C101" s="1">
        <v>1.72512</v>
      </c>
      <c r="D101">
        <v>0.93598700000000001</v>
      </c>
      <c r="E101" s="1">
        <v>34.137500000000003</v>
      </c>
      <c r="F101" s="1">
        <v>0.989062</v>
      </c>
      <c r="G101" s="1">
        <v>0.52709799999999996</v>
      </c>
      <c r="H101" s="1">
        <v>0.87338199999999999</v>
      </c>
      <c r="I101" s="1">
        <v>0.94219699999999995</v>
      </c>
      <c r="J101" s="1">
        <v>0.974746</v>
      </c>
      <c r="K101" s="1">
        <v>92.557299999999998</v>
      </c>
      <c r="L101" s="1">
        <f t="shared" si="4"/>
        <v>0.96325569854160331</v>
      </c>
      <c r="M101" s="3">
        <f t="shared" si="5"/>
        <v>0.97019902914374023</v>
      </c>
      <c r="R101" t="s">
        <v>37</v>
      </c>
      <c r="S101">
        <v>101</v>
      </c>
      <c r="T101" t="s">
        <v>38</v>
      </c>
      <c r="U101">
        <v>0.95309100000000002</v>
      </c>
      <c r="V101" t="s">
        <v>39</v>
      </c>
      <c r="W101">
        <v>0.90596200000000005</v>
      </c>
      <c r="X101" t="s">
        <v>40</v>
      </c>
      <c r="Y101">
        <v>0.89624000000000004</v>
      </c>
      <c r="Z101" t="s">
        <v>41</v>
      </c>
      <c r="AA101">
        <v>0.93576099999999995</v>
      </c>
      <c r="AB101">
        <v>-11.921994</v>
      </c>
    </row>
    <row r="102" spans="1:28" x14ac:dyDescent="0.3">
      <c r="A102" s="1">
        <v>100</v>
      </c>
      <c r="B102" s="1">
        <v>0.96749399999999997</v>
      </c>
      <c r="C102" s="1">
        <v>1.30287</v>
      </c>
      <c r="D102">
        <v>0.93576099999999995</v>
      </c>
      <c r="E102" s="1">
        <v>34.151699999999998</v>
      </c>
      <c r="F102" s="1">
        <v>0.98915399999999998</v>
      </c>
      <c r="G102" s="1">
        <v>0.52890199999999998</v>
      </c>
      <c r="H102" s="1">
        <v>0.873305</v>
      </c>
      <c r="I102" s="1">
        <v>0.94162699999999999</v>
      </c>
      <c r="J102" s="1">
        <v>0.97394000000000003</v>
      </c>
      <c r="K102" s="1">
        <v>91.966200000000001</v>
      </c>
      <c r="L102" s="1">
        <f t="shared" si="4"/>
        <v>0.96302311434132015</v>
      </c>
      <c r="M102" s="3">
        <f t="shared" si="5"/>
        <v>0.96400303329979431</v>
      </c>
      <c r="R102" t="s">
        <v>37</v>
      </c>
      <c r="S102">
        <v>102</v>
      </c>
      <c r="T102" t="s">
        <v>38</v>
      </c>
      <c r="U102">
        <v>0.95369000000000004</v>
      </c>
      <c r="V102" t="s">
        <v>39</v>
      </c>
      <c r="W102">
        <v>0.90521399999999996</v>
      </c>
      <c r="X102" t="s">
        <v>40</v>
      </c>
      <c r="Y102">
        <v>0.89571699999999999</v>
      </c>
      <c r="Z102" t="s">
        <v>41</v>
      </c>
      <c r="AA102">
        <v>0.93594900000000003</v>
      </c>
      <c r="AB102">
        <v>-11.934711999999999</v>
      </c>
    </row>
    <row r="103" spans="1:28" x14ac:dyDescent="0.3">
      <c r="A103" s="1">
        <v>101</v>
      </c>
      <c r="B103" s="1">
        <v>0.96704900000000005</v>
      </c>
      <c r="C103" s="1">
        <v>1.30287</v>
      </c>
      <c r="D103">
        <v>0.93594900000000003</v>
      </c>
      <c r="E103" s="1">
        <v>33.991500000000002</v>
      </c>
      <c r="F103" s="1">
        <v>0.98928400000000005</v>
      </c>
      <c r="G103" s="1">
        <v>0.52590099999999995</v>
      </c>
      <c r="H103" s="1">
        <v>0.87277400000000005</v>
      </c>
      <c r="I103" s="1">
        <v>0.94144700000000003</v>
      </c>
      <c r="J103" s="1">
        <v>0.97397599999999995</v>
      </c>
      <c r="K103" s="1">
        <v>92.049700000000001</v>
      </c>
      <c r="L103" s="1">
        <f t="shared" si="4"/>
        <v>0.96321659146367966</v>
      </c>
      <c r="M103" s="3">
        <f t="shared" si="5"/>
        <v>0.96487829239803402</v>
      </c>
      <c r="R103" t="s">
        <v>37</v>
      </c>
      <c r="S103">
        <v>103</v>
      </c>
      <c r="T103" t="s">
        <v>38</v>
      </c>
      <c r="U103">
        <v>0.95362400000000003</v>
      </c>
      <c r="V103" t="s">
        <v>39</v>
      </c>
      <c r="W103">
        <v>0.90790099999999996</v>
      </c>
      <c r="X103" t="s">
        <v>40</v>
      </c>
      <c r="Y103">
        <v>0.89831700000000003</v>
      </c>
      <c r="Z103" t="s">
        <v>41</v>
      </c>
      <c r="AA103">
        <v>0.93678600000000001</v>
      </c>
      <c r="AB103">
        <v>-11.991854</v>
      </c>
    </row>
    <row r="104" spans="1:28" x14ac:dyDescent="0.3">
      <c r="A104" s="1">
        <v>102</v>
      </c>
      <c r="B104" s="1">
        <v>0.96767999999999998</v>
      </c>
      <c r="C104" s="1">
        <v>1.52782</v>
      </c>
      <c r="D104">
        <v>0.93678600000000001</v>
      </c>
      <c r="E104" s="1">
        <v>34.294899999999998</v>
      </c>
      <c r="F104" s="1">
        <v>0.98958999999999997</v>
      </c>
      <c r="G104" s="1">
        <v>0.53174399999999999</v>
      </c>
      <c r="H104" s="1">
        <v>0.877525</v>
      </c>
      <c r="I104" s="1">
        <v>0.94484599999999996</v>
      </c>
      <c r="J104" s="1">
        <v>0.97680500000000003</v>
      </c>
      <c r="K104" s="1">
        <v>91.373000000000005</v>
      </c>
      <c r="L104" s="1">
        <f t="shared" si="4"/>
        <v>0.96407797631163084</v>
      </c>
      <c r="M104" s="3">
        <f t="shared" si="5"/>
        <v>0.95778502495158124</v>
      </c>
      <c r="R104" t="s">
        <v>37</v>
      </c>
      <c r="S104">
        <v>104</v>
      </c>
      <c r="T104" t="s">
        <v>38</v>
      </c>
      <c r="U104">
        <v>0.95496300000000001</v>
      </c>
      <c r="V104" t="s">
        <v>39</v>
      </c>
      <c r="W104">
        <v>0.90811399999999998</v>
      </c>
      <c r="X104" t="s">
        <v>40</v>
      </c>
      <c r="Y104">
        <v>0.89819599999999999</v>
      </c>
      <c r="Z104" t="s">
        <v>41</v>
      </c>
      <c r="AA104">
        <v>0.93769400000000003</v>
      </c>
      <c r="AB104">
        <v>-12.054679</v>
      </c>
    </row>
    <row r="105" spans="1:28" x14ac:dyDescent="0.3">
      <c r="A105" s="1">
        <v>103</v>
      </c>
      <c r="B105" s="1">
        <v>0.96525700000000003</v>
      </c>
      <c r="C105" s="1">
        <v>4.3955399999999996</v>
      </c>
      <c r="D105">
        <v>0.93769400000000003</v>
      </c>
      <c r="E105" s="1">
        <v>34.223500000000001</v>
      </c>
      <c r="F105" s="1">
        <v>0.98872099999999996</v>
      </c>
      <c r="G105" s="1">
        <v>0.52637800000000001</v>
      </c>
      <c r="H105" s="1">
        <v>0.86845000000000006</v>
      </c>
      <c r="I105" s="1">
        <v>0.93750800000000001</v>
      </c>
      <c r="J105" s="1">
        <v>0.97136800000000001</v>
      </c>
      <c r="K105" s="1">
        <v>92.615099999999998</v>
      </c>
      <c r="L105" s="1">
        <f t="shared" si="4"/>
        <v>0.96501242964728173</v>
      </c>
      <c r="M105" s="3">
        <f t="shared" si="5"/>
        <v>0.97080489711833018</v>
      </c>
      <c r="R105" t="s">
        <v>37</v>
      </c>
      <c r="S105">
        <v>105</v>
      </c>
      <c r="T105" t="s">
        <v>38</v>
      </c>
      <c r="U105">
        <v>0.95568600000000004</v>
      </c>
      <c r="V105" t="s">
        <v>39</v>
      </c>
      <c r="W105">
        <v>0.91047599999999995</v>
      </c>
      <c r="X105" t="s">
        <v>40</v>
      </c>
      <c r="Y105">
        <v>0.90108900000000003</v>
      </c>
      <c r="Z105" t="s">
        <v>41</v>
      </c>
      <c r="AA105">
        <v>0.939052</v>
      </c>
      <c r="AB105">
        <v>-12.150397999999999</v>
      </c>
    </row>
    <row r="106" spans="1:28" x14ac:dyDescent="0.3">
      <c r="A106" s="1">
        <v>104</v>
      </c>
      <c r="B106" s="1">
        <v>0.96250100000000005</v>
      </c>
      <c r="C106" s="1">
        <v>2.31562</v>
      </c>
      <c r="D106">
        <v>0.939052</v>
      </c>
      <c r="E106" s="1">
        <v>33.572400000000002</v>
      </c>
      <c r="F106" s="1">
        <v>0.98752700000000004</v>
      </c>
      <c r="G106" s="1">
        <v>0.515158</v>
      </c>
      <c r="H106" s="1">
        <v>0.85406199999999999</v>
      </c>
      <c r="I106" s="1">
        <v>0.92418500000000003</v>
      </c>
      <c r="J106" s="1">
        <v>0.958673</v>
      </c>
      <c r="K106" s="1">
        <v>92.648300000000006</v>
      </c>
      <c r="L106" s="1">
        <f t="shared" si="4"/>
        <v>0.96640999311623954</v>
      </c>
      <c r="M106" s="3">
        <f t="shared" si="5"/>
        <v>0.97115290432864831</v>
      </c>
      <c r="R106" t="s">
        <v>37</v>
      </c>
      <c r="S106">
        <v>106</v>
      </c>
      <c r="T106" t="s">
        <v>38</v>
      </c>
      <c r="U106">
        <v>0.95646699999999996</v>
      </c>
      <c r="V106" t="s">
        <v>39</v>
      </c>
      <c r="W106">
        <v>0.91236600000000001</v>
      </c>
      <c r="X106" t="s">
        <v>40</v>
      </c>
      <c r="Y106">
        <v>0.90295700000000001</v>
      </c>
      <c r="Z106" t="s">
        <v>41</v>
      </c>
      <c r="AA106">
        <v>0.94019799999999998</v>
      </c>
      <c r="AB106">
        <v>-12.232875999999999</v>
      </c>
    </row>
    <row r="107" spans="1:28" x14ac:dyDescent="0.3">
      <c r="A107" s="1">
        <v>105</v>
      </c>
      <c r="B107" s="1">
        <v>0.96254099999999998</v>
      </c>
      <c r="C107" s="1">
        <v>0.76158800000000004</v>
      </c>
      <c r="D107">
        <v>0.94019799999999998</v>
      </c>
      <c r="E107" s="1">
        <v>33.309199999999997</v>
      </c>
      <c r="F107" s="1">
        <v>0.98851699999999998</v>
      </c>
      <c r="G107" s="1">
        <v>0.508961</v>
      </c>
      <c r="H107" s="1">
        <v>0.851684</v>
      </c>
      <c r="I107" s="1">
        <v>0.92344499999999996</v>
      </c>
      <c r="J107" s="1">
        <v>0.95973699999999995</v>
      </c>
      <c r="K107" s="1">
        <v>92.846599999999995</v>
      </c>
      <c r="L107" s="1">
        <f t="shared" si="4"/>
        <v>0.96758938025572827</v>
      </c>
      <c r="M107" s="3">
        <f t="shared" si="5"/>
        <v>0.97323151366015637</v>
      </c>
      <c r="R107" t="s">
        <v>37</v>
      </c>
      <c r="S107">
        <v>107</v>
      </c>
      <c r="T107" t="s">
        <v>38</v>
      </c>
      <c r="U107">
        <v>0.95715700000000004</v>
      </c>
      <c r="V107" t="s">
        <v>39</v>
      </c>
      <c r="W107">
        <v>0.91597200000000001</v>
      </c>
      <c r="X107" t="s">
        <v>40</v>
      </c>
      <c r="Y107">
        <v>0.90651899999999996</v>
      </c>
      <c r="Z107" t="s">
        <v>41</v>
      </c>
      <c r="AA107">
        <v>0.94185300000000005</v>
      </c>
      <c r="AB107">
        <v>-12.354723</v>
      </c>
    </row>
    <row r="108" spans="1:28" x14ac:dyDescent="0.3">
      <c r="A108" s="1">
        <v>106</v>
      </c>
      <c r="B108" s="1">
        <v>0.96438699999999999</v>
      </c>
      <c r="C108" s="1">
        <v>0.76158800000000004</v>
      </c>
      <c r="D108">
        <v>0.94185300000000005</v>
      </c>
      <c r="E108" s="1">
        <v>33.6965</v>
      </c>
      <c r="F108" s="1">
        <v>0.98946199999999995</v>
      </c>
      <c r="G108" s="1">
        <v>0.51759299999999997</v>
      </c>
      <c r="H108" s="1">
        <v>0.86359799999999998</v>
      </c>
      <c r="I108" s="1">
        <v>0.93369999999999997</v>
      </c>
      <c r="J108" s="1">
        <v>0.96808899999999998</v>
      </c>
      <c r="K108" s="1">
        <v>93.1541</v>
      </c>
      <c r="L108" s="1">
        <f t="shared" si="4"/>
        <v>0.96929259641266896</v>
      </c>
      <c r="M108" s="3">
        <f t="shared" si="5"/>
        <v>0.97645477321355423</v>
      </c>
      <c r="R108" t="s">
        <v>37</v>
      </c>
      <c r="S108">
        <v>108</v>
      </c>
      <c r="T108" t="s">
        <v>38</v>
      </c>
      <c r="U108">
        <v>0.95756200000000002</v>
      </c>
      <c r="V108" t="s">
        <v>39</v>
      </c>
      <c r="W108">
        <v>0.916246</v>
      </c>
      <c r="X108" t="s">
        <v>40</v>
      </c>
      <c r="Y108">
        <v>0.90704499999999999</v>
      </c>
      <c r="Z108" t="s">
        <v>41</v>
      </c>
      <c r="AA108">
        <v>0.94225700000000001</v>
      </c>
      <c r="AB108">
        <v>-12.384997</v>
      </c>
    </row>
    <row r="109" spans="1:28" x14ac:dyDescent="0.3">
      <c r="A109" s="1">
        <v>107</v>
      </c>
      <c r="B109" s="1">
        <v>0.96662499999999996</v>
      </c>
      <c r="C109" s="1">
        <v>0.90967699999999996</v>
      </c>
      <c r="D109">
        <v>0.94225700000000001</v>
      </c>
      <c r="E109" s="1">
        <v>33.908099999999997</v>
      </c>
      <c r="F109" s="1">
        <v>0.98970000000000002</v>
      </c>
      <c r="G109" s="1">
        <v>0.52389300000000005</v>
      </c>
      <c r="H109" s="1">
        <v>0.87146699999999999</v>
      </c>
      <c r="I109" s="1">
        <v>0.94036399999999998</v>
      </c>
      <c r="J109" s="1">
        <v>0.97332799999999997</v>
      </c>
      <c r="K109" s="1">
        <v>93.036799999999999</v>
      </c>
      <c r="L109" s="1">
        <f t="shared" si="4"/>
        <v>0.9697083663990157</v>
      </c>
      <c r="M109" s="3">
        <f t="shared" si="5"/>
        <v>0.97522521761806291</v>
      </c>
      <c r="R109" t="s">
        <v>37</v>
      </c>
      <c r="S109">
        <v>109</v>
      </c>
      <c r="T109" t="s">
        <v>38</v>
      </c>
      <c r="U109">
        <v>0.95822600000000002</v>
      </c>
      <c r="V109" t="s">
        <v>39</v>
      </c>
      <c r="W109">
        <v>0.91915800000000003</v>
      </c>
      <c r="X109" t="s">
        <v>40</v>
      </c>
      <c r="Y109">
        <v>0.91043499999999999</v>
      </c>
      <c r="Z109" t="s">
        <v>41</v>
      </c>
      <c r="AA109">
        <v>0.94374899999999995</v>
      </c>
      <c r="AB109">
        <v>-12.49872</v>
      </c>
    </row>
    <row r="110" spans="1:28" x14ac:dyDescent="0.3">
      <c r="A110" s="1">
        <v>108</v>
      </c>
      <c r="B110" s="1">
        <v>0.96732899999999999</v>
      </c>
      <c r="C110" s="1">
        <v>0.79086299999999998</v>
      </c>
      <c r="D110">
        <v>0.94374899999999995</v>
      </c>
      <c r="E110" s="1">
        <v>34.052500000000002</v>
      </c>
      <c r="F110" s="1">
        <v>0.99011499999999997</v>
      </c>
      <c r="G110" s="1">
        <v>0.52871900000000005</v>
      </c>
      <c r="H110" s="1">
        <v>0.87552300000000005</v>
      </c>
      <c r="I110" s="1">
        <v>0.94261499999999998</v>
      </c>
      <c r="J110" s="1">
        <v>0.97460199999999997</v>
      </c>
      <c r="K110" s="1">
        <v>93.409000000000006</v>
      </c>
      <c r="L110" s="1">
        <f t="shared" si="4"/>
        <v>0.9712438337743361</v>
      </c>
      <c r="M110" s="3">
        <f t="shared" si="5"/>
        <v>0.9791266719457854</v>
      </c>
      <c r="R110" t="s">
        <v>37</v>
      </c>
      <c r="S110">
        <v>110</v>
      </c>
      <c r="T110" t="s">
        <v>38</v>
      </c>
      <c r="U110">
        <v>0.95854499999999998</v>
      </c>
      <c r="V110" t="s">
        <v>39</v>
      </c>
      <c r="W110">
        <v>0.91941099999999998</v>
      </c>
      <c r="X110" t="s">
        <v>40</v>
      </c>
      <c r="Y110">
        <v>0.91094699999999995</v>
      </c>
      <c r="Z110" t="s">
        <v>41</v>
      </c>
      <c r="AA110">
        <v>0.94408999999999998</v>
      </c>
      <c r="AB110">
        <v>-12.525084</v>
      </c>
    </row>
    <row r="111" spans="1:28" x14ac:dyDescent="0.3">
      <c r="A111" s="1">
        <v>109</v>
      </c>
      <c r="B111" s="1">
        <v>0.96836599999999995</v>
      </c>
      <c r="C111" s="1">
        <v>0.79086299999999998</v>
      </c>
      <c r="D111">
        <v>0.94408999999999998</v>
      </c>
      <c r="E111" s="1">
        <v>34.166600000000003</v>
      </c>
      <c r="F111" s="1">
        <v>0.990066</v>
      </c>
      <c r="G111" s="1">
        <v>0.53196299999999996</v>
      </c>
      <c r="H111" s="1">
        <v>0.877162</v>
      </c>
      <c r="I111" s="1">
        <v>0.94380500000000001</v>
      </c>
      <c r="J111" s="1">
        <v>0.97567499999999996</v>
      </c>
      <c r="K111" s="1">
        <v>92.996799999999993</v>
      </c>
      <c r="L111" s="1">
        <f t="shared" si="4"/>
        <v>0.97159476834201997</v>
      </c>
      <c r="M111" s="3">
        <f t="shared" si="5"/>
        <v>0.97480593182249897</v>
      </c>
      <c r="R111" t="s">
        <v>37</v>
      </c>
      <c r="S111">
        <v>111</v>
      </c>
      <c r="T111" t="s">
        <v>38</v>
      </c>
      <c r="U111">
        <v>0.95920499999999997</v>
      </c>
      <c r="V111" t="s">
        <v>39</v>
      </c>
      <c r="W111">
        <v>0.920929</v>
      </c>
      <c r="X111" t="s">
        <v>40</v>
      </c>
      <c r="Y111">
        <v>0.913331</v>
      </c>
      <c r="Z111" t="s">
        <v>41</v>
      </c>
      <c r="AA111">
        <v>0.94518000000000002</v>
      </c>
      <c r="AB111">
        <v>-12.610602999999999</v>
      </c>
    </row>
    <row r="112" spans="1:28" x14ac:dyDescent="0.3">
      <c r="A112" s="1">
        <v>110</v>
      </c>
      <c r="B112" s="1">
        <v>0.969051</v>
      </c>
      <c r="C112" s="1">
        <v>0.892849</v>
      </c>
      <c r="D112">
        <v>0.94518000000000002</v>
      </c>
      <c r="E112" s="1">
        <v>34.299399999999999</v>
      </c>
      <c r="F112" s="1">
        <v>0.99043300000000001</v>
      </c>
      <c r="G112" s="1">
        <v>0.53554800000000002</v>
      </c>
      <c r="H112" s="1">
        <v>0.88011099999999998</v>
      </c>
      <c r="I112" s="1">
        <v>0.94540599999999997</v>
      </c>
      <c r="J112" s="1">
        <v>0.97650400000000004</v>
      </c>
      <c r="K112" s="1">
        <v>93.347999999999999</v>
      </c>
      <c r="L112" s="1">
        <f t="shared" si="4"/>
        <v>0.97271652399825281</v>
      </c>
      <c r="M112" s="3">
        <f t="shared" si="5"/>
        <v>0.97848726110755035</v>
      </c>
      <c r="R112" t="s">
        <v>37</v>
      </c>
      <c r="S112">
        <v>112</v>
      </c>
      <c r="T112" t="s">
        <v>38</v>
      </c>
      <c r="U112">
        <v>0.95940000000000003</v>
      </c>
      <c r="V112" t="s">
        <v>39</v>
      </c>
      <c r="W112">
        <v>0.92264800000000002</v>
      </c>
      <c r="X112" t="s">
        <v>40</v>
      </c>
      <c r="Y112">
        <v>0.91519499999999998</v>
      </c>
      <c r="Z112" t="s">
        <v>41</v>
      </c>
      <c r="AA112">
        <v>0.94590700000000005</v>
      </c>
      <c r="AB112">
        <v>-12.668626</v>
      </c>
    </row>
    <row r="113" spans="1:28" x14ac:dyDescent="0.3">
      <c r="A113" s="1">
        <v>111</v>
      </c>
      <c r="B113" s="1">
        <v>0.96839299999999995</v>
      </c>
      <c r="C113" s="1">
        <v>1.2011099999999999</v>
      </c>
      <c r="D113">
        <v>0.94590700000000005</v>
      </c>
      <c r="E113" s="1">
        <v>34.366700000000002</v>
      </c>
      <c r="F113" s="1">
        <v>0.99055899999999997</v>
      </c>
      <c r="G113" s="1">
        <v>0.538269</v>
      </c>
      <c r="H113" s="1">
        <v>0.88229400000000002</v>
      </c>
      <c r="I113" s="1">
        <v>0.94689000000000001</v>
      </c>
      <c r="J113" s="1">
        <v>0.97708499999999998</v>
      </c>
      <c r="K113" s="1">
        <v>92.9315</v>
      </c>
      <c r="L113" s="1">
        <f t="shared" si="4"/>
        <v>0.97346470414695119</v>
      </c>
      <c r="M113" s="3">
        <f t="shared" si="5"/>
        <v>0.97412144776124088</v>
      </c>
      <c r="R113" t="s">
        <v>37</v>
      </c>
      <c r="S113">
        <v>113</v>
      </c>
      <c r="T113" t="s">
        <v>38</v>
      </c>
      <c r="U113">
        <v>0.96037700000000004</v>
      </c>
      <c r="V113" t="s">
        <v>39</v>
      </c>
      <c r="W113">
        <v>0.92260900000000001</v>
      </c>
      <c r="X113" t="s">
        <v>40</v>
      </c>
      <c r="Y113">
        <v>0.91527800000000004</v>
      </c>
      <c r="Z113" t="s">
        <v>41</v>
      </c>
      <c r="AA113">
        <v>0.94656600000000002</v>
      </c>
      <c r="AB113">
        <v>-12.721824</v>
      </c>
    </row>
    <row r="114" spans="1:28" x14ac:dyDescent="0.3">
      <c r="A114" s="1">
        <v>112</v>
      </c>
      <c r="B114" s="1">
        <v>0.97103899999999999</v>
      </c>
      <c r="C114" s="1">
        <v>0.91590199999999999</v>
      </c>
      <c r="D114">
        <v>0.94656600000000002</v>
      </c>
      <c r="E114" s="1">
        <v>34.513100000000001</v>
      </c>
      <c r="F114" s="1">
        <v>0.99075500000000005</v>
      </c>
      <c r="G114" s="1">
        <v>0.54490400000000005</v>
      </c>
      <c r="H114" s="1">
        <v>0.88732</v>
      </c>
      <c r="I114" s="1">
        <v>0.95042000000000004</v>
      </c>
      <c r="J114" s="1">
        <v>0.97936900000000005</v>
      </c>
      <c r="K114" s="1">
        <v>93.107600000000005</v>
      </c>
      <c r="L114" s="1">
        <f t="shared" si="4"/>
        <v>0.97414290320883867</v>
      </c>
      <c r="M114" s="3">
        <f t="shared" si="5"/>
        <v>0.97596735347621111</v>
      </c>
      <c r="R114" t="s">
        <v>37</v>
      </c>
      <c r="S114">
        <v>114</v>
      </c>
      <c r="T114" t="s">
        <v>38</v>
      </c>
      <c r="U114">
        <v>0.96112699999999995</v>
      </c>
      <c r="V114" t="s">
        <v>39</v>
      </c>
      <c r="W114">
        <v>0.92148300000000005</v>
      </c>
      <c r="X114" t="s">
        <v>40</v>
      </c>
      <c r="Y114">
        <v>0.914107</v>
      </c>
      <c r="Z114" t="s">
        <v>41</v>
      </c>
      <c r="AA114">
        <v>0.94668300000000005</v>
      </c>
      <c r="AB114">
        <v>-12.731311</v>
      </c>
    </row>
    <row r="115" spans="1:28" x14ac:dyDescent="0.3">
      <c r="A115" s="1">
        <v>113</v>
      </c>
      <c r="B115" s="1">
        <v>0.97007900000000002</v>
      </c>
      <c r="C115" s="1">
        <v>0.91590199999999999</v>
      </c>
      <c r="D115">
        <v>0.94668300000000005</v>
      </c>
      <c r="E115" s="1">
        <v>34.520899999999997</v>
      </c>
      <c r="F115" s="1">
        <v>0.99087800000000004</v>
      </c>
      <c r="G115" s="1">
        <v>0.54482200000000003</v>
      </c>
      <c r="H115" s="1">
        <v>0.88557600000000003</v>
      </c>
      <c r="I115" s="1">
        <v>0.94838900000000004</v>
      </c>
      <c r="J115" s="1">
        <v>0.97723099999999996</v>
      </c>
      <c r="K115" s="1">
        <v>93.281499999999994</v>
      </c>
      <c r="L115" s="1">
        <f t="shared" si="4"/>
        <v>0.97426331184349857</v>
      </c>
      <c r="M115" s="3">
        <f t="shared" si="5"/>
        <v>0.97779019847242521</v>
      </c>
      <c r="R115" t="s">
        <v>37</v>
      </c>
      <c r="S115">
        <v>115</v>
      </c>
      <c r="T115" t="s">
        <v>38</v>
      </c>
      <c r="U115">
        <v>0.96219600000000005</v>
      </c>
      <c r="V115" t="s">
        <v>39</v>
      </c>
      <c r="W115">
        <v>0.92347999999999997</v>
      </c>
      <c r="X115" t="s">
        <v>40</v>
      </c>
      <c r="Y115">
        <v>0.91614099999999998</v>
      </c>
      <c r="Z115" t="s">
        <v>41</v>
      </c>
      <c r="AA115">
        <v>0.94806800000000002</v>
      </c>
      <c r="AB115">
        <v>-12.845635</v>
      </c>
    </row>
    <row r="116" spans="1:28" x14ac:dyDescent="0.3">
      <c r="A116" s="1">
        <v>114</v>
      </c>
      <c r="B116" s="1">
        <v>0.97053599999999995</v>
      </c>
      <c r="C116" s="1">
        <v>1.4009499999999999</v>
      </c>
      <c r="D116">
        <v>0.94806800000000002</v>
      </c>
      <c r="E116" s="1">
        <v>34.6967</v>
      </c>
      <c r="F116" s="1">
        <v>0.99085400000000001</v>
      </c>
      <c r="G116" s="1">
        <v>0.54923599999999995</v>
      </c>
      <c r="H116" s="1">
        <v>0.88679300000000005</v>
      </c>
      <c r="I116" s="1">
        <v>0.94934399999999997</v>
      </c>
      <c r="J116" s="1">
        <v>0.977877</v>
      </c>
      <c r="K116" s="1">
        <v>93.381799999999998</v>
      </c>
      <c r="L116" s="1">
        <f t="shared" si="4"/>
        <v>0.97568866192045489</v>
      </c>
      <c r="M116" s="3">
        <f t="shared" si="5"/>
        <v>0.97884155760480185</v>
      </c>
      <c r="R116" t="s">
        <v>37</v>
      </c>
      <c r="S116">
        <v>116</v>
      </c>
      <c r="T116" t="s">
        <v>38</v>
      </c>
      <c r="U116">
        <v>0.96289499999999995</v>
      </c>
      <c r="V116" t="s">
        <v>39</v>
      </c>
      <c r="W116">
        <v>0.923628</v>
      </c>
      <c r="X116" t="s">
        <v>40</v>
      </c>
      <c r="Y116">
        <v>0.91605999999999999</v>
      </c>
      <c r="Z116" t="s">
        <v>41</v>
      </c>
      <c r="AA116">
        <v>0.94854400000000005</v>
      </c>
      <c r="AB116">
        <v>-12.885666000000001</v>
      </c>
    </row>
    <row r="117" spans="1:28" x14ac:dyDescent="0.3">
      <c r="A117" s="1">
        <v>115</v>
      </c>
      <c r="B117" s="1">
        <v>0.968804</v>
      </c>
      <c r="C117" s="1">
        <v>1.88567</v>
      </c>
      <c r="D117">
        <v>0.94854400000000005</v>
      </c>
      <c r="E117" s="1">
        <v>34.655200000000001</v>
      </c>
      <c r="F117" s="1">
        <v>0.99076200000000003</v>
      </c>
      <c r="G117" s="1">
        <v>0.54712400000000005</v>
      </c>
      <c r="H117" s="1">
        <v>0.88430699999999995</v>
      </c>
      <c r="I117" s="1">
        <v>0.946766</v>
      </c>
      <c r="J117" s="1">
        <v>0.97527200000000003</v>
      </c>
      <c r="K117" s="1">
        <v>93.67</v>
      </c>
      <c r="L117" s="1">
        <f t="shared" si="4"/>
        <v>0.97617852952813089</v>
      </c>
      <c r="M117" s="3">
        <f t="shared" si="5"/>
        <v>0.98186251176184003</v>
      </c>
      <c r="R117" t="s">
        <v>37</v>
      </c>
      <c r="S117">
        <v>117</v>
      </c>
      <c r="T117" t="s">
        <v>38</v>
      </c>
      <c r="U117">
        <v>0.96245000000000003</v>
      </c>
      <c r="V117" t="s">
        <v>39</v>
      </c>
      <c r="W117">
        <v>0.92373000000000005</v>
      </c>
      <c r="X117" t="s">
        <v>40</v>
      </c>
      <c r="Y117">
        <v>0.91565600000000003</v>
      </c>
      <c r="Z117" t="s">
        <v>41</v>
      </c>
      <c r="AA117">
        <v>0.94819799999999999</v>
      </c>
      <c r="AB117">
        <v>-12.856505</v>
      </c>
    </row>
    <row r="118" spans="1:28" x14ac:dyDescent="0.3">
      <c r="A118" s="1">
        <v>116</v>
      </c>
      <c r="B118" s="1">
        <v>0.97004900000000005</v>
      </c>
      <c r="C118" s="1">
        <v>1.1392599999999999</v>
      </c>
      <c r="D118">
        <v>0.94819799999999999</v>
      </c>
      <c r="E118" s="1">
        <v>34.6571</v>
      </c>
      <c r="F118" s="1">
        <v>0.99085400000000001</v>
      </c>
      <c r="G118" s="1">
        <v>0.54917199999999999</v>
      </c>
      <c r="H118" s="1">
        <v>0.88632100000000003</v>
      </c>
      <c r="I118" s="1">
        <v>0.94838800000000001</v>
      </c>
      <c r="J118" s="1">
        <v>0.97652799999999995</v>
      </c>
      <c r="K118" s="1">
        <v>93.641000000000005</v>
      </c>
      <c r="L118" s="1">
        <f t="shared" si="4"/>
        <v>0.97582244929229911</v>
      </c>
      <c r="M118" s="3">
        <f t="shared" si="5"/>
        <v>0.98155852956005618</v>
      </c>
      <c r="R118" t="s">
        <v>37</v>
      </c>
      <c r="S118">
        <v>118</v>
      </c>
      <c r="T118" t="s">
        <v>38</v>
      </c>
      <c r="U118">
        <v>0.96283300000000005</v>
      </c>
      <c r="V118" t="s">
        <v>39</v>
      </c>
      <c r="W118">
        <v>0.92353700000000005</v>
      </c>
      <c r="X118" t="s">
        <v>40</v>
      </c>
      <c r="Y118">
        <v>0.91549700000000001</v>
      </c>
      <c r="Z118" t="s">
        <v>41</v>
      </c>
      <c r="AA118">
        <v>0.94839399999999996</v>
      </c>
      <c r="AB118">
        <v>-12.87304</v>
      </c>
    </row>
    <row r="119" spans="1:28" x14ac:dyDescent="0.3">
      <c r="A119" s="1">
        <v>117</v>
      </c>
      <c r="B119" s="1">
        <v>0.96955499999999994</v>
      </c>
      <c r="C119" s="1">
        <v>1.1392599999999999</v>
      </c>
      <c r="D119">
        <v>0.94839399999999996</v>
      </c>
      <c r="E119" s="1">
        <v>34.477800000000002</v>
      </c>
      <c r="F119" s="1">
        <v>0.99113700000000005</v>
      </c>
      <c r="G119" s="1">
        <v>0.54559800000000003</v>
      </c>
      <c r="H119" s="1">
        <v>0.885907</v>
      </c>
      <c r="I119" s="1">
        <v>0.94866499999999998</v>
      </c>
      <c r="J119" s="1">
        <v>0.97703899999999999</v>
      </c>
      <c r="K119" s="1">
        <v>93.476500000000001</v>
      </c>
      <c r="L119" s="1">
        <f t="shared" si="4"/>
        <v>0.97602415948369514</v>
      </c>
      <c r="M119" s="3">
        <f t="shared" si="5"/>
        <v>0.97983421672579951</v>
      </c>
      <c r="R119" t="s">
        <v>37</v>
      </c>
      <c r="S119">
        <v>119</v>
      </c>
      <c r="T119" t="s">
        <v>38</v>
      </c>
      <c r="U119">
        <v>0.96331999999999995</v>
      </c>
      <c r="V119" t="s">
        <v>39</v>
      </c>
      <c r="W119">
        <v>0.92474299999999998</v>
      </c>
      <c r="X119" t="s">
        <v>40</v>
      </c>
      <c r="Y119">
        <v>0.91701600000000005</v>
      </c>
      <c r="Z119" t="s">
        <v>41</v>
      </c>
      <c r="AA119">
        <v>0.94917300000000004</v>
      </c>
      <c r="AB119">
        <v>-12.939097</v>
      </c>
    </row>
    <row r="120" spans="1:28" x14ac:dyDescent="0.3">
      <c r="A120" s="1">
        <v>118</v>
      </c>
      <c r="B120" s="1">
        <v>0.96847000000000005</v>
      </c>
      <c r="C120" s="1">
        <v>1.69533</v>
      </c>
      <c r="D120">
        <v>0.94917300000000004</v>
      </c>
      <c r="E120" s="1">
        <v>34.886499999999998</v>
      </c>
      <c r="F120" s="1">
        <v>0.99145899999999998</v>
      </c>
      <c r="G120" s="1">
        <v>0.552033</v>
      </c>
      <c r="H120" s="1">
        <v>0.88988900000000004</v>
      </c>
      <c r="I120" s="1">
        <v>0.95059199999999999</v>
      </c>
      <c r="J120" s="1">
        <v>0.97808499999999998</v>
      </c>
      <c r="K120" s="1">
        <v>93.482200000000006</v>
      </c>
      <c r="L120" s="1">
        <f t="shared" si="4"/>
        <v>0.97682585458113125</v>
      </c>
      <c r="M120" s="3">
        <f t="shared" si="5"/>
        <v>0.97989396495166736</v>
      </c>
      <c r="R120" t="s">
        <v>37</v>
      </c>
      <c r="S120">
        <v>120</v>
      </c>
      <c r="T120" t="s">
        <v>38</v>
      </c>
      <c r="U120">
        <v>0.96381000000000006</v>
      </c>
      <c r="V120" t="s">
        <v>39</v>
      </c>
      <c r="W120">
        <v>0.92497700000000005</v>
      </c>
      <c r="X120" t="s">
        <v>40</v>
      </c>
      <c r="Y120">
        <v>0.91732400000000003</v>
      </c>
      <c r="Z120" t="s">
        <v>41</v>
      </c>
      <c r="AA120">
        <v>0.94959000000000005</v>
      </c>
      <c r="AB120">
        <v>-12.974853</v>
      </c>
    </row>
    <row r="121" spans="1:28" x14ac:dyDescent="0.3">
      <c r="A121" s="1">
        <v>119</v>
      </c>
      <c r="B121" s="1">
        <v>0.96844399999999997</v>
      </c>
      <c r="C121" s="1">
        <v>4.5251799999999998</v>
      </c>
      <c r="D121">
        <v>0.94959000000000005</v>
      </c>
      <c r="E121" s="1">
        <v>34.585299999999997</v>
      </c>
      <c r="F121" s="1">
        <v>0.99004999999999999</v>
      </c>
      <c r="G121" s="1">
        <v>0.54410400000000003</v>
      </c>
      <c r="H121" s="1">
        <v>0.878834</v>
      </c>
      <c r="I121" s="1">
        <v>0.94157800000000003</v>
      </c>
      <c r="J121" s="1">
        <v>0.97149399999999997</v>
      </c>
      <c r="K121" s="1">
        <v>93.898499999999999</v>
      </c>
      <c r="L121" s="1">
        <f t="shared" si="4"/>
        <v>0.97725500330466253</v>
      </c>
      <c r="M121" s="3">
        <f t="shared" si="5"/>
        <v>0.98425768186899898</v>
      </c>
      <c r="R121" t="s">
        <v>37</v>
      </c>
      <c r="S121">
        <v>121</v>
      </c>
      <c r="T121" t="s">
        <v>38</v>
      </c>
      <c r="U121">
        <v>0.964592</v>
      </c>
      <c r="V121" t="s">
        <v>39</v>
      </c>
      <c r="W121">
        <v>0.92761700000000002</v>
      </c>
      <c r="X121" t="s">
        <v>40</v>
      </c>
      <c r="Y121">
        <v>0.92028600000000005</v>
      </c>
      <c r="Z121" t="s">
        <v>41</v>
      </c>
      <c r="AA121">
        <v>0.95104500000000003</v>
      </c>
      <c r="AB121">
        <v>-13.102016000000001</v>
      </c>
    </row>
    <row r="122" spans="1:28" x14ac:dyDescent="0.3">
      <c r="A122" s="1">
        <v>120</v>
      </c>
      <c r="B122" s="1">
        <v>0.96568600000000004</v>
      </c>
      <c r="C122" s="1">
        <v>2.0759400000000001</v>
      </c>
      <c r="D122">
        <v>0.95104500000000003</v>
      </c>
      <c r="E122" s="1">
        <v>33.967500000000001</v>
      </c>
      <c r="F122" s="1">
        <v>0.98930300000000004</v>
      </c>
      <c r="G122" s="1">
        <v>0.53266000000000002</v>
      </c>
      <c r="H122" s="1">
        <v>0.86593600000000004</v>
      </c>
      <c r="I122" s="1">
        <v>0.93044899999999997</v>
      </c>
      <c r="J122" s="1">
        <v>0.96125700000000003</v>
      </c>
      <c r="K122" s="1">
        <v>93.802700000000002</v>
      </c>
      <c r="L122" s="1">
        <f t="shared" si="4"/>
        <v>0.97875239273568881</v>
      </c>
      <c r="M122" s="3">
        <f t="shared" si="5"/>
        <v>0.98325349238862336</v>
      </c>
      <c r="R122" t="s">
        <v>37</v>
      </c>
      <c r="S122">
        <v>122</v>
      </c>
      <c r="T122" t="s">
        <v>38</v>
      </c>
      <c r="U122">
        <v>0.96515399999999996</v>
      </c>
      <c r="V122" t="s">
        <v>39</v>
      </c>
      <c r="W122">
        <v>0.92729099999999998</v>
      </c>
      <c r="X122" t="s">
        <v>40</v>
      </c>
      <c r="Y122">
        <v>0.920018</v>
      </c>
      <c r="Z122" t="s">
        <v>41</v>
      </c>
      <c r="AA122">
        <v>0.95132099999999997</v>
      </c>
      <c r="AB122">
        <v>-13.126557999999999</v>
      </c>
    </row>
    <row r="123" spans="1:28" x14ac:dyDescent="0.3">
      <c r="A123" s="1">
        <v>121</v>
      </c>
      <c r="B123" s="1">
        <v>0.96595799999999998</v>
      </c>
      <c r="C123" s="1">
        <v>0.67788000000000004</v>
      </c>
      <c r="D123">
        <v>0.95132099999999997</v>
      </c>
      <c r="E123" s="1">
        <v>33.770099999999999</v>
      </c>
      <c r="F123" s="1">
        <v>0.99049500000000001</v>
      </c>
      <c r="G123" s="1">
        <v>0.52924499999999997</v>
      </c>
      <c r="H123" s="1">
        <v>0.86883100000000002</v>
      </c>
      <c r="I123" s="1">
        <v>0.93446300000000004</v>
      </c>
      <c r="J123" s="1">
        <v>0.96603099999999997</v>
      </c>
      <c r="K123" s="1">
        <v>93.598399999999998</v>
      </c>
      <c r="L123" s="1">
        <f t="shared" si="4"/>
        <v>0.97903643361745052</v>
      </c>
      <c r="M123" s="3">
        <f t="shared" si="5"/>
        <v>0.9811119901877805</v>
      </c>
      <c r="R123" t="s">
        <v>37</v>
      </c>
      <c r="S123">
        <v>123</v>
      </c>
      <c r="T123" t="s">
        <v>38</v>
      </c>
      <c r="U123">
        <v>0.96532399999999996</v>
      </c>
      <c r="V123" t="s">
        <v>39</v>
      </c>
      <c r="W123">
        <v>0.92940400000000001</v>
      </c>
      <c r="X123" t="s">
        <v>40</v>
      </c>
      <c r="Y123">
        <v>0.92198000000000002</v>
      </c>
      <c r="Z123" t="s">
        <v>41</v>
      </c>
      <c r="AA123">
        <v>0.95211400000000002</v>
      </c>
      <c r="AB123">
        <v>-13.197886</v>
      </c>
    </row>
    <row r="124" spans="1:28" x14ac:dyDescent="0.3">
      <c r="A124" s="1">
        <v>122</v>
      </c>
      <c r="B124" s="1">
        <v>0.96803499999999998</v>
      </c>
      <c r="C124" s="1">
        <v>0.67788000000000004</v>
      </c>
      <c r="D124">
        <v>0.95211400000000002</v>
      </c>
      <c r="E124" s="1">
        <v>34.208100000000002</v>
      </c>
      <c r="F124" s="1">
        <v>0.99112299999999998</v>
      </c>
      <c r="G124" s="1">
        <v>0.53784799999999999</v>
      </c>
      <c r="H124" s="1">
        <v>0.88020699999999996</v>
      </c>
      <c r="I124" s="1">
        <v>0.94407700000000006</v>
      </c>
      <c r="J124" s="1">
        <v>0.97395900000000002</v>
      </c>
      <c r="K124" s="1">
        <v>93.534599999999998</v>
      </c>
      <c r="L124" s="1">
        <f t="shared" si="4"/>
        <v>0.9798525365857006</v>
      </c>
      <c r="M124" s="3">
        <f t="shared" si="5"/>
        <v>0.98044322934385608</v>
      </c>
      <c r="R124" t="s">
        <v>37</v>
      </c>
      <c r="S124">
        <v>124</v>
      </c>
      <c r="T124" t="s">
        <v>38</v>
      </c>
      <c r="U124">
        <v>0.96630099999999997</v>
      </c>
      <c r="V124" t="s">
        <v>39</v>
      </c>
      <c r="W124">
        <v>0.92914699999999995</v>
      </c>
      <c r="X124" t="s">
        <v>40</v>
      </c>
      <c r="Y124">
        <v>0.92189200000000004</v>
      </c>
      <c r="Z124" t="s">
        <v>41</v>
      </c>
      <c r="AA124">
        <v>0.95270699999999997</v>
      </c>
      <c r="AB124">
        <v>-13.252077</v>
      </c>
    </row>
    <row r="125" spans="1:28" x14ac:dyDescent="0.3">
      <c r="A125" s="1">
        <v>123</v>
      </c>
      <c r="B125" s="1">
        <v>0.96880200000000005</v>
      </c>
      <c r="C125" s="1">
        <v>0.921068</v>
      </c>
      <c r="D125">
        <v>0.95270699999999997</v>
      </c>
      <c r="E125" s="1">
        <v>34.367600000000003</v>
      </c>
      <c r="F125" s="1">
        <v>0.99146199999999995</v>
      </c>
      <c r="G125" s="1">
        <v>0.54132899999999995</v>
      </c>
      <c r="H125" s="1">
        <v>0.88375999999999999</v>
      </c>
      <c r="I125" s="1">
        <v>0.94652199999999997</v>
      </c>
      <c r="J125" s="1">
        <v>0.97550400000000004</v>
      </c>
      <c r="K125" s="1">
        <v>93.890600000000006</v>
      </c>
      <c r="L125" s="1">
        <f t="shared" si="4"/>
        <v>0.98046281282803638</v>
      </c>
      <c r="M125" s="3">
        <f t="shared" si="5"/>
        <v>0.98417487292437511</v>
      </c>
      <c r="R125" t="s">
        <v>37</v>
      </c>
      <c r="S125">
        <v>125</v>
      </c>
      <c r="T125" t="s">
        <v>38</v>
      </c>
      <c r="U125">
        <v>0.96674800000000005</v>
      </c>
      <c r="V125" t="s">
        <v>39</v>
      </c>
      <c r="W125">
        <v>0.93076599999999998</v>
      </c>
      <c r="X125" t="s">
        <v>40</v>
      </c>
      <c r="Y125">
        <v>0.92372200000000004</v>
      </c>
      <c r="Z125" t="s">
        <v>41</v>
      </c>
      <c r="AA125">
        <v>0.95357999999999998</v>
      </c>
      <c r="AB125">
        <v>-13.33295</v>
      </c>
    </row>
    <row r="126" spans="1:28" x14ac:dyDescent="0.3">
      <c r="A126" s="1">
        <v>124</v>
      </c>
      <c r="B126" s="1">
        <v>0.97033700000000001</v>
      </c>
      <c r="C126" s="1">
        <v>0.921068</v>
      </c>
      <c r="D126">
        <v>0.95357999999999998</v>
      </c>
      <c r="E126" s="1">
        <v>34.501399999999997</v>
      </c>
      <c r="F126" s="1">
        <v>0.99170400000000003</v>
      </c>
      <c r="G126" s="1">
        <v>0.54533900000000002</v>
      </c>
      <c r="H126" s="1">
        <v>0.88698500000000002</v>
      </c>
      <c r="I126" s="1">
        <v>0.94829200000000002</v>
      </c>
      <c r="J126" s="1">
        <v>0.97651299999999996</v>
      </c>
      <c r="K126" s="1">
        <v>94.312200000000004</v>
      </c>
      <c r="L126" s="1">
        <f t="shared" si="4"/>
        <v>0.98136124648665213</v>
      </c>
      <c r="M126" s="3">
        <f t="shared" si="5"/>
        <v>0.98859414520961897</v>
      </c>
      <c r="R126" t="s">
        <v>37</v>
      </c>
      <c r="S126">
        <v>126</v>
      </c>
      <c r="T126" t="s">
        <v>38</v>
      </c>
      <c r="U126">
        <v>0.96722699999999995</v>
      </c>
      <c r="V126" t="s">
        <v>39</v>
      </c>
      <c r="W126">
        <v>0.93031200000000003</v>
      </c>
      <c r="X126" t="s">
        <v>40</v>
      </c>
      <c r="Y126">
        <v>0.92361499999999996</v>
      </c>
      <c r="Z126" t="s">
        <v>41</v>
      </c>
      <c r="AA126">
        <v>0.95380600000000004</v>
      </c>
      <c r="AB126">
        <v>-13.354149</v>
      </c>
    </row>
    <row r="127" spans="1:28" x14ac:dyDescent="0.3">
      <c r="A127" s="1">
        <v>125</v>
      </c>
      <c r="B127" s="1">
        <v>0.96935700000000002</v>
      </c>
      <c r="C127" s="1">
        <v>0.87087800000000004</v>
      </c>
      <c r="D127">
        <v>0.95380600000000004</v>
      </c>
      <c r="E127" s="1">
        <v>34.546700000000001</v>
      </c>
      <c r="F127" s="1">
        <v>0.99131400000000003</v>
      </c>
      <c r="G127" s="1">
        <v>0.54664500000000005</v>
      </c>
      <c r="H127" s="1">
        <v>0.88317599999999996</v>
      </c>
      <c r="I127" s="1">
        <v>0.945214</v>
      </c>
      <c r="J127" s="1">
        <v>0.97511700000000001</v>
      </c>
      <c r="K127" s="1">
        <v>94.463099999999997</v>
      </c>
      <c r="L127" s="1">
        <f t="shared" si="4"/>
        <v>0.9815938306869354</v>
      </c>
      <c r="M127" s="3">
        <f t="shared" si="5"/>
        <v>0.99017590087338381</v>
      </c>
      <c r="R127" t="s">
        <v>37</v>
      </c>
      <c r="S127">
        <v>127</v>
      </c>
      <c r="T127" t="s">
        <v>38</v>
      </c>
      <c r="U127">
        <v>0.96748800000000001</v>
      </c>
      <c r="V127" t="s">
        <v>39</v>
      </c>
      <c r="W127">
        <v>0.93094600000000005</v>
      </c>
      <c r="X127" t="s">
        <v>40</v>
      </c>
      <c r="Y127">
        <v>0.92428600000000005</v>
      </c>
      <c r="Z127" t="s">
        <v>41</v>
      </c>
      <c r="AA127">
        <v>0.95419699999999996</v>
      </c>
      <c r="AB127">
        <v>-13.391087000000001</v>
      </c>
    </row>
    <row r="128" spans="1:28" x14ac:dyDescent="0.3">
      <c r="A128" s="1">
        <v>126</v>
      </c>
      <c r="B128" s="1">
        <v>0.97049399999999997</v>
      </c>
      <c r="C128" s="1">
        <v>0.87087800000000004</v>
      </c>
      <c r="D128">
        <v>0.95419699999999996</v>
      </c>
      <c r="E128" s="1">
        <v>34.736600000000003</v>
      </c>
      <c r="F128" s="1">
        <v>0.99177700000000002</v>
      </c>
      <c r="G128" s="1">
        <v>0.55174000000000001</v>
      </c>
      <c r="H128" s="1">
        <v>0.88929199999999997</v>
      </c>
      <c r="I128" s="1">
        <v>0.94999900000000004</v>
      </c>
      <c r="J128" s="1">
        <v>0.97790699999999997</v>
      </c>
      <c r="K128" s="1">
        <v>94.364599999999996</v>
      </c>
      <c r="L128" s="1">
        <f t="shared" si="4"/>
        <v>0.9819962219360977</v>
      </c>
      <c r="M128" s="3">
        <f t="shared" si="5"/>
        <v>0.98914340960180769</v>
      </c>
      <c r="R128" t="s">
        <v>37</v>
      </c>
      <c r="S128">
        <v>128</v>
      </c>
      <c r="T128" t="s">
        <v>38</v>
      </c>
      <c r="U128">
        <v>0.96787299999999998</v>
      </c>
      <c r="V128" t="s">
        <v>39</v>
      </c>
      <c r="W128">
        <v>0.93235800000000002</v>
      </c>
      <c r="X128" t="s">
        <v>40</v>
      </c>
      <c r="Y128">
        <v>0.92572500000000002</v>
      </c>
      <c r="Z128" t="s">
        <v>41</v>
      </c>
      <c r="AA128">
        <v>0.95492999999999995</v>
      </c>
      <c r="AB128">
        <v>-13.461078000000001</v>
      </c>
    </row>
    <row r="129" spans="1:28" x14ac:dyDescent="0.3">
      <c r="A129" s="1">
        <v>127</v>
      </c>
      <c r="B129" s="1">
        <v>0.97209299999999998</v>
      </c>
      <c r="C129" s="1">
        <v>1.1218699999999999</v>
      </c>
      <c r="D129">
        <v>0.95492999999999995</v>
      </c>
      <c r="E129" s="1">
        <v>34.8337</v>
      </c>
      <c r="F129" s="1">
        <v>0.992093</v>
      </c>
      <c r="G129" s="1">
        <v>0.55479999999999996</v>
      </c>
      <c r="H129" s="1">
        <v>0.89347799999999999</v>
      </c>
      <c r="I129" s="1">
        <v>0.95244499999999999</v>
      </c>
      <c r="J129" s="1">
        <v>0.97915300000000005</v>
      </c>
      <c r="K129" s="1">
        <v>94.152600000000007</v>
      </c>
      <c r="L129" s="1">
        <f t="shared" si="4"/>
        <v>0.98275057688657341</v>
      </c>
      <c r="M129" s="3">
        <f t="shared" si="5"/>
        <v>0.98692119488531893</v>
      </c>
      <c r="R129" t="s">
        <v>37</v>
      </c>
      <c r="S129">
        <v>129</v>
      </c>
      <c r="T129" t="s">
        <v>38</v>
      </c>
      <c r="U129">
        <v>0.96821500000000005</v>
      </c>
      <c r="V129" t="s">
        <v>39</v>
      </c>
      <c r="W129">
        <v>0.93037499999999995</v>
      </c>
      <c r="X129" t="s">
        <v>40</v>
      </c>
      <c r="Y129">
        <v>0.92382500000000001</v>
      </c>
      <c r="Z129" t="s">
        <v>41</v>
      </c>
      <c r="AA129">
        <v>0.95450999999999997</v>
      </c>
      <c r="AB129">
        <v>-13.420837000000001</v>
      </c>
    </row>
    <row r="130" spans="1:28" x14ac:dyDescent="0.3">
      <c r="A130" s="1">
        <v>128</v>
      </c>
      <c r="B130" s="1">
        <v>0.97242499999999998</v>
      </c>
      <c r="C130" s="1">
        <v>0.64657500000000001</v>
      </c>
      <c r="D130">
        <v>0.95450999999999997</v>
      </c>
      <c r="E130" s="1">
        <v>34.872799999999998</v>
      </c>
      <c r="F130" s="1">
        <v>0.99208300000000005</v>
      </c>
      <c r="G130" s="1">
        <v>0.55678000000000005</v>
      </c>
      <c r="H130" s="1">
        <v>0.89344699999999999</v>
      </c>
      <c r="I130" s="1">
        <v>0.95190600000000003</v>
      </c>
      <c r="J130" s="1">
        <v>0.97888900000000001</v>
      </c>
      <c r="K130" s="1">
        <v>94.386600000000001</v>
      </c>
      <c r="L130" s="1">
        <f t="shared" si="4"/>
        <v>0.98231834076215352</v>
      </c>
      <c r="M130" s="3">
        <f t="shared" si="5"/>
        <v>0.98937401678936787</v>
      </c>
      <c r="R130" t="s">
        <v>37</v>
      </c>
      <c r="S130">
        <v>130</v>
      </c>
      <c r="T130" t="s">
        <v>38</v>
      </c>
      <c r="U130">
        <v>0.96890799999999999</v>
      </c>
      <c r="V130" t="s">
        <v>39</v>
      </c>
      <c r="W130">
        <v>0.93181000000000003</v>
      </c>
      <c r="X130" t="s">
        <v>40</v>
      </c>
      <c r="Y130">
        <v>0.92530800000000002</v>
      </c>
      <c r="Z130" t="s">
        <v>41</v>
      </c>
      <c r="AA130">
        <v>0.95545800000000003</v>
      </c>
      <c r="AB130">
        <v>-13.512339000000001</v>
      </c>
    </row>
    <row r="131" spans="1:28" x14ac:dyDescent="0.3">
      <c r="A131" s="1">
        <v>129</v>
      </c>
      <c r="B131" s="1">
        <v>0.97278500000000001</v>
      </c>
      <c r="C131" s="1">
        <v>0.64657500000000001</v>
      </c>
      <c r="D131">
        <v>0.95545800000000003</v>
      </c>
      <c r="E131" s="1">
        <v>34.883600000000001</v>
      </c>
      <c r="F131" s="1">
        <v>0.99217699999999998</v>
      </c>
      <c r="G131" s="1">
        <v>0.55775399999999997</v>
      </c>
      <c r="H131" s="1">
        <v>0.895818</v>
      </c>
      <c r="I131" s="1">
        <v>0.95398099999999997</v>
      </c>
      <c r="J131" s="1">
        <v>0.98072800000000004</v>
      </c>
      <c r="K131" s="1">
        <v>94.397499999999994</v>
      </c>
      <c r="L131" s="1">
        <f t="shared" si="4"/>
        <v>0.98329395944298725</v>
      </c>
      <c r="M131" s="3">
        <f t="shared" si="5"/>
        <v>0.98948827216865898</v>
      </c>
      <c r="R131" t="s">
        <v>37</v>
      </c>
      <c r="S131">
        <v>131</v>
      </c>
      <c r="T131" t="s">
        <v>38</v>
      </c>
      <c r="U131">
        <v>0.96957199999999999</v>
      </c>
      <c r="V131" t="s">
        <v>39</v>
      </c>
      <c r="W131">
        <v>0.93094600000000005</v>
      </c>
      <c r="X131" t="s">
        <v>40</v>
      </c>
      <c r="Y131">
        <v>0.92443399999999998</v>
      </c>
      <c r="Z131" t="s">
        <v>41</v>
      </c>
      <c r="AA131">
        <v>0.95561200000000002</v>
      </c>
      <c r="AB131">
        <v>-13.5273</v>
      </c>
    </row>
    <row r="132" spans="1:28" x14ac:dyDescent="0.3">
      <c r="A132" s="1">
        <v>130</v>
      </c>
      <c r="B132" s="1">
        <v>0.97288300000000005</v>
      </c>
      <c r="C132" s="1">
        <v>0.95392399999999999</v>
      </c>
      <c r="D132">
        <v>0.95561200000000002</v>
      </c>
      <c r="E132" s="1">
        <v>35.183199999999999</v>
      </c>
      <c r="F132" s="1">
        <v>0.99259200000000003</v>
      </c>
      <c r="G132" s="1">
        <v>0.56516699999999997</v>
      </c>
      <c r="H132" s="1">
        <v>0.90317700000000001</v>
      </c>
      <c r="I132" s="1">
        <v>0.95936500000000002</v>
      </c>
      <c r="J132" s="1">
        <v>0.98367800000000005</v>
      </c>
      <c r="K132" s="1">
        <v>94.586299999999994</v>
      </c>
      <c r="L132" s="1">
        <f t="shared" si="4"/>
        <v>0.98345244602194115</v>
      </c>
      <c r="M132" s="3">
        <f t="shared" si="5"/>
        <v>0.99146730112372072</v>
      </c>
      <c r="R132" t="s">
        <v>37</v>
      </c>
      <c r="S132">
        <v>132</v>
      </c>
      <c r="T132" t="s">
        <v>38</v>
      </c>
      <c r="U132">
        <v>0.968804</v>
      </c>
      <c r="V132" t="s">
        <v>39</v>
      </c>
      <c r="W132">
        <v>0.92929499999999998</v>
      </c>
      <c r="X132" t="s">
        <v>40</v>
      </c>
      <c r="Y132">
        <v>0.92191900000000004</v>
      </c>
      <c r="Z132" t="s">
        <v>41</v>
      </c>
      <c r="AA132">
        <v>0.95440499999999995</v>
      </c>
      <c r="AB132">
        <v>-13.410811000000001</v>
      </c>
    </row>
    <row r="133" spans="1:28" x14ac:dyDescent="0.3">
      <c r="A133" s="1">
        <v>131</v>
      </c>
      <c r="B133" s="1">
        <v>0.97201300000000002</v>
      </c>
      <c r="C133" s="1">
        <v>2.0467300000000002</v>
      </c>
      <c r="D133">
        <v>0.95440499999999995</v>
      </c>
      <c r="E133" s="1">
        <v>35.151000000000003</v>
      </c>
      <c r="F133" s="1">
        <v>0.99232699999999996</v>
      </c>
      <c r="G133" s="1">
        <v>0.56418199999999996</v>
      </c>
      <c r="H133" s="1">
        <v>0.89927299999999999</v>
      </c>
      <c r="I133" s="1">
        <v>0.95543299999999998</v>
      </c>
      <c r="J133" s="1">
        <v>0.98057000000000005</v>
      </c>
      <c r="K133" s="1">
        <v>93.977400000000003</v>
      </c>
      <c r="L133" s="1">
        <f t="shared" si="4"/>
        <v>0.98221028173104852</v>
      </c>
      <c r="M133" s="3">
        <f t="shared" si="5"/>
        <v>0.9850847231007489</v>
      </c>
      <c r="R133" t="s">
        <v>37</v>
      </c>
      <c r="S133">
        <v>133</v>
      </c>
      <c r="T133" t="s">
        <v>38</v>
      </c>
      <c r="U133">
        <v>0.96948199999999995</v>
      </c>
      <c r="V133" t="s">
        <v>39</v>
      </c>
      <c r="W133">
        <v>0.93105300000000002</v>
      </c>
      <c r="X133" t="s">
        <v>40</v>
      </c>
      <c r="Y133">
        <v>0.92413800000000001</v>
      </c>
      <c r="Z133" t="s">
        <v>41</v>
      </c>
      <c r="AA133">
        <v>0.95552000000000004</v>
      </c>
      <c r="AB133">
        <v>-13.518317</v>
      </c>
    </row>
    <row r="134" spans="1:28" x14ac:dyDescent="0.3">
      <c r="A134" s="1">
        <v>132</v>
      </c>
      <c r="B134" s="1">
        <v>0.97176700000000005</v>
      </c>
      <c r="C134" s="1">
        <v>1.10402</v>
      </c>
      <c r="D134">
        <v>0.95552000000000004</v>
      </c>
      <c r="E134" s="1">
        <v>35.053100000000001</v>
      </c>
      <c r="F134" s="1">
        <v>0.99212</v>
      </c>
      <c r="G134" s="1">
        <v>0.56263700000000005</v>
      </c>
      <c r="H134" s="1">
        <v>0.89651499999999995</v>
      </c>
      <c r="I134" s="1">
        <v>0.95358799999999999</v>
      </c>
      <c r="J134" s="1">
        <v>0.97931500000000005</v>
      </c>
      <c r="K134" s="1">
        <v>94.756299999999996</v>
      </c>
      <c r="L134" s="1">
        <f t="shared" si="4"/>
        <v>0.98335776572802069</v>
      </c>
      <c r="M134" s="3">
        <f t="shared" si="5"/>
        <v>0.99324926575486749</v>
      </c>
      <c r="R134" t="s">
        <v>37</v>
      </c>
      <c r="S134">
        <v>134</v>
      </c>
      <c r="T134" t="s">
        <v>38</v>
      </c>
      <c r="U134">
        <v>0.96853199999999995</v>
      </c>
      <c r="V134" t="s">
        <v>39</v>
      </c>
      <c r="W134">
        <v>0.93060900000000002</v>
      </c>
      <c r="X134" t="s">
        <v>40</v>
      </c>
      <c r="Y134">
        <v>0.923651</v>
      </c>
      <c r="Z134" t="s">
        <v>41</v>
      </c>
      <c r="AA134">
        <v>0.954731</v>
      </c>
      <c r="AB134">
        <v>-13.441998</v>
      </c>
    </row>
    <row r="135" spans="1:28" x14ac:dyDescent="0.3">
      <c r="A135" s="1">
        <v>133</v>
      </c>
      <c r="B135" s="1">
        <v>0.97122600000000003</v>
      </c>
      <c r="C135" s="1">
        <v>1.10402</v>
      </c>
      <c r="D135">
        <v>0.954731</v>
      </c>
      <c r="E135" s="1">
        <v>34.886099999999999</v>
      </c>
      <c r="F135" s="1">
        <v>0.99231000000000003</v>
      </c>
      <c r="G135" s="1">
        <v>0.55927000000000004</v>
      </c>
      <c r="H135" s="1">
        <v>0.89639899999999995</v>
      </c>
      <c r="I135" s="1">
        <v>0.95405399999999996</v>
      </c>
      <c r="J135" s="1">
        <v>0.980182</v>
      </c>
      <c r="K135" s="1">
        <v>94.211299999999994</v>
      </c>
      <c r="L135" s="1">
        <f t="shared" si="4"/>
        <v>0.98254577929428877</v>
      </c>
      <c r="M135" s="3">
        <f t="shared" si="5"/>
        <v>0.98753649679030886</v>
      </c>
      <c r="R135" t="s">
        <v>37</v>
      </c>
      <c r="S135">
        <v>135</v>
      </c>
      <c r="T135" t="s">
        <v>38</v>
      </c>
      <c r="U135">
        <v>0.96833400000000003</v>
      </c>
      <c r="V135" t="s">
        <v>39</v>
      </c>
      <c r="W135">
        <v>0.93073499999999998</v>
      </c>
      <c r="X135" t="s">
        <v>40</v>
      </c>
      <c r="Y135">
        <v>0.92383400000000004</v>
      </c>
      <c r="Z135" t="s">
        <v>41</v>
      </c>
      <c r="AA135">
        <v>0.95465100000000003</v>
      </c>
      <c r="AB135">
        <v>-13.43432</v>
      </c>
    </row>
    <row r="136" spans="1:28" x14ac:dyDescent="0.3">
      <c r="A136" s="1">
        <v>134</v>
      </c>
      <c r="B136" s="1">
        <v>0.97191499999999997</v>
      </c>
      <c r="C136" s="1">
        <v>2.4878100000000001</v>
      </c>
      <c r="D136">
        <v>0.95465100000000003</v>
      </c>
      <c r="E136" s="1">
        <v>35.272399999999998</v>
      </c>
      <c r="F136" s="1">
        <v>0.99244500000000002</v>
      </c>
      <c r="G136" s="1">
        <v>0.56440100000000004</v>
      </c>
      <c r="H136" s="1">
        <v>0.89941400000000005</v>
      </c>
      <c r="I136" s="1">
        <v>0.95649499999999998</v>
      </c>
      <c r="J136" s="1">
        <v>0.981796</v>
      </c>
      <c r="K136" s="1">
        <v>94.295000000000002</v>
      </c>
      <c r="L136" s="1">
        <f t="shared" si="4"/>
        <v>0.9824634486039231</v>
      </c>
      <c r="M136" s="3">
        <f t="shared" si="5"/>
        <v>0.98841385231752643</v>
      </c>
      <c r="R136" t="s">
        <v>37</v>
      </c>
      <c r="S136">
        <v>136</v>
      </c>
      <c r="T136" t="s">
        <v>38</v>
      </c>
      <c r="U136">
        <v>0.96864700000000004</v>
      </c>
      <c r="V136" t="s">
        <v>39</v>
      </c>
      <c r="W136">
        <v>0.92889500000000003</v>
      </c>
      <c r="X136" t="s">
        <v>40</v>
      </c>
      <c r="Y136">
        <v>0.92192099999999999</v>
      </c>
      <c r="Z136" t="s">
        <v>41</v>
      </c>
      <c r="AA136">
        <v>0.95423400000000003</v>
      </c>
      <c r="AB136">
        <v>-13.394545000000001</v>
      </c>
    </row>
    <row r="137" spans="1:28" x14ac:dyDescent="0.3">
      <c r="A137" s="1">
        <v>135</v>
      </c>
      <c r="B137" s="1">
        <v>0.96613099999999996</v>
      </c>
      <c r="C137" s="1">
        <v>4.1609499999999997</v>
      </c>
      <c r="D137">
        <v>0.95423400000000003</v>
      </c>
      <c r="E137" s="1">
        <v>34.515300000000003</v>
      </c>
      <c r="F137" s="1">
        <v>0.99012999999999995</v>
      </c>
      <c r="G137" s="1">
        <v>0.54651499999999997</v>
      </c>
      <c r="H137" s="1">
        <v>0.87290999999999996</v>
      </c>
      <c r="I137" s="1">
        <v>0.93363700000000005</v>
      </c>
      <c r="J137" s="1">
        <v>0.96385900000000002</v>
      </c>
      <c r="K137" s="1">
        <v>94.452799999999996</v>
      </c>
      <c r="L137" s="1">
        <f t="shared" si="4"/>
        <v>0.98203429988039193</v>
      </c>
      <c r="M137" s="3">
        <f t="shared" si="5"/>
        <v>0.99006793478102617</v>
      </c>
      <c r="R137" t="s">
        <v>37</v>
      </c>
      <c r="S137">
        <v>137</v>
      </c>
      <c r="T137" t="s">
        <v>38</v>
      </c>
      <c r="U137">
        <v>0.968607</v>
      </c>
      <c r="V137" t="s">
        <v>39</v>
      </c>
      <c r="W137">
        <v>0.92925899999999995</v>
      </c>
      <c r="X137" t="s">
        <v>40</v>
      </c>
      <c r="Y137">
        <v>0.92238100000000001</v>
      </c>
      <c r="Z137" t="s">
        <v>41</v>
      </c>
      <c r="AA137">
        <v>0.95434399999999997</v>
      </c>
      <c r="AB137">
        <v>-13.405065</v>
      </c>
    </row>
    <row r="138" spans="1:28" x14ac:dyDescent="0.3">
      <c r="A138" s="1">
        <v>136</v>
      </c>
      <c r="B138" s="1">
        <v>0.96493099999999998</v>
      </c>
      <c r="C138" s="1">
        <v>1.56298</v>
      </c>
      <c r="D138">
        <v>0.95434399999999997</v>
      </c>
      <c r="E138" s="1">
        <v>33.7776</v>
      </c>
      <c r="F138" s="1">
        <v>0.98975100000000005</v>
      </c>
      <c r="G138" s="1">
        <v>0.535972</v>
      </c>
      <c r="H138" s="1">
        <v>0.86269799999999996</v>
      </c>
      <c r="I138" s="1">
        <v>0.92442100000000005</v>
      </c>
      <c r="J138" s="1">
        <v>0.95498499999999997</v>
      </c>
      <c r="K138" s="1">
        <v>94.434600000000003</v>
      </c>
      <c r="L138" s="1">
        <f t="shared" si="4"/>
        <v>0.98214750457964473</v>
      </c>
      <c r="M138" s="3">
        <f t="shared" si="5"/>
        <v>0.98987715974404467</v>
      </c>
      <c r="R138" t="s">
        <v>37</v>
      </c>
      <c r="S138">
        <v>138</v>
      </c>
      <c r="T138" t="s">
        <v>38</v>
      </c>
      <c r="U138">
        <v>0.96855000000000002</v>
      </c>
      <c r="V138" t="s">
        <v>39</v>
      </c>
      <c r="W138">
        <v>0.93110800000000005</v>
      </c>
      <c r="X138" t="s">
        <v>40</v>
      </c>
      <c r="Y138">
        <v>0.92403299999999999</v>
      </c>
      <c r="Z138" t="s">
        <v>41</v>
      </c>
      <c r="AA138">
        <v>0.95489000000000002</v>
      </c>
      <c r="AB138">
        <v>-13.457307999999999</v>
      </c>
    </row>
    <row r="139" spans="1:28" x14ac:dyDescent="0.3">
      <c r="A139" s="1">
        <v>137</v>
      </c>
      <c r="B139" s="1">
        <v>0.96579300000000001</v>
      </c>
      <c r="C139" s="1">
        <v>0.88553000000000004</v>
      </c>
      <c r="D139">
        <v>0.95489000000000002</v>
      </c>
      <c r="E139" s="1">
        <v>33.843699999999998</v>
      </c>
      <c r="F139" s="1">
        <v>0.99110799999999999</v>
      </c>
      <c r="G139" s="1">
        <v>0.535609</v>
      </c>
      <c r="H139" s="1">
        <v>0.868676</v>
      </c>
      <c r="I139" s="1">
        <v>0.93164000000000002</v>
      </c>
      <c r="J139" s="1">
        <v>0.96284800000000004</v>
      </c>
      <c r="K139" s="1">
        <v>94.241799999999998</v>
      </c>
      <c r="L139" s="1">
        <f t="shared" si="4"/>
        <v>0.98270941154139069</v>
      </c>
      <c r="M139" s="3">
        <f t="shared" si="5"/>
        <v>0.98785620220942638</v>
      </c>
      <c r="R139" t="s">
        <v>37</v>
      </c>
      <c r="S139">
        <v>139</v>
      </c>
      <c r="T139" t="s">
        <v>38</v>
      </c>
      <c r="U139">
        <v>0.96848800000000002</v>
      </c>
      <c r="V139" t="s">
        <v>39</v>
      </c>
      <c r="W139">
        <v>0.92938100000000001</v>
      </c>
      <c r="X139" t="s">
        <v>40</v>
      </c>
      <c r="Y139">
        <v>0.92233799999999999</v>
      </c>
      <c r="Z139" t="s">
        <v>41</v>
      </c>
      <c r="AA139">
        <v>0.95427799999999996</v>
      </c>
      <c r="AB139">
        <v>-13.398777000000001</v>
      </c>
    </row>
    <row r="140" spans="1:28" x14ac:dyDescent="0.3">
      <c r="A140" s="1">
        <v>138</v>
      </c>
      <c r="B140" s="1">
        <v>0.96758299999999997</v>
      </c>
      <c r="C140" s="1">
        <v>0.88553000000000004</v>
      </c>
      <c r="D140">
        <v>0.95427799999999996</v>
      </c>
      <c r="E140" s="1">
        <v>34.264600000000002</v>
      </c>
      <c r="F140" s="1">
        <v>0.99160099999999995</v>
      </c>
      <c r="G140" s="1">
        <v>0.54264299999999999</v>
      </c>
      <c r="H140" s="1">
        <v>0.87613600000000003</v>
      </c>
      <c r="I140" s="1">
        <v>0.93900899999999998</v>
      </c>
      <c r="J140" s="1">
        <v>0.96989800000000004</v>
      </c>
      <c r="K140" s="1">
        <v>93.973500000000001</v>
      </c>
      <c r="L140" s="1">
        <f t="shared" si="4"/>
        <v>0.98207958176009291</v>
      </c>
      <c r="M140" s="3">
        <f t="shared" si="5"/>
        <v>0.98504384273568135</v>
      </c>
      <c r="R140" t="s">
        <v>37</v>
      </c>
      <c r="S140">
        <v>140</v>
      </c>
      <c r="T140" t="s">
        <v>38</v>
      </c>
      <c r="U140">
        <v>0.96897599999999995</v>
      </c>
      <c r="V140" t="s">
        <v>39</v>
      </c>
      <c r="W140">
        <v>0.93101599999999995</v>
      </c>
      <c r="X140" t="s">
        <v>40</v>
      </c>
      <c r="Y140">
        <v>0.924072</v>
      </c>
      <c r="Z140" t="s">
        <v>41</v>
      </c>
      <c r="AA140">
        <v>0.95516500000000004</v>
      </c>
      <c r="AB140">
        <v>-13.483867999999999</v>
      </c>
    </row>
    <row r="141" spans="1:28" x14ac:dyDescent="0.3">
      <c r="A141" s="1">
        <v>139</v>
      </c>
      <c r="B141" s="1">
        <v>0.96918099999999996</v>
      </c>
      <c r="C141" s="1">
        <v>0.82442599999999999</v>
      </c>
      <c r="D141">
        <v>0.95516500000000004</v>
      </c>
      <c r="E141" s="1">
        <v>34.474899999999998</v>
      </c>
      <c r="F141" s="1">
        <v>0.99211800000000006</v>
      </c>
      <c r="G141" s="1">
        <v>0.54742199999999996</v>
      </c>
      <c r="H141" s="1">
        <v>0.88384700000000005</v>
      </c>
      <c r="I141" s="1">
        <v>0.94454099999999996</v>
      </c>
      <c r="J141" s="1">
        <v>0.97314299999999998</v>
      </c>
      <c r="K141" s="1">
        <v>94.527100000000004</v>
      </c>
      <c r="L141" s="1">
        <f t="shared" si="4"/>
        <v>0.98299242328952285</v>
      </c>
      <c r="M141" s="3">
        <f t="shared" si="5"/>
        <v>0.9908467581462862</v>
      </c>
      <c r="R141" t="s">
        <v>37</v>
      </c>
      <c r="S141">
        <v>141</v>
      </c>
      <c r="T141" t="s">
        <v>38</v>
      </c>
      <c r="U141">
        <v>0.96917600000000004</v>
      </c>
      <c r="V141" t="s">
        <v>39</v>
      </c>
      <c r="W141">
        <v>0.93076700000000001</v>
      </c>
      <c r="X141" t="s">
        <v>40</v>
      </c>
      <c r="Y141">
        <v>0.92418500000000003</v>
      </c>
      <c r="Z141" t="s">
        <v>41</v>
      </c>
      <c r="AA141">
        <v>0.95527600000000001</v>
      </c>
      <c r="AB141">
        <v>-13.494603</v>
      </c>
    </row>
    <row r="142" spans="1:28" x14ac:dyDescent="0.3">
      <c r="A142" s="1">
        <v>140</v>
      </c>
      <c r="B142" s="1">
        <v>0.96939900000000001</v>
      </c>
      <c r="C142" s="1">
        <v>0.82442599999999999</v>
      </c>
      <c r="D142">
        <v>0.95527600000000001</v>
      </c>
      <c r="E142" s="1">
        <v>34.636400000000002</v>
      </c>
      <c r="F142" s="1">
        <v>0.99227500000000002</v>
      </c>
      <c r="G142" s="1">
        <v>0.55170699999999995</v>
      </c>
      <c r="H142" s="1">
        <v>0.88692300000000002</v>
      </c>
      <c r="I142" s="1">
        <v>0.94635400000000003</v>
      </c>
      <c r="J142" s="1">
        <v>0.97430499999999998</v>
      </c>
      <c r="K142" s="1">
        <v>94.436700000000002</v>
      </c>
      <c r="L142" s="1">
        <f t="shared" si="4"/>
        <v>0.98310665712240519</v>
      </c>
      <c r="M142" s="3">
        <f t="shared" si="5"/>
        <v>0.9898991722483117</v>
      </c>
      <c r="R142" t="s">
        <v>37</v>
      </c>
      <c r="S142">
        <v>142</v>
      </c>
      <c r="T142" t="s">
        <v>38</v>
      </c>
      <c r="U142">
        <v>0.96955400000000003</v>
      </c>
      <c r="V142" t="s">
        <v>39</v>
      </c>
      <c r="W142">
        <v>0.93322099999999997</v>
      </c>
      <c r="X142" t="s">
        <v>40</v>
      </c>
      <c r="Y142">
        <v>0.92668300000000003</v>
      </c>
      <c r="Z142" t="s">
        <v>41</v>
      </c>
      <c r="AA142">
        <v>0.95635300000000001</v>
      </c>
      <c r="AB142">
        <v>-13.600478000000001</v>
      </c>
    </row>
    <row r="143" spans="1:28" x14ac:dyDescent="0.3">
      <c r="A143" s="1">
        <v>141</v>
      </c>
      <c r="B143" s="1">
        <v>0.97008099999999997</v>
      </c>
      <c r="C143" s="1">
        <v>0.72111899999999995</v>
      </c>
      <c r="D143">
        <v>0.95635300000000001</v>
      </c>
      <c r="E143" s="1">
        <v>34.690800000000003</v>
      </c>
      <c r="F143" s="1">
        <v>0.99218200000000001</v>
      </c>
      <c r="G143" s="1">
        <v>0.55272500000000002</v>
      </c>
      <c r="H143" s="1">
        <v>0.88626799999999994</v>
      </c>
      <c r="I143" s="1">
        <v>0.94616</v>
      </c>
      <c r="J143" s="1">
        <v>0.97462400000000005</v>
      </c>
      <c r="K143" s="1">
        <v>94.816199999999995</v>
      </c>
      <c r="L143" s="1">
        <f t="shared" si="4"/>
        <v>0.98421503404145361</v>
      </c>
      <c r="M143" s="3">
        <f t="shared" si="5"/>
        <v>0.99387714623372447</v>
      </c>
      <c r="R143" t="s">
        <v>37</v>
      </c>
      <c r="S143">
        <v>143</v>
      </c>
      <c r="T143" t="s">
        <v>38</v>
      </c>
      <c r="U143">
        <v>0.96975599999999995</v>
      </c>
      <c r="V143" t="s">
        <v>39</v>
      </c>
      <c r="W143">
        <v>0.93260600000000005</v>
      </c>
      <c r="X143" t="s">
        <v>40</v>
      </c>
      <c r="Y143">
        <v>0.92604399999999998</v>
      </c>
      <c r="Z143" t="s">
        <v>41</v>
      </c>
      <c r="AA143">
        <v>0.95627899999999999</v>
      </c>
      <c r="AB143">
        <v>-13.593076</v>
      </c>
    </row>
    <row r="144" spans="1:28" x14ac:dyDescent="0.3">
      <c r="A144" s="1">
        <v>142</v>
      </c>
      <c r="B144" s="1">
        <v>0.970997</v>
      </c>
      <c r="C144" s="1">
        <v>0.72111899999999995</v>
      </c>
      <c r="D144">
        <v>0.95627899999999999</v>
      </c>
      <c r="E144" s="1">
        <v>34.896000000000001</v>
      </c>
      <c r="F144" s="1">
        <v>0.99254100000000001</v>
      </c>
      <c r="G144" s="1">
        <v>0.55762100000000003</v>
      </c>
      <c r="H144" s="1">
        <v>0.89176299999999997</v>
      </c>
      <c r="I144" s="1">
        <v>0.95033500000000004</v>
      </c>
      <c r="J144" s="1">
        <v>0.97792900000000005</v>
      </c>
      <c r="K144" s="1">
        <v>95.167299999999997</v>
      </c>
      <c r="L144" s="1">
        <f t="shared" si="4"/>
        <v>0.98413887815286527</v>
      </c>
      <c r="M144" s="3">
        <f t="shared" si="5"/>
        <v>0.99755742730428687</v>
      </c>
      <c r="R144" t="s">
        <v>37</v>
      </c>
      <c r="S144">
        <v>144</v>
      </c>
      <c r="T144" t="s">
        <v>38</v>
      </c>
      <c r="U144">
        <v>0.97018000000000004</v>
      </c>
      <c r="V144" t="s">
        <v>39</v>
      </c>
      <c r="W144">
        <v>0.93295399999999995</v>
      </c>
      <c r="X144" t="s">
        <v>40</v>
      </c>
      <c r="Y144">
        <v>0.92649899999999996</v>
      </c>
      <c r="Z144" t="s">
        <v>41</v>
      </c>
      <c r="AA144">
        <v>0.95669599999999999</v>
      </c>
      <c r="AB144">
        <v>-13.634687</v>
      </c>
    </row>
    <row r="145" spans="1:28" x14ac:dyDescent="0.3">
      <c r="A145" s="1">
        <v>143</v>
      </c>
      <c r="B145" s="1">
        <v>0.97271300000000005</v>
      </c>
      <c r="C145" s="1">
        <v>1.07599</v>
      </c>
      <c r="D145">
        <v>0.95669599999999999</v>
      </c>
      <c r="E145" s="1">
        <v>34.994700000000002</v>
      </c>
      <c r="F145" s="1">
        <v>0.99266699999999997</v>
      </c>
      <c r="G145" s="1">
        <v>0.56243100000000001</v>
      </c>
      <c r="H145" s="1">
        <v>0.89673899999999995</v>
      </c>
      <c r="I145" s="1">
        <v>0.95399299999999998</v>
      </c>
      <c r="J145" s="1">
        <v>0.98035499999999998</v>
      </c>
      <c r="K145" s="1">
        <v>95.564899999999994</v>
      </c>
      <c r="L145" s="1">
        <f t="shared" si="4"/>
        <v>0.98456802687639655</v>
      </c>
      <c r="M145" s="3">
        <f t="shared" si="5"/>
        <v>1.0017251281121924</v>
      </c>
      <c r="R145" t="s">
        <v>37</v>
      </c>
      <c r="S145">
        <v>145</v>
      </c>
      <c r="T145" t="s">
        <v>38</v>
      </c>
      <c r="U145">
        <v>0.97044799999999998</v>
      </c>
      <c r="V145" t="s">
        <v>39</v>
      </c>
      <c r="W145">
        <v>0.93399600000000005</v>
      </c>
      <c r="X145" t="s">
        <v>40</v>
      </c>
      <c r="Y145">
        <v>0.92755699999999996</v>
      </c>
      <c r="Z145" t="s">
        <v>41</v>
      </c>
      <c r="AA145">
        <v>0.95722399999999996</v>
      </c>
      <c r="AB145">
        <v>-13.688027999999999</v>
      </c>
    </row>
    <row r="146" spans="1:28" x14ac:dyDescent="0.3">
      <c r="A146" s="1">
        <v>144</v>
      </c>
      <c r="B146" s="1">
        <v>0.97208000000000006</v>
      </c>
      <c r="C146" s="1">
        <v>0.99191099999999999</v>
      </c>
      <c r="D146">
        <v>0.95722399999999996</v>
      </c>
      <c r="E146" s="1">
        <v>35.039499999999997</v>
      </c>
      <c r="F146" s="1">
        <v>0.99263400000000002</v>
      </c>
      <c r="G146" s="1">
        <v>0.56369999999999998</v>
      </c>
      <c r="H146" s="1">
        <v>0.89626499999999998</v>
      </c>
      <c r="I146" s="1">
        <v>0.95350100000000004</v>
      </c>
      <c r="J146" s="1">
        <v>0.98050800000000005</v>
      </c>
      <c r="K146" s="1">
        <v>95.738200000000006</v>
      </c>
      <c r="L146" s="1">
        <f t="shared" si="4"/>
        <v>0.98511140943281017</v>
      </c>
      <c r="M146" s="3">
        <f t="shared" si="5"/>
        <v>1.0035416838214732</v>
      </c>
      <c r="R146" t="s">
        <v>37</v>
      </c>
      <c r="S146">
        <v>146</v>
      </c>
      <c r="T146" t="s">
        <v>38</v>
      </c>
      <c r="U146">
        <v>0.97101999999999999</v>
      </c>
      <c r="V146" t="s">
        <v>39</v>
      </c>
      <c r="W146">
        <v>0.93404200000000004</v>
      </c>
      <c r="X146" t="s">
        <v>40</v>
      </c>
      <c r="Y146">
        <v>0.92764000000000002</v>
      </c>
      <c r="Z146" t="s">
        <v>41</v>
      </c>
      <c r="AA146">
        <v>0.95762700000000001</v>
      </c>
      <c r="AB146">
        <v>-13.729098</v>
      </c>
    </row>
    <row r="147" spans="1:28" x14ac:dyDescent="0.3">
      <c r="A147" s="1">
        <v>145</v>
      </c>
      <c r="B147" s="1">
        <v>0.97155199999999997</v>
      </c>
      <c r="C147" s="1">
        <v>0.99191099999999999</v>
      </c>
      <c r="D147">
        <v>0.95762700000000001</v>
      </c>
      <c r="E147" s="1">
        <v>35.066800000000001</v>
      </c>
      <c r="F147" s="1">
        <v>0.99263699999999999</v>
      </c>
      <c r="G147" s="1">
        <v>0.56309200000000004</v>
      </c>
      <c r="H147" s="1">
        <v>0.89507599999999998</v>
      </c>
      <c r="I147" s="1">
        <v>0.95231500000000002</v>
      </c>
      <c r="J147" s="1">
        <v>0.97941999999999996</v>
      </c>
      <c r="K147" s="1">
        <v>95.703000000000003</v>
      </c>
      <c r="L147" s="1">
        <f t="shared" si="4"/>
        <v>0.98552615028552748</v>
      </c>
      <c r="M147" s="3">
        <f t="shared" si="5"/>
        <v>1.0031727123213769</v>
      </c>
      <c r="R147" t="s">
        <v>37</v>
      </c>
      <c r="S147">
        <v>147</v>
      </c>
      <c r="T147" t="s">
        <v>38</v>
      </c>
      <c r="U147">
        <v>0.97111000000000003</v>
      </c>
      <c r="V147" t="s">
        <v>39</v>
      </c>
      <c r="W147">
        <v>0.93319399999999997</v>
      </c>
      <c r="X147" t="s">
        <v>40</v>
      </c>
      <c r="Y147">
        <v>0.92666400000000004</v>
      </c>
      <c r="Z147" t="s">
        <v>41</v>
      </c>
      <c r="AA147">
        <v>0.95738299999999998</v>
      </c>
      <c r="AB147">
        <v>-13.704155999999999</v>
      </c>
    </row>
    <row r="148" spans="1:28" x14ac:dyDescent="0.3">
      <c r="A148" s="1">
        <v>146</v>
      </c>
      <c r="B148" s="1">
        <v>0.97190399999999999</v>
      </c>
      <c r="C148" s="1">
        <v>1.5450699999999999</v>
      </c>
      <c r="D148">
        <v>0.95738299999999998</v>
      </c>
      <c r="E148" s="1">
        <v>35.122999999999998</v>
      </c>
      <c r="F148" s="1">
        <v>0.99248400000000003</v>
      </c>
      <c r="G148" s="1">
        <v>0.56334700000000004</v>
      </c>
      <c r="H148" s="1">
        <v>0.894536</v>
      </c>
      <c r="I148" s="1">
        <v>0.95213000000000003</v>
      </c>
      <c r="J148" s="1">
        <v>0.97957399999999994</v>
      </c>
      <c r="K148" s="1">
        <v>95.641800000000003</v>
      </c>
      <c r="L148" s="1">
        <f t="shared" si="4"/>
        <v>0.98527504167991198</v>
      </c>
      <c r="M148" s="3">
        <f t="shared" si="5"/>
        <v>1.0025312050541642</v>
      </c>
      <c r="R148" t="s">
        <v>37</v>
      </c>
      <c r="S148">
        <v>148</v>
      </c>
      <c r="T148" t="s">
        <v>38</v>
      </c>
      <c r="U148">
        <v>0.97034500000000001</v>
      </c>
      <c r="V148" t="s">
        <v>39</v>
      </c>
      <c r="W148">
        <v>0.93257100000000004</v>
      </c>
      <c r="X148" t="s">
        <v>40</v>
      </c>
      <c r="Y148">
        <v>0.92607399999999995</v>
      </c>
      <c r="Z148" t="s">
        <v>41</v>
      </c>
      <c r="AA148">
        <v>0.95667100000000005</v>
      </c>
      <c r="AB148">
        <v>-13.632189</v>
      </c>
    </row>
    <row r="149" spans="1:28" x14ac:dyDescent="0.3">
      <c r="A149" s="1">
        <v>147</v>
      </c>
      <c r="B149" s="1">
        <v>0.97341599999999995</v>
      </c>
      <c r="C149" s="1">
        <v>1.4665299999999999</v>
      </c>
      <c r="D149">
        <v>0.95667100000000005</v>
      </c>
      <c r="E149" s="1">
        <v>35.240200000000002</v>
      </c>
      <c r="F149" s="1">
        <v>0.99276699999999996</v>
      </c>
      <c r="G149" s="1">
        <v>0.56869000000000003</v>
      </c>
      <c r="H149" s="1">
        <v>0.89967299999999994</v>
      </c>
      <c r="I149" s="1">
        <v>0.95562199999999997</v>
      </c>
      <c r="J149" s="1">
        <v>0.98143400000000003</v>
      </c>
      <c r="K149" s="1">
        <v>95.094200000000001</v>
      </c>
      <c r="L149" s="1">
        <f t="shared" si="4"/>
        <v>0.98454229853565733</v>
      </c>
      <c r="M149" s="3">
        <f t="shared" si="5"/>
        <v>0.99679118251289389</v>
      </c>
      <c r="R149" t="s">
        <v>37</v>
      </c>
      <c r="S149">
        <v>149</v>
      </c>
      <c r="T149" t="s">
        <v>38</v>
      </c>
      <c r="U149">
        <v>0.97002200000000005</v>
      </c>
      <c r="V149" t="s">
        <v>39</v>
      </c>
      <c r="W149">
        <v>0.93041099999999999</v>
      </c>
      <c r="X149" t="s">
        <v>40</v>
      </c>
      <c r="Y149">
        <v>0.92386299999999999</v>
      </c>
      <c r="Z149" t="s">
        <v>41</v>
      </c>
      <c r="AA149">
        <v>0.95572699999999999</v>
      </c>
      <c r="AB149">
        <v>-13.538619000000001</v>
      </c>
    </row>
    <row r="150" spans="1:28" x14ac:dyDescent="0.3">
      <c r="A150" s="1">
        <v>148</v>
      </c>
      <c r="B150" s="1">
        <v>0.97319999999999995</v>
      </c>
      <c r="C150" s="1">
        <v>1.43469</v>
      </c>
      <c r="D150">
        <v>0.95572699999999999</v>
      </c>
      <c r="E150" s="1">
        <v>35.060200000000002</v>
      </c>
      <c r="F150" s="1">
        <v>0.99282999999999999</v>
      </c>
      <c r="G150" s="1">
        <v>0.56523299999999999</v>
      </c>
      <c r="H150" s="1">
        <v>0.89849100000000004</v>
      </c>
      <c r="I150" s="1">
        <v>0.95488600000000001</v>
      </c>
      <c r="J150" s="1">
        <v>0.98066200000000003</v>
      </c>
      <c r="K150" s="1">
        <v>95.874799999999993</v>
      </c>
      <c r="L150" s="1">
        <f t="shared" si="4"/>
        <v>0.98357079638934186</v>
      </c>
      <c r="M150" s="3">
        <f t="shared" si="5"/>
        <v>1.0049735448133239</v>
      </c>
      <c r="R150" t="s">
        <v>37</v>
      </c>
      <c r="S150">
        <v>150</v>
      </c>
      <c r="T150" t="s">
        <v>38</v>
      </c>
      <c r="U150">
        <v>0.96826800000000002</v>
      </c>
      <c r="V150" t="s">
        <v>39</v>
      </c>
      <c r="W150">
        <v>0.92473899999999998</v>
      </c>
      <c r="X150" t="s">
        <v>40</v>
      </c>
      <c r="Y150">
        <v>0.91751499999999997</v>
      </c>
      <c r="Z150" t="s">
        <v>41</v>
      </c>
      <c r="AA150">
        <v>0.95255400000000001</v>
      </c>
      <c r="AB150">
        <v>-13.238027000000001</v>
      </c>
    </row>
    <row r="151" spans="1:28" x14ac:dyDescent="0.3">
      <c r="A151" s="1">
        <v>149</v>
      </c>
      <c r="B151" s="1">
        <v>0.97202299999999997</v>
      </c>
      <c r="C151" s="1">
        <v>1.43469</v>
      </c>
      <c r="D151">
        <v>0.95255400000000001</v>
      </c>
      <c r="E151" s="1">
        <v>35.206699999999998</v>
      </c>
      <c r="F151" s="1">
        <v>0.99287499999999995</v>
      </c>
      <c r="G151" s="1">
        <v>0.56611800000000001</v>
      </c>
      <c r="H151" s="1">
        <v>0.89870799999999995</v>
      </c>
      <c r="I151" s="1">
        <v>0.95429699999999995</v>
      </c>
      <c r="J151" s="1">
        <v>0.97976700000000005</v>
      </c>
      <c r="K151" s="1">
        <v>95.457899999999995</v>
      </c>
      <c r="L151" s="1">
        <f t="shared" si="4"/>
        <v>0.98030535538271202</v>
      </c>
      <c r="M151" s="3">
        <f t="shared" si="5"/>
        <v>1.0006035386090588</v>
      </c>
      <c r="R151" t="s">
        <v>37</v>
      </c>
      <c r="S151">
        <v>151</v>
      </c>
      <c r="T151" t="s">
        <v>38</v>
      </c>
      <c r="U151">
        <v>0.96819100000000002</v>
      </c>
      <c r="V151" t="s">
        <v>39</v>
      </c>
      <c r="W151">
        <v>0.92573899999999998</v>
      </c>
      <c r="X151" t="s">
        <v>40</v>
      </c>
      <c r="Y151">
        <v>0.91878000000000004</v>
      </c>
      <c r="Z151" t="s">
        <v>41</v>
      </c>
      <c r="AA151">
        <v>0.95288099999999998</v>
      </c>
      <c r="AB151">
        <v>-13.268006</v>
      </c>
    </row>
    <row r="152" spans="1:28" x14ac:dyDescent="0.3">
      <c r="A152" s="1">
        <v>150</v>
      </c>
      <c r="B152" s="1">
        <v>0.97001599999999999</v>
      </c>
      <c r="C152" s="1">
        <v>4.0260899999999999</v>
      </c>
      <c r="D152">
        <v>0.95288099999999998</v>
      </c>
      <c r="E152" s="1">
        <v>35.190199999999997</v>
      </c>
      <c r="F152" s="1">
        <v>0.99214400000000003</v>
      </c>
      <c r="G152" s="1">
        <v>0.56241799999999997</v>
      </c>
      <c r="H152" s="1">
        <v>0.89116899999999999</v>
      </c>
      <c r="I152" s="1">
        <v>0.94898899999999997</v>
      </c>
      <c r="J152" s="1">
        <v>0.97679400000000005</v>
      </c>
      <c r="K152" s="1">
        <v>95.501400000000004</v>
      </c>
      <c r="L152" s="1">
        <f t="shared" si="4"/>
        <v>0.98064188207958181</v>
      </c>
      <c r="M152" s="3">
        <f t="shared" si="5"/>
        <v>1.0010595119117347</v>
      </c>
      <c r="R152" t="s">
        <v>37</v>
      </c>
      <c r="S152">
        <v>152</v>
      </c>
      <c r="T152" t="s">
        <v>38</v>
      </c>
      <c r="U152">
        <v>0.96810700000000005</v>
      </c>
      <c r="V152" t="s">
        <v>39</v>
      </c>
      <c r="W152">
        <v>0.92513999999999996</v>
      </c>
      <c r="X152" t="s">
        <v>40</v>
      </c>
      <c r="Y152">
        <v>0.91816399999999998</v>
      </c>
      <c r="Z152" t="s">
        <v>41</v>
      </c>
      <c r="AA152">
        <v>0.95262199999999997</v>
      </c>
      <c r="AB152">
        <v>-13.244237999999999</v>
      </c>
    </row>
    <row r="153" spans="1:28" x14ac:dyDescent="0.3">
      <c r="A153" s="1">
        <v>151</v>
      </c>
      <c r="B153" s="1">
        <v>0.96996599999999999</v>
      </c>
      <c r="C153" s="1">
        <v>2.83569</v>
      </c>
      <c r="D153">
        <v>0.95262199999999997</v>
      </c>
      <c r="E153" s="1">
        <v>34.697699999999998</v>
      </c>
      <c r="F153" s="1">
        <v>0.99086300000000005</v>
      </c>
      <c r="G153" s="1">
        <v>0.55499799999999999</v>
      </c>
      <c r="H153" s="1">
        <v>0.88170499999999996</v>
      </c>
      <c r="I153" s="1">
        <v>0.94064899999999996</v>
      </c>
      <c r="J153" s="1">
        <v>0.96919500000000003</v>
      </c>
      <c r="K153" s="1">
        <v>95.294899999999998</v>
      </c>
      <c r="L153" s="1">
        <f t="shared" si="4"/>
        <v>0.9803753364695228</v>
      </c>
      <c r="M153" s="3">
        <f t="shared" si="5"/>
        <v>0.99889494899213582</v>
      </c>
      <c r="R153" t="s">
        <v>37</v>
      </c>
      <c r="S153">
        <v>153</v>
      </c>
      <c r="T153" t="s">
        <v>38</v>
      </c>
      <c r="U153">
        <v>0.96734200000000004</v>
      </c>
      <c r="V153" t="s">
        <v>39</v>
      </c>
      <c r="W153">
        <v>0.92495799999999995</v>
      </c>
      <c r="X153" t="s">
        <v>40</v>
      </c>
      <c r="Y153">
        <v>0.91789100000000001</v>
      </c>
      <c r="Z153" t="s">
        <v>41</v>
      </c>
      <c r="AA153">
        <v>0.95203599999999999</v>
      </c>
      <c r="AB153">
        <v>-13.190848000000001</v>
      </c>
    </row>
    <row r="154" spans="1:28" x14ac:dyDescent="0.3">
      <c r="A154" s="1">
        <v>152</v>
      </c>
      <c r="B154" s="1">
        <v>0.96670699999999998</v>
      </c>
      <c r="C154" s="1">
        <v>0.68265900000000002</v>
      </c>
      <c r="D154">
        <v>0.95203599999999999</v>
      </c>
      <c r="E154" s="1">
        <v>34.007899999999999</v>
      </c>
      <c r="F154" s="1">
        <v>0.99166200000000004</v>
      </c>
      <c r="G154" s="1">
        <v>0.54261700000000002</v>
      </c>
      <c r="H154" s="1">
        <v>0.87334599999999996</v>
      </c>
      <c r="I154" s="1">
        <v>0.93400099999999997</v>
      </c>
      <c r="J154" s="1">
        <v>0.96374400000000005</v>
      </c>
      <c r="K154" s="1">
        <v>95.184799999999996</v>
      </c>
      <c r="L154" s="1">
        <f t="shared" si="4"/>
        <v>0.979772264162594</v>
      </c>
      <c r="M154" s="3">
        <f t="shared" si="5"/>
        <v>0.99774086483984614</v>
      </c>
      <c r="R154" t="s">
        <v>37</v>
      </c>
      <c r="S154">
        <v>154</v>
      </c>
      <c r="T154" t="s">
        <v>38</v>
      </c>
      <c r="U154">
        <v>0.96736</v>
      </c>
      <c r="V154" t="s">
        <v>39</v>
      </c>
      <c r="W154">
        <v>0.92649700000000001</v>
      </c>
      <c r="X154" t="s">
        <v>40</v>
      </c>
      <c r="Y154">
        <v>0.91971499999999995</v>
      </c>
      <c r="Z154" t="s">
        <v>41</v>
      </c>
      <c r="AA154">
        <v>0.95260900000000004</v>
      </c>
      <c r="AB154">
        <v>-13.242998</v>
      </c>
    </row>
    <row r="155" spans="1:28" x14ac:dyDescent="0.3">
      <c r="A155" s="1">
        <v>153</v>
      </c>
      <c r="B155" s="1">
        <v>0.96983200000000003</v>
      </c>
      <c r="C155" s="1">
        <v>0.68265900000000002</v>
      </c>
      <c r="D155">
        <v>0.95260900000000004</v>
      </c>
      <c r="E155" s="1">
        <v>34.496299999999998</v>
      </c>
      <c r="F155" s="1">
        <v>0.99222399999999999</v>
      </c>
      <c r="G155" s="1">
        <v>0.55120599999999997</v>
      </c>
      <c r="H155" s="1">
        <v>0.88444699999999998</v>
      </c>
      <c r="I155" s="1">
        <v>0.94432400000000005</v>
      </c>
      <c r="J155" s="1">
        <v>0.97314400000000001</v>
      </c>
      <c r="K155" s="1">
        <v>95.3339</v>
      </c>
      <c r="L155" s="1">
        <f t="shared" si="4"/>
        <v>0.98036195773233847</v>
      </c>
      <c r="M155" s="3">
        <f t="shared" si="5"/>
        <v>0.99930375264281068</v>
      </c>
      <c r="R155" t="s">
        <v>37</v>
      </c>
      <c r="S155">
        <v>155</v>
      </c>
      <c r="T155" t="s">
        <v>38</v>
      </c>
      <c r="U155">
        <v>0.96661600000000003</v>
      </c>
      <c r="V155" t="s">
        <v>39</v>
      </c>
      <c r="W155">
        <v>0.92422800000000005</v>
      </c>
      <c r="X155" t="s">
        <v>40</v>
      </c>
      <c r="Y155">
        <v>0.91783000000000003</v>
      </c>
      <c r="Z155" t="s">
        <v>41</v>
      </c>
      <c r="AA155">
        <v>0.95142000000000004</v>
      </c>
      <c r="AB155">
        <v>-13.135465999999999</v>
      </c>
    </row>
    <row r="156" spans="1:28" x14ac:dyDescent="0.3">
      <c r="A156" s="1">
        <v>154</v>
      </c>
      <c r="B156" s="1">
        <v>0.97063600000000005</v>
      </c>
      <c r="C156" s="1">
        <v>0.84313499999999997</v>
      </c>
      <c r="D156">
        <v>0.95142000000000004</v>
      </c>
      <c r="E156" s="1">
        <v>34.644599999999997</v>
      </c>
      <c r="F156" s="1">
        <v>0.99263199999999996</v>
      </c>
      <c r="G156" s="1">
        <v>0.55415999999999999</v>
      </c>
      <c r="H156" s="1">
        <v>0.88935900000000001</v>
      </c>
      <c r="I156" s="1">
        <v>0.947662</v>
      </c>
      <c r="J156" s="1">
        <v>0.97495200000000004</v>
      </c>
      <c r="K156" s="1">
        <v>94.404499999999999</v>
      </c>
      <c r="L156" s="1">
        <f t="shared" si="4"/>
        <v>0.97913831784677807</v>
      </c>
      <c r="M156" s="3">
        <f t="shared" si="5"/>
        <v>0.98956164718288275</v>
      </c>
      <c r="R156" t="s">
        <v>37</v>
      </c>
      <c r="S156">
        <v>156</v>
      </c>
      <c r="T156" t="s">
        <v>38</v>
      </c>
      <c r="U156">
        <v>0.96699100000000004</v>
      </c>
      <c r="V156" t="s">
        <v>39</v>
      </c>
      <c r="W156">
        <v>0.92463799999999996</v>
      </c>
      <c r="X156" t="s">
        <v>40</v>
      </c>
      <c r="Y156">
        <v>0.91761700000000002</v>
      </c>
      <c r="Z156" t="s">
        <v>41</v>
      </c>
      <c r="AA156">
        <v>0.95170299999999997</v>
      </c>
      <c r="AB156">
        <v>-13.16079</v>
      </c>
    </row>
    <row r="157" spans="1:28" x14ac:dyDescent="0.3">
      <c r="A157" s="1">
        <v>155</v>
      </c>
      <c r="B157" s="1">
        <v>0.97106300000000001</v>
      </c>
      <c r="C157" s="1">
        <v>0.93318000000000001</v>
      </c>
      <c r="D157">
        <v>0.95170299999999997</v>
      </c>
      <c r="E157" s="1">
        <v>34.819699999999997</v>
      </c>
      <c r="F157" s="1">
        <v>0.99287700000000001</v>
      </c>
      <c r="G157" s="1">
        <v>0.55846200000000001</v>
      </c>
      <c r="H157" s="1">
        <v>0.89385800000000004</v>
      </c>
      <c r="I157" s="1">
        <v>0.95077199999999995</v>
      </c>
      <c r="J157" s="1">
        <v>0.97718400000000005</v>
      </c>
      <c r="K157" s="1">
        <v>94.585700000000003</v>
      </c>
      <c r="L157" s="1">
        <f t="shared" si="4"/>
        <v>0.97942956266394676</v>
      </c>
      <c r="M157" s="3">
        <f t="shared" si="5"/>
        <v>0.99146101183678736</v>
      </c>
      <c r="R157" t="s">
        <v>37</v>
      </c>
      <c r="S157">
        <v>157</v>
      </c>
      <c r="T157" t="s">
        <v>38</v>
      </c>
      <c r="U157">
        <v>0.96711000000000003</v>
      </c>
      <c r="V157" t="s">
        <v>39</v>
      </c>
      <c r="W157">
        <v>0.92594299999999996</v>
      </c>
      <c r="X157" t="s">
        <v>40</v>
      </c>
      <c r="Y157">
        <v>0.91882600000000003</v>
      </c>
      <c r="Z157" t="s">
        <v>41</v>
      </c>
      <c r="AA157">
        <v>0.95220099999999996</v>
      </c>
      <c r="AB157">
        <v>-13.20585</v>
      </c>
    </row>
    <row r="158" spans="1:28" x14ac:dyDescent="0.3">
      <c r="A158" s="1">
        <v>156</v>
      </c>
      <c r="B158" s="1">
        <v>0.97138899999999995</v>
      </c>
      <c r="C158" s="1">
        <v>1.2138800000000001</v>
      </c>
      <c r="D158">
        <v>0.95220099999999996</v>
      </c>
      <c r="E158" s="1">
        <v>34.8889</v>
      </c>
      <c r="F158" s="1">
        <v>0.99256599999999995</v>
      </c>
      <c r="G158" s="1">
        <v>0.56098400000000004</v>
      </c>
      <c r="H158" s="1">
        <v>0.89289300000000005</v>
      </c>
      <c r="I158" s="1">
        <v>0.95019500000000001</v>
      </c>
      <c r="J158" s="1">
        <v>0.97704800000000003</v>
      </c>
      <c r="K158" s="1">
        <v>94.882499999999993</v>
      </c>
      <c r="L158" s="1">
        <f t="shared" si="4"/>
        <v>0.97994207121147325</v>
      </c>
      <c r="M158" s="3">
        <f t="shared" si="5"/>
        <v>0.99457211243987165</v>
      </c>
      <c r="R158" t="s">
        <v>37</v>
      </c>
      <c r="S158">
        <v>158</v>
      </c>
      <c r="T158" t="s">
        <v>38</v>
      </c>
      <c r="U158">
        <v>0.967302</v>
      </c>
      <c r="V158" t="s">
        <v>39</v>
      </c>
      <c r="W158">
        <v>0.925562</v>
      </c>
      <c r="X158" t="s">
        <v>40</v>
      </c>
      <c r="Y158">
        <v>0.91836300000000004</v>
      </c>
      <c r="Z158" t="s">
        <v>41</v>
      </c>
      <c r="AA158">
        <v>0.95218899999999995</v>
      </c>
      <c r="AB158">
        <v>-13.204706</v>
      </c>
    </row>
    <row r="159" spans="1:28" x14ac:dyDescent="0.3">
      <c r="A159" s="1">
        <v>157</v>
      </c>
      <c r="B159" s="1">
        <v>0.973935</v>
      </c>
      <c r="C159" s="1">
        <v>0.91725999999999996</v>
      </c>
      <c r="D159">
        <v>0.95218899999999995</v>
      </c>
      <c r="E159" s="1">
        <v>35.087200000000003</v>
      </c>
      <c r="F159" s="1">
        <v>0.99312599999999995</v>
      </c>
      <c r="G159" s="1">
        <v>0.56771400000000005</v>
      </c>
      <c r="H159" s="1">
        <v>0.90144899999999994</v>
      </c>
      <c r="I159" s="1">
        <v>0.95628500000000005</v>
      </c>
      <c r="J159" s="1">
        <v>0.98059600000000002</v>
      </c>
      <c r="K159" s="1">
        <v>94.814800000000005</v>
      </c>
      <c r="L159" s="1">
        <f t="shared" si="4"/>
        <v>0.97992972160791836</v>
      </c>
      <c r="M159" s="3">
        <f t="shared" si="5"/>
        <v>0.99386247123087978</v>
      </c>
      <c r="R159" t="s">
        <v>37</v>
      </c>
      <c r="S159">
        <v>159</v>
      </c>
      <c r="T159" t="s">
        <v>38</v>
      </c>
      <c r="U159">
        <v>0.96752700000000003</v>
      </c>
      <c r="V159" t="s">
        <v>39</v>
      </c>
      <c r="W159">
        <v>0.92545599999999995</v>
      </c>
      <c r="X159" t="s">
        <v>40</v>
      </c>
      <c r="Y159">
        <v>0.91861700000000002</v>
      </c>
      <c r="Z159" t="s">
        <v>41</v>
      </c>
      <c r="AA159">
        <v>0.95236299999999996</v>
      </c>
      <c r="AB159">
        <v>-13.220591000000001</v>
      </c>
    </row>
    <row r="160" spans="1:28" x14ac:dyDescent="0.3">
      <c r="A160" s="1">
        <v>158</v>
      </c>
      <c r="B160" s="1">
        <v>0.97406599999999999</v>
      </c>
      <c r="C160" s="1">
        <v>0.91725999999999996</v>
      </c>
      <c r="D160">
        <v>0.95236299999999996</v>
      </c>
      <c r="E160" s="1">
        <v>35.130000000000003</v>
      </c>
      <c r="F160" s="1">
        <v>0.99310200000000004</v>
      </c>
      <c r="G160" s="1">
        <v>0.56825300000000001</v>
      </c>
      <c r="H160" s="1">
        <v>0.902173</v>
      </c>
      <c r="I160" s="1">
        <v>0.95705700000000005</v>
      </c>
      <c r="J160" s="1">
        <v>0.98141</v>
      </c>
      <c r="K160" s="1">
        <v>95.501499999999993</v>
      </c>
      <c r="L160" s="1">
        <f t="shared" si="4"/>
        <v>0.98010879085946379</v>
      </c>
      <c r="M160" s="3">
        <f t="shared" si="5"/>
        <v>1.0010605601262235</v>
      </c>
      <c r="R160" t="s">
        <v>37</v>
      </c>
      <c r="S160">
        <v>160</v>
      </c>
      <c r="T160" t="s">
        <v>38</v>
      </c>
      <c r="U160">
        <v>0.96721199999999996</v>
      </c>
      <c r="V160" t="s">
        <v>39</v>
      </c>
      <c r="W160">
        <v>0.92647000000000002</v>
      </c>
      <c r="X160" t="s">
        <v>40</v>
      </c>
      <c r="Y160">
        <v>0.91960399999999998</v>
      </c>
      <c r="Z160" t="s">
        <v>41</v>
      </c>
      <c r="AA160">
        <v>0.95248699999999997</v>
      </c>
      <c r="AB160">
        <v>-13.231852999999999</v>
      </c>
    </row>
    <row r="161" spans="1:28" x14ac:dyDescent="0.3">
      <c r="A161" s="1">
        <v>159</v>
      </c>
      <c r="B161" s="1">
        <v>0.97541199999999995</v>
      </c>
      <c r="C161" s="1">
        <v>1.0257099999999999</v>
      </c>
      <c r="D161">
        <v>0.95248699999999997</v>
      </c>
      <c r="E161" s="1">
        <v>35.258099999999999</v>
      </c>
      <c r="F161" s="1">
        <v>0.99331199999999997</v>
      </c>
      <c r="G161" s="1">
        <v>0.57334099999999999</v>
      </c>
      <c r="H161" s="1">
        <v>0.90607800000000005</v>
      </c>
      <c r="I161" s="1">
        <v>0.95945499999999995</v>
      </c>
      <c r="J161" s="1">
        <v>0.98256100000000002</v>
      </c>
      <c r="K161" s="1">
        <v>95.123599999999996</v>
      </c>
      <c r="L161" s="1">
        <f t="shared" ref="L161:L199" si="6">D161/$N$6</f>
        <v>0.98023640342953067</v>
      </c>
      <c r="M161" s="3">
        <f t="shared" ref="M161:M199" si="7">K161/$O$6</f>
        <v>0.99709935757263324</v>
      </c>
      <c r="R161" t="s">
        <v>37</v>
      </c>
      <c r="S161">
        <v>161</v>
      </c>
      <c r="T161" t="s">
        <v>38</v>
      </c>
      <c r="U161">
        <v>0.96771099999999999</v>
      </c>
      <c r="V161" t="s">
        <v>39</v>
      </c>
      <c r="W161">
        <v>0.92677299999999996</v>
      </c>
      <c r="X161" t="s">
        <v>40</v>
      </c>
      <c r="Y161">
        <v>0.91963399999999995</v>
      </c>
      <c r="Z161" t="s">
        <v>41</v>
      </c>
      <c r="AA161">
        <v>0.95287500000000003</v>
      </c>
      <c r="AB161">
        <v>-13.267505999999999</v>
      </c>
    </row>
    <row r="162" spans="1:28" x14ac:dyDescent="0.3">
      <c r="A162" s="1">
        <v>160</v>
      </c>
      <c r="B162" s="1">
        <v>0.97338599999999997</v>
      </c>
      <c r="C162" s="1">
        <v>1.0257099999999999</v>
      </c>
      <c r="D162">
        <v>0.95287500000000003</v>
      </c>
      <c r="E162" s="1">
        <v>35.156199999999998</v>
      </c>
      <c r="F162" s="1">
        <v>0.99314100000000005</v>
      </c>
      <c r="G162" s="1">
        <v>0.56943999999999995</v>
      </c>
      <c r="H162" s="1">
        <v>0.90029899999999996</v>
      </c>
      <c r="I162" s="1">
        <v>0.95436100000000001</v>
      </c>
      <c r="J162" s="1">
        <v>0.97878699999999996</v>
      </c>
      <c r="K162" s="1">
        <v>95.483699999999999</v>
      </c>
      <c r="L162" s="1">
        <f t="shared" si="6"/>
        <v>0.98063570727780436</v>
      </c>
      <c r="M162" s="3">
        <f t="shared" si="7"/>
        <v>1.0008739779471976</v>
      </c>
      <c r="R162" t="s">
        <v>37</v>
      </c>
      <c r="S162">
        <v>162</v>
      </c>
      <c r="T162" t="s">
        <v>38</v>
      </c>
      <c r="U162">
        <v>0.96756399999999998</v>
      </c>
      <c r="V162" t="s">
        <v>39</v>
      </c>
      <c r="W162">
        <v>0.92407499999999998</v>
      </c>
      <c r="X162" t="s">
        <v>40</v>
      </c>
      <c r="Y162">
        <v>0.91691999999999996</v>
      </c>
      <c r="Z162" t="s">
        <v>41</v>
      </c>
      <c r="AA162">
        <v>0.95187500000000003</v>
      </c>
      <c r="AB162">
        <v>-13.17629</v>
      </c>
    </row>
    <row r="163" spans="1:28" x14ac:dyDescent="0.3">
      <c r="A163" s="1">
        <v>161</v>
      </c>
      <c r="B163" s="1">
        <v>0.97345199999999998</v>
      </c>
      <c r="C163" s="1">
        <v>1.2853699999999999</v>
      </c>
      <c r="D163">
        <v>0.95187500000000003</v>
      </c>
      <c r="E163" s="1">
        <v>35.266800000000003</v>
      </c>
      <c r="F163" s="1">
        <v>0.99282999999999999</v>
      </c>
      <c r="G163" s="1">
        <v>0.57072999999999996</v>
      </c>
      <c r="H163" s="1">
        <v>0.89801500000000001</v>
      </c>
      <c r="I163" s="1">
        <v>0.95364400000000005</v>
      </c>
      <c r="J163" s="1">
        <v>0.97969499999999998</v>
      </c>
      <c r="K163" s="1">
        <v>95.167299999999997</v>
      </c>
      <c r="L163" s="1">
        <f t="shared" si="6"/>
        <v>0.979606573648233</v>
      </c>
      <c r="M163" s="3">
        <f t="shared" si="7"/>
        <v>0.99755742730428687</v>
      </c>
      <c r="R163" t="s">
        <v>37</v>
      </c>
      <c r="S163">
        <v>163</v>
      </c>
      <c r="T163" t="s">
        <v>38</v>
      </c>
      <c r="U163">
        <v>0.96679000000000004</v>
      </c>
      <c r="V163" t="s">
        <v>39</v>
      </c>
      <c r="W163">
        <v>0.92277200000000004</v>
      </c>
      <c r="X163" t="s">
        <v>40</v>
      </c>
      <c r="Y163">
        <v>0.91555200000000003</v>
      </c>
      <c r="Z163" t="s">
        <v>41</v>
      </c>
      <c r="AA163">
        <v>0.95091400000000004</v>
      </c>
      <c r="AB163">
        <v>-13.09043</v>
      </c>
    </row>
    <row r="164" spans="1:28" x14ac:dyDescent="0.3">
      <c r="A164" s="1">
        <v>162</v>
      </c>
      <c r="B164" s="1">
        <v>0.97391799999999995</v>
      </c>
      <c r="C164" s="1">
        <v>1.9093800000000001</v>
      </c>
      <c r="D164">
        <v>0.95091400000000004</v>
      </c>
      <c r="E164" s="1">
        <v>35.270600000000002</v>
      </c>
      <c r="F164" s="1">
        <v>0.99295</v>
      </c>
      <c r="G164" s="1">
        <v>0.57111000000000001</v>
      </c>
      <c r="H164" s="1">
        <v>0.90118900000000002</v>
      </c>
      <c r="I164" s="1">
        <v>0.95589299999999999</v>
      </c>
      <c r="J164" s="1">
        <v>0.98051100000000002</v>
      </c>
      <c r="K164" s="1">
        <v>94.168499999999995</v>
      </c>
      <c r="L164" s="1">
        <f t="shared" si="6"/>
        <v>0.97861757623021495</v>
      </c>
      <c r="M164" s="3">
        <f t="shared" si="7"/>
        <v>0.98708786098905543</v>
      </c>
      <c r="R164" t="s">
        <v>37</v>
      </c>
      <c r="S164">
        <v>164</v>
      </c>
      <c r="T164" t="s">
        <v>38</v>
      </c>
      <c r="U164">
        <v>0.96732399999999996</v>
      </c>
      <c r="V164" t="s">
        <v>39</v>
      </c>
      <c r="W164">
        <v>0.92410400000000004</v>
      </c>
      <c r="X164" t="s">
        <v>40</v>
      </c>
      <c r="Y164">
        <v>0.917153</v>
      </c>
      <c r="Z164" t="s">
        <v>41</v>
      </c>
      <c r="AA164">
        <v>0.95175900000000002</v>
      </c>
      <c r="AB164">
        <v>-13.165848</v>
      </c>
    </row>
    <row r="165" spans="1:28" x14ac:dyDescent="0.3">
      <c r="A165" s="1">
        <v>163</v>
      </c>
      <c r="B165" s="1">
        <v>0.97295799999999999</v>
      </c>
      <c r="C165" s="1">
        <v>1.18075</v>
      </c>
      <c r="D165">
        <v>0.95175900000000002</v>
      </c>
      <c r="E165" s="1">
        <v>35.244399999999999</v>
      </c>
      <c r="F165" s="1">
        <v>0.99294199999999999</v>
      </c>
      <c r="G165" s="1">
        <v>0.571774</v>
      </c>
      <c r="H165" s="1">
        <v>0.90009499999999998</v>
      </c>
      <c r="I165" s="1">
        <v>0.95442300000000002</v>
      </c>
      <c r="J165" s="1">
        <v>0.97897500000000004</v>
      </c>
      <c r="K165" s="1">
        <v>94.302099999999996</v>
      </c>
      <c r="L165" s="1">
        <f t="shared" si="6"/>
        <v>0.97948719414720276</v>
      </c>
      <c r="M165" s="3">
        <f t="shared" si="7"/>
        <v>0.98848827554623897</v>
      </c>
      <c r="R165" t="s">
        <v>37</v>
      </c>
      <c r="S165">
        <v>165</v>
      </c>
      <c r="T165" t="s">
        <v>38</v>
      </c>
      <c r="U165">
        <v>0.96758200000000005</v>
      </c>
      <c r="V165" t="s">
        <v>39</v>
      </c>
      <c r="W165">
        <v>0.924149</v>
      </c>
      <c r="X165" t="s">
        <v>40</v>
      </c>
      <c r="Y165">
        <v>0.91742299999999999</v>
      </c>
      <c r="Z165" t="s">
        <v>41</v>
      </c>
      <c r="AA165">
        <v>0.95198300000000002</v>
      </c>
      <c r="AB165">
        <v>-13.186057999999999</v>
      </c>
    </row>
    <row r="166" spans="1:28" x14ac:dyDescent="0.3">
      <c r="A166" s="1">
        <v>164</v>
      </c>
      <c r="B166" s="1">
        <v>0.971167</v>
      </c>
      <c r="C166" s="1">
        <v>1.18075</v>
      </c>
      <c r="D166">
        <v>0.95198300000000002</v>
      </c>
      <c r="E166" s="1">
        <v>34.996600000000001</v>
      </c>
      <c r="F166" s="1">
        <v>0.99275599999999997</v>
      </c>
      <c r="G166" s="1">
        <v>0.56612600000000002</v>
      </c>
      <c r="H166" s="1">
        <v>0.89444999999999997</v>
      </c>
      <c r="I166" s="1">
        <v>0.95080600000000004</v>
      </c>
      <c r="J166" s="1">
        <v>0.97738000000000003</v>
      </c>
      <c r="K166" s="1">
        <v>93.846299999999999</v>
      </c>
      <c r="L166" s="1">
        <f t="shared" si="6"/>
        <v>0.97971772008022673</v>
      </c>
      <c r="M166" s="3">
        <f t="shared" si="7"/>
        <v>0.98371051390578801</v>
      </c>
      <c r="R166" t="s">
        <v>37</v>
      </c>
      <c r="S166">
        <v>166</v>
      </c>
      <c r="T166" t="s">
        <v>38</v>
      </c>
      <c r="U166">
        <v>0.96774300000000002</v>
      </c>
      <c r="V166" t="s">
        <v>39</v>
      </c>
      <c r="W166">
        <v>0.92390300000000003</v>
      </c>
      <c r="X166" t="s">
        <v>40</v>
      </c>
      <c r="Y166">
        <v>0.917049</v>
      </c>
      <c r="Z166" t="s">
        <v>41</v>
      </c>
      <c r="AA166">
        <v>0.95198700000000003</v>
      </c>
      <c r="AB166">
        <v>-13.186423</v>
      </c>
    </row>
    <row r="167" spans="1:28" x14ac:dyDescent="0.3">
      <c r="A167" s="1">
        <v>165</v>
      </c>
      <c r="B167" s="1">
        <v>0.97197</v>
      </c>
      <c r="C167" s="1">
        <v>2.0445000000000002</v>
      </c>
      <c r="D167">
        <v>0.95198700000000003</v>
      </c>
      <c r="E167" s="1">
        <v>35.348799999999997</v>
      </c>
      <c r="F167" s="1">
        <v>0.99309499999999995</v>
      </c>
      <c r="G167" s="1">
        <v>0.57211900000000004</v>
      </c>
      <c r="H167" s="1">
        <v>0.90129400000000004</v>
      </c>
      <c r="I167" s="1">
        <v>0.95532600000000001</v>
      </c>
      <c r="J167" s="1">
        <v>0.97976099999999999</v>
      </c>
      <c r="K167" s="1">
        <v>93.950299999999999</v>
      </c>
      <c r="L167" s="1">
        <f t="shared" si="6"/>
        <v>0.9797218366147451</v>
      </c>
      <c r="M167" s="3">
        <f t="shared" si="7"/>
        <v>0.98480065697425423</v>
      </c>
      <c r="R167" t="s">
        <v>37</v>
      </c>
      <c r="S167">
        <v>167</v>
      </c>
      <c r="T167" t="s">
        <v>38</v>
      </c>
      <c r="U167">
        <v>0.96738000000000002</v>
      </c>
      <c r="V167" t="s">
        <v>39</v>
      </c>
      <c r="W167">
        <v>0.921709</v>
      </c>
      <c r="X167" t="s">
        <v>40</v>
      </c>
      <c r="Y167">
        <v>0.91499900000000001</v>
      </c>
      <c r="Z167" t="s">
        <v>41</v>
      </c>
      <c r="AA167">
        <v>0.95103800000000005</v>
      </c>
      <c r="AB167">
        <v>-13.101380000000001</v>
      </c>
    </row>
    <row r="168" spans="1:28" x14ac:dyDescent="0.3">
      <c r="A168" s="1">
        <v>166</v>
      </c>
      <c r="B168" s="1">
        <v>0.96951100000000001</v>
      </c>
      <c r="C168" s="1">
        <v>4.3906900000000002</v>
      </c>
      <c r="D168">
        <v>0.95103800000000005</v>
      </c>
      <c r="E168" s="1">
        <v>35.042000000000002</v>
      </c>
      <c r="F168" s="1">
        <v>0.99188900000000002</v>
      </c>
      <c r="G168" s="1">
        <v>0.56433999999999995</v>
      </c>
      <c r="H168" s="1">
        <v>0.890629</v>
      </c>
      <c r="I168" s="1">
        <v>0.946299</v>
      </c>
      <c r="J168" s="1">
        <v>0.97250199999999998</v>
      </c>
      <c r="K168" s="1">
        <v>93.123599999999996</v>
      </c>
      <c r="L168" s="1">
        <f t="shared" si="6"/>
        <v>0.97874518880028183</v>
      </c>
      <c r="M168" s="3">
        <f t="shared" si="7"/>
        <v>0.9761350677944366</v>
      </c>
      <c r="R168" t="s">
        <v>37</v>
      </c>
      <c r="S168">
        <v>168</v>
      </c>
      <c r="T168" t="s">
        <v>38</v>
      </c>
      <c r="U168">
        <v>0.96670800000000001</v>
      </c>
      <c r="V168" t="s">
        <v>39</v>
      </c>
      <c r="W168">
        <v>0.920991</v>
      </c>
      <c r="X168" t="s">
        <v>40</v>
      </c>
      <c r="Y168">
        <v>0.91428200000000004</v>
      </c>
      <c r="Z168" t="s">
        <v>41</v>
      </c>
      <c r="AA168">
        <v>0.95035099999999995</v>
      </c>
      <c r="AB168">
        <v>-13.040865999999999</v>
      </c>
    </row>
    <row r="169" spans="1:28" x14ac:dyDescent="0.3">
      <c r="A169" s="1">
        <v>167</v>
      </c>
      <c r="B169" s="1">
        <v>0.96778900000000001</v>
      </c>
      <c r="C169" s="1">
        <v>2.0357500000000002</v>
      </c>
      <c r="D169">
        <v>0.95035099999999995</v>
      </c>
      <c r="E169" s="1">
        <v>34.308100000000003</v>
      </c>
      <c r="F169" s="1">
        <v>0.99084099999999997</v>
      </c>
      <c r="G169" s="1">
        <v>0.55133900000000002</v>
      </c>
      <c r="H169" s="1">
        <v>0.87653899999999996</v>
      </c>
      <c r="I169" s="1">
        <v>0.93457299999999999</v>
      </c>
      <c r="J169" s="1">
        <v>0.96301199999999998</v>
      </c>
      <c r="K169" s="1">
        <v>92.577699999999993</v>
      </c>
      <c r="L169" s="1">
        <f t="shared" si="6"/>
        <v>0.97803817399676618</v>
      </c>
      <c r="M169" s="3">
        <f t="shared" si="7"/>
        <v>0.97041286489947787</v>
      </c>
      <c r="R169" t="s">
        <v>37</v>
      </c>
      <c r="S169">
        <v>169</v>
      </c>
      <c r="T169" t="s">
        <v>38</v>
      </c>
      <c r="U169">
        <v>0.96710499999999999</v>
      </c>
      <c r="V169" t="s">
        <v>39</v>
      </c>
      <c r="W169">
        <v>0.92311900000000002</v>
      </c>
      <c r="X169" t="s">
        <v>40</v>
      </c>
      <c r="Y169">
        <v>0.91617999999999999</v>
      </c>
      <c r="Z169" t="s">
        <v>41</v>
      </c>
      <c r="AA169">
        <v>0.95128699999999999</v>
      </c>
      <c r="AB169">
        <v>-13.123537000000001</v>
      </c>
    </row>
    <row r="170" spans="1:28" x14ac:dyDescent="0.3">
      <c r="A170" s="1">
        <v>168</v>
      </c>
      <c r="B170" s="1">
        <v>0.96697299999999997</v>
      </c>
      <c r="C170" s="1">
        <v>0.77047299999999996</v>
      </c>
      <c r="D170">
        <v>0.95128699999999999</v>
      </c>
      <c r="E170" s="1">
        <v>34.111600000000003</v>
      </c>
      <c r="F170" s="1">
        <v>0.99195500000000003</v>
      </c>
      <c r="G170" s="1">
        <v>0.54704399999999997</v>
      </c>
      <c r="H170" s="1">
        <v>0.87715900000000002</v>
      </c>
      <c r="I170" s="1">
        <v>0.93668799999999997</v>
      </c>
      <c r="J170" s="1">
        <v>0.96574499999999996</v>
      </c>
      <c r="K170" s="1">
        <v>93.079099999999997</v>
      </c>
      <c r="L170" s="1">
        <f t="shared" si="6"/>
        <v>0.97900144307404502</v>
      </c>
      <c r="M170" s="3">
        <f t="shared" si="7"/>
        <v>0.97566861234687174</v>
      </c>
      <c r="R170" t="s">
        <v>37</v>
      </c>
      <c r="S170">
        <v>170</v>
      </c>
      <c r="T170" t="s">
        <v>38</v>
      </c>
      <c r="U170">
        <v>0.96767599999999998</v>
      </c>
      <c r="V170" t="s">
        <v>39</v>
      </c>
      <c r="W170">
        <v>0.92471999999999999</v>
      </c>
      <c r="X170" t="s">
        <v>40</v>
      </c>
      <c r="Y170">
        <v>0.91777600000000004</v>
      </c>
      <c r="Z170" t="s">
        <v>41</v>
      </c>
      <c r="AA170">
        <v>0.95220000000000005</v>
      </c>
      <c r="AB170">
        <v>-13.205723000000001</v>
      </c>
    </row>
    <row r="171" spans="1:28" x14ac:dyDescent="0.3">
      <c r="A171" s="1">
        <v>169</v>
      </c>
      <c r="B171" s="1">
        <v>0.96959799999999996</v>
      </c>
      <c r="C171" s="1">
        <v>0.77047299999999996</v>
      </c>
      <c r="D171">
        <v>0.95220000000000005</v>
      </c>
      <c r="E171" s="1">
        <v>34.5229</v>
      </c>
      <c r="F171" s="1">
        <v>0.99245499999999998</v>
      </c>
      <c r="G171" s="1">
        <v>0.55489299999999997</v>
      </c>
      <c r="H171" s="1">
        <v>0.88746400000000003</v>
      </c>
      <c r="I171" s="1">
        <v>0.94582500000000003</v>
      </c>
      <c r="J171" s="1">
        <v>0.97344699999999995</v>
      </c>
      <c r="K171" s="1">
        <v>93.137699999999995</v>
      </c>
      <c r="L171" s="1">
        <f t="shared" si="6"/>
        <v>0.97994104207784372</v>
      </c>
      <c r="M171" s="3">
        <f t="shared" si="7"/>
        <v>0.97628286603737291</v>
      </c>
      <c r="R171" t="s">
        <v>37</v>
      </c>
      <c r="S171">
        <v>171</v>
      </c>
      <c r="T171" t="s">
        <v>38</v>
      </c>
      <c r="U171">
        <v>0.967638</v>
      </c>
      <c r="V171" t="s">
        <v>39</v>
      </c>
      <c r="W171">
        <v>0.925238</v>
      </c>
      <c r="X171" t="s">
        <v>40</v>
      </c>
      <c r="Y171">
        <v>0.91833399999999998</v>
      </c>
      <c r="Z171" t="s">
        <v>41</v>
      </c>
      <c r="AA171">
        <v>0.95235400000000003</v>
      </c>
      <c r="AB171">
        <v>-13.219727000000001</v>
      </c>
    </row>
    <row r="172" spans="1:28" x14ac:dyDescent="0.3">
      <c r="A172" s="1">
        <v>170</v>
      </c>
      <c r="B172" s="1">
        <v>0.97145400000000004</v>
      </c>
      <c r="C172" s="1">
        <v>0.87958099999999995</v>
      </c>
      <c r="D172">
        <v>0.95235400000000003</v>
      </c>
      <c r="E172" s="1">
        <v>34.737099999999998</v>
      </c>
      <c r="F172" s="1">
        <v>0.99281900000000001</v>
      </c>
      <c r="G172" s="1">
        <v>0.55985200000000002</v>
      </c>
      <c r="H172" s="1">
        <v>0.89438799999999996</v>
      </c>
      <c r="I172" s="1">
        <v>0.95102200000000003</v>
      </c>
      <c r="J172" s="1">
        <v>0.97704100000000005</v>
      </c>
      <c r="K172" s="1">
        <v>92.800700000000006</v>
      </c>
      <c r="L172" s="1">
        <f t="shared" si="6"/>
        <v>0.98009952865679772</v>
      </c>
      <c r="M172" s="3">
        <f t="shared" si="7"/>
        <v>0.97275038320974694</v>
      </c>
      <c r="R172" t="s">
        <v>37</v>
      </c>
      <c r="S172">
        <v>172</v>
      </c>
      <c r="T172" t="s">
        <v>38</v>
      </c>
      <c r="U172">
        <v>0.96806199999999998</v>
      </c>
      <c r="V172" t="s">
        <v>39</v>
      </c>
      <c r="W172">
        <v>0.92575700000000005</v>
      </c>
      <c r="X172" t="s">
        <v>40</v>
      </c>
      <c r="Y172">
        <v>0.91887700000000005</v>
      </c>
      <c r="Z172" t="s">
        <v>41</v>
      </c>
      <c r="AA172">
        <v>0.95281400000000005</v>
      </c>
      <c r="AB172">
        <v>-13.261834</v>
      </c>
    </row>
    <row r="173" spans="1:28" x14ac:dyDescent="0.3">
      <c r="A173" s="1">
        <v>171</v>
      </c>
      <c r="B173" s="1">
        <v>0.972437</v>
      </c>
      <c r="C173" s="1">
        <v>0.71279800000000004</v>
      </c>
      <c r="D173">
        <v>0.95281400000000005</v>
      </c>
      <c r="E173" s="1">
        <v>34.877200000000002</v>
      </c>
      <c r="F173" s="1">
        <v>0.99299000000000004</v>
      </c>
      <c r="G173" s="1">
        <v>0.56282399999999999</v>
      </c>
      <c r="H173" s="1">
        <v>0.89524400000000004</v>
      </c>
      <c r="I173" s="1">
        <v>0.95084599999999997</v>
      </c>
      <c r="J173" s="1">
        <v>0.97664899999999999</v>
      </c>
      <c r="K173" s="1">
        <v>92.919399999999996</v>
      </c>
      <c r="L173" s="1">
        <f t="shared" si="6"/>
        <v>0.98057293012640057</v>
      </c>
      <c r="M173" s="3">
        <f t="shared" si="7"/>
        <v>0.97399461380808272</v>
      </c>
      <c r="R173" t="s">
        <v>37</v>
      </c>
      <c r="S173">
        <v>173</v>
      </c>
      <c r="T173" t="s">
        <v>38</v>
      </c>
      <c r="U173">
        <v>0.96864600000000001</v>
      </c>
      <c r="V173" t="s">
        <v>39</v>
      </c>
      <c r="W173">
        <v>0.92746300000000004</v>
      </c>
      <c r="X173" t="s">
        <v>40</v>
      </c>
      <c r="Y173">
        <v>0.920705</v>
      </c>
      <c r="Z173" t="s">
        <v>41</v>
      </c>
      <c r="AA173">
        <v>0.95379199999999997</v>
      </c>
      <c r="AB173">
        <v>-13.352807</v>
      </c>
    </row>
    <row r="174" spans="1:28" x14ac:dyDescent="0.3">
      <c r="A174" s="1">
        <v>172</v>
      </c>
      <c r="B174" s="1">
        <v>0.97349699999999995</v>
      </c>
      <c r="C174" s="1">
        <v>0.69350100000000003</v>
      </c>
      <c r="D174">
        <v>0.95379199999999997</v>
      </c>
      <c r="E174" s="1">
        <v>34.959400000000002</v>
      </c>
      <c r="F174" s="1">
        <v>0.99303699999999995</v>
      </c>
      <c r="G174" s="1">
        <v>0.5645</v>
      </c>
      <c r="H174" s="1">
        <v>0.89707599999999998</v>
      </c>
      <c r="I174" s="1">
        <v>0.95205700000000004</v>
      </c>
      <c r="J174" s="1">
        <v>0.97731999999999997</v>
      </c>
      <c r="K174" s="1">
        <v>93.181200000000004</v>
      </c>
      <c r="L174" s="1">
        <f t="shared" si="6"/>
        <v>0.98157942281612132</v>
      </c>
      <c r="M174" s="3">
        <f t="shared" si="7"/>
        <v>0.97673883934004879</v>
      </c>
      <c r="R174" t="s">
        <v>37</v>
      </c>
      <c r="S174">
        <v>174</v>
      </c>
      <c r="T174" t="s">
        <v>38</v>
      </c>
      <c r="U174">
        <v>0.96795200000000003</v>
      </c>
      <c r="V174" t="s">
        <v>39</v>
      </c>
      <c r="W174">
        <v>0.925875</v>
      </c>
      <c r="X174" t="s">
        <v>40</v>
      </c>
      <c r="Y174">
        <v>0.91796699999999998</v>
      </c>
      <c r="Z174" t="s">
        <v>41</v>
      </c>
      <c r="AA174">
        <v>0.95260800000000001</v>
      </c>
      <c r="AB174">
        <v>-13.242960999999999</v>
      </c>
    </row>
    <row r="175" spans="1:28" x14ac:dyDescent="0.3">
      <c r="A175" s="1">
        <v>173</v>
      </c>
      <c r="B175" s="1">
        <v>0.97507699999999997</v>
      </c>
      <c r="C175" s="1">
        <v>0.69350100000000003</v>
      </c>
      <c r="D175">
        <v>0.95260800000000001</v>
      </c>
      <c r="E175" s="1">
        <v>35.2256</v>
      </c>
      <c r="F175" s="1">
        <v>0.99341999999999997</v>
      </c>
      <c r="G175" s="1">
        <v>0.57197699999999996</v>
      </c>
      <c r="H175" s="1">
        <v>0.90579799999999999</v>
      </c>
      <c r="I175" s="1">
        <v>0.95911999999999997</v>
      </c>
      <c r="J175" s="1">
        <v>0.98269300000000004</v>
      </c>
      <c r="K175" s="1">
        <v>93.164900000000003</v>
      </c>
      <c r="L175" s="1">
        <f t="shared" si="6"/>
        <v>0.98036092859870883</v>
      </c>
      <c r="M175" s="3">
        <f t="shared" si="7"/>
        <v>0.97656798037835646</v>
      </c>
      <c r="R175" t="s">
        <v>37</v>
      </c>
      <c r="S175">
        <v>175</v>
      </c>
      <c r="T175" t="s">
        <v>38</v>
      </c>
      <c r="U175">
        <v>0.96833899999999995</v>
      </c>
      <c r="V175" t="s">
        <v>39</v>
      </c>
      <c r="W175">
        <v>0.92759000000000003</v>
      </c>
      <c r="X175" t="s">
        <v>40</v>
      </c>
      <c r="Y175">
        <v>0.91960299999999995</v>
      </c>
      <c r="Z175" t="s">
        <v>41</v>
      </c>
      <c r="AA175">
        <v>0.95342499999999997</v>
      </c>
      <c r="AB175">
        <v>-13.318462999999999</v>
      </c>
    </row>
    <row r="176" spans="1:28" x14ac:dyDescent="0.3">
      <c r="A176" s="1">
        <v>174</v>
      </c>
      <c r="B176" s="1">
        <v>0.97364799999999996</v>
      </c>
      <c r="C176" s="1">
        <v>1.07951</v>
      </c>
      <c r="D176">
        <v>0.95342499999999997</v>
      </c>
      <c r="E176" s="1">
        <v>35.190899999999999</v>
      </c>
      <c r="F176" s="1">
        <v>0.99323700000000004</v>
      </c>
      <c r="G176" s="1">
        <v>0.56850999999999996</v>
      </c>
      <c r="H176" s="1">
        <v>0.89906900000000001</v>
      </c>
      <c r="I176" s="1">
        <v>0.953268</v>
      </c>
      <c r="J176" s="1">
        <v>0.97830799999999996</v>
      </c>
      <c r="K176" s="1">
        <v>93.270600000000002</v>
      </c>
      <c r="L176" s="1">
        <f t="shared" si="6"/>
        <v>0.98120173077406858</v>
      </c>
      <c r="M176" s="3">
        <f t="shared" si="7"/>
        <v>0.9776759430931341</v>
      </c>
      <c r="R176" t="s">
        <v>37</v>
      </c>
      <c r="S176">
        <v>176</v>
      </c>
      <c r="T176" t="s">
        <v>38</v>
      </c>
      <c r="U176">
        <v>0.96931500000000004</v>
      </c>
      <c r="V176" t="s">
        <v>39</v>
      </c>
      <c r="W176">
        <v>0.92807600000000001</v>
      </c>
      <c r="X176" t="s">
        <v>40</v>
      </c>
      <c r="Y176">
        <v>0.92048700000000006</v>
      </c>
      <c r="Z176" t="s">
        <v>41</v>
      </c>
      <c r="AA176">
        <v>0.95430400000000004</v>
      </c>
      <c r="AB176">
        <v>-13.401210000000001</v>
      </c>
    </row>
    <row r="177" spans="1:28" x14ac:dyDescent="0.3">
      <c r="A177" s="1">
        <v>175</v>
      </c>
      <c r="B177" s="1">
        <v>0.97451100000000002</v>
      </c>
      <c r="C177" s="1">
        <v>0.63668599999999997</v>
      </c>
      <c r="D177">
        <v>0.95430400000000004</v>
      </c>
      <c r="E177" s="1">
        <v>35.2851</v>
      </c>
      <c r="F177" s="1">
        <v>0.99335399999999996</v>
      </c>
      <c r="G177" s="1">
        <v>0.57284100000000004</v>
      </c>
      <c r="H177" s="1">
        <v>0.90283599999999997</v>
      </c>
      <c r="I177" s="1">
        <v>0.95580399999999999</v>
      </c>
      <c r="J177" s="1">
        <v>0.98009900000000005</v>
      </c>
      <c r="K177" s="1">
        <v>93.7</v>
      </c>
      <c r="L177" s="1">
        <f t="shared" si="6"/>
        <v>0.98210633923446189</v>
      </c>
      <c r="M177" s="3">
        <f t="shared" si="7"/>
        <v>0.98217697610851296</v>
      </c>
      <c r="R177" t="s">
        <v>37</v>
      </c>
      <c r="S177">
        <v>177</v>
      </c>
      <c r="T177" t="s">
        <v>38</v>
      </c>
      <c r="U177">
        <v>0.96960800000000003</v>
      </c>
      <c r="V177" t="s">
        <v>39</v>
      </c>
      <c r="W177">
        <v>0.92891800000000002</v>
      </c>
      <c r="X177" t="s">
        <v>40</v>
      </c>
      <c r="Y177">
        <v>0.92179999999999995</v>
      </c>
      <c r="Z177" t="s">
        <v>41</v>
      </c>
      <c r="AA177">
        <v>0.95485799999999998</v>
      </c>
      <c r="AB177">
        <v>-13.454198999999999</v>
      </c>
    </row>
    <row r="178" spans="1:28" x14ac:dyDescent="0.3">
      <c r="A178" s="1">
        <v>176</v>
      </c>
      <c r="B178" s="1">
        <v>0.97553599999999996</v>
      </c>
      <c r="C178" s="1">
        <v>0.63668599999999997</v>
      </c>
      <c r="D178">
        <v>0.95485799999999998</v>
      </c>
      <c r="E178" s="1">
        <v>35.305100000000003</v>
      </c>
      <c r="F178" s="1">
        <v>0.99355400000000005</v>
      </c>
      <c r="G178" s="1">
        <v>0.57479899999999995</v>
      </c>
      <c r="H178" s="1">
        <v>0.906864</v>
      </c>
      <c r="I178" s="1">
        <v>0.95951799999999998</v>
      </c>
      <c r="J178" s="1">
        <v>0.98286200000000001</v>
      </c>
      <c r="K178" s="1">
        <v>93.5471</v>
      </c>
      <c r="L178" s="1">
        <f t="shared" si="6"/>
        <v>0.98267647926524437</v>
      </c>
      <c r="M178" s="3">
        <f t="shared" si="7"/>
        <v>0.98057425615496985</v>
      </c>
      <c r="R178" t="s">
        <v>37</v>
      </c>
      <c r="S178">
        <v>178</v>
      </c>
      <c r="T178" t="s">
        <v>38</v>
      </c>
      <c r="U178">
        <v>0.96992299999999998</v>
      </c>
      <c r="V178" t="s">
        <v>39</v>
      </c>
      <c r="W178">
        <v>0.92945</v>
      </c>
      <c r="X178" t="s">
        <v>40</v>
      </c>
      <c r="Y178">
        <v>0.92199600000000004</v>
      </c>
      <c r="Z178" t="s">
        <v>41</v>
      </c>
      <c r="AA178">
        <v>0.95518999999999998</v>
      </c>
      <c r="AB178">
        <v>-13.486229</v>
      </c>
    </row>
    <row r="179" spans="1:28" x14ac:dyDescent="0.3">
      <c r="A179" s="1">
        <v>177</v>
      </c>
      <c r="B179" s="1">
        <v>0.97558100000000003</v>
      </c>
      <c r="C179" s="1">
        <v>0.96424699999999997</v>
      </c>
      <c r="D179">
        <v>0.95518999999999998</v>
      </c>
      <c r="E179" s="1">
        <v>35.5443</v>
      </c>
      <c r="F179" s="1">
        <v>0.99372499999999997</v>
      </c>
      <c r="G179" s="1">
        <v>0.5796</v>
      </c>
      <c r="H179" s="1">
        <v>0.91137800000000002</v>
      </c>
      <c r="I179" s="1">
        <v>0.96260599999999996</v>
      </c>
      <c r="J179" s="1">
        <v>0.98487100000000005</v>
      </c>
      <c r="K179" s="1">
        <v>94.072199999999995</v>
      </c>
      <c r="L179" s="1">
        <f t="shared" si="6"/>
        <v>0.98301815163026207</v>
      </c>
      <c r="M179" s="3">
        <f t="shared" si="7"/>
        <v>0.98607843043623533</v>
      </c>
      <c r="R179" t="s">
        <v>37</v>
      </c>
      <c r="S179">
        <v>179</v>
      </c>
      <c r="T179" t="s">
        <v>38</v>
      </c>
      <c r="U179">
        <v>0.970418</v>
      </c>
      <c r="V179" t="s">
        <v>39</v>
      </c>
      <c r="W179">
        <v>0.92957999999999996</v>
      </c>
      <c r="X179" t="s">
        <v>40</v>
      </c>
      <c r="Y179">
        <v>0.92269100000000004</v>
      </c>
      <c r="Z179" t="s">
        <v>41</v>
      </c>
      <c r="AA179">
        <v>0.95565699999999998</v>
      </c>
      <c r="AB179">
        <v>-13.531746</v>
      </c>
    </row>
    <row r="180" spans="1:28" x14ac:dyDescent="0.3">
      <c r="A180" s="1">
        <v>178</v>
      </c>
      <c r="B180" s="1">
        <v>0.97522699999999996</v>
      </c>
      <c r="C180" s="1">
        <v>2.56366</v>
      </c>
      <c r="D180">
        <v>0.95565699999999998</v>
      </c>
      <c r="E180" s="1">
        <v>35.403700000000001</v>
      </c>
      <c r="F180" s="1">
        <v>0.993062</v>
      </c>
      <c r="G180" s="1">
        <v>0.57620099999999996</v>
      </c>
      <c r="H180" s="1">
        <v>0.90310100000000004</v>
      </c>
      <c r="I180" s="1">
        <v>0.956125</v>
      </c>
      <c r="J180" s="1">
        <v>0.98016700000000001</v>
      </c>
      <c r="K180" s="1">
        <v>94.227500000000006</v>
      </c>
      <c r="L180" s="1">
        <f t="shared" si="6"/>
        <v>0.9834987570352719</v>
      </c>
      <c r="M180" s="3">
        <f t="shared" si="7"/>
        <v>0.98770630753751243</v>
      </c>
      <c r="R180" t="s">
        <v>37</v>
      </c>
      <c r="S180">
        <v>180</v>
      </c>
      <c r="T180" t="s">
        <v>38</v>
      </c>
      <c r="U180">
        <v>0.97083699999999995</v>
      </c>
      <c r="V180" t="s">
        <v>39</v>
      </c>
      <c r="W180">
        <v>0.93101400000000001</v>
      </c>
      <c r="X180" t="s">
        <v>40</v>
      </c>
      <c r="Y180">
        <v>0.92430599999999996</v>
      </c>
      <c r="Z180" t="s">
        <v>41</v>
      </c>
      <c r="AA180">
        <v>0.95644399999999996</v>
      </c>
      <c r="AB180">
        <v>-13.609564000000001</v>
      </c>
    </row>
    <row r="181" spans="1:28" x14ac:dyDescent="0.3">
      <c r="A181" s="1">
        <v>179</v>
      </c>
      <c r="B181" s="1">
        <v>0.97474899999999998</v>
      </c>
      <c r="C181" s="1">
        <v>1.4068000000000001</v>
      </c>
      <c r="D181">
        <v>0.95644399999999996</v>
      </c>
      <c r="E181" s="1">
        <v>35.323</v>
      </c>
      <c r="F181" s="1">
        <v>0.99321199999999998</v>
      </c>
      <c r="G181" s="1">
        <v>0.57714900000000002</v>
      </c>
      <c r="H181" s="1">
        <v>0.90416200000000002</v>
      </c>
      <c r="I181" s="1">
        <v>0.95619900000000002</v>
      </c>
      <c r="J181" s="1">
        <v>0.97912699999999997</v>
      </c>
      <c r="K181" s="1">
        <v>94.450599999999994</v>
      </c>
      <c r="L181" s="1">
        <f t="shared" si="6"/>
        <v>0.98430868520174453</v>
      </c>
      <c r="M181" s="3">
        <f t="shared" si="7"/>
        <v>0.99004487406227015</v>
      </c>
      <c r="R181" t="s">
        <v>37</v>
      </c>
      <c r="S181">
        <v>181</v>
      </c>
      <c r="T181" t="s">
        <v>38</v>
      </c>
      <c r="U181">
        <v>0.97073900000000002</v>
      </c>
      <c r="V181" t="s">
        <v>39</v>
      </c>
      <c r="W181">
        <v>0.93106800000000001</v>
      </c>
      <c r="X181" t="s">
        <v>40</v>
      </c>
      <c r="Y181">
        <v>0.92423699999999998</v>
      </c>
      <c r="Z181" t="s">
        <v>41</v>
      </c>
      <c r="AA181">
        <v>0.95637700000000003</v>
      </c>
      <c r="AB181">
        <v>-13.602821</v>
      </c>
    </row>
    <row r="182" spans="1:28" x14ac:dyDescent="0.3">
      <c r="A182" s="1">
        <v>180</v>
      </c>
      <c r="B182" s="1">
        <v>0.97353299999999998</v>
      </c>
      <c r="C182" s="1">
        <v>1.4068000000000001</v>
      </c>
      <c r="D182">
        <v>0.95637700000000003</v>
      </c>
      <c r="E182" s="1">
        <v>34.984400000000001</v>
      </c>
      <c r="F182" s="1">
        <v>0.99289300000000003</v>
      </c>
      <c r="G182" s="1">
        <v>0.56891599999999998</v>
      </c>
      <c r="H182" s="1">
        <v>0.89573599999999998</v>
      </c>
      <c r="I182" s="1">
        <v>0.951044</v>
      </c>
      <c r="J182" s="1">
        <v>0.97680900000000004</v>
      </c>
      <c r="K182" s="1">
        <v>94.213399999999993</v>
      </c>
      <c r="L182" s="1">
        <f t="shared" si="6"/>
        <v>0.98423973324856329</v>
      </c>
      <c r="M182" s="3">
        <f t="shared" si="7"/>
        <v>0.987558509294576</v>
      </c>
      <c r="R182" t="s">
        <v>37</v>
      </c>
      <c r="S182">
        <v>182</v>
      </c>
      <c r="T182" t="s">
        <v>38</v>
      </c>
      <c r="U182">
        <v>0.97187900000000005</v>
      </c>
      <c r="V182" t="s">
        <v>39</v>
      </c>
      <c r="W182">
        <v>0.93302499999999999</v>
      </c>
      <c r="X182" t="s">
        <v>40</v>
      </c>
      <c r="Y182">
        <v>0.92618800000000001</v>
      </c>
      <c r="Z182" t="s">
        <v>41</v>
      </c>
      <c r="AA182">
        <v>0.95778799999999997</v>
      </c>
      <c r="AB182">
        <v>-13.745680999999999</v>
      </c>
    </row>
    <row r="183" spans="1:28" x14ac:dyDescent="0.3">
      <c r="A183" s="1">
        <v>181</v>
      </c>
      <c r="B183" s="1">
        <v>0.97340899999999997</v>
      </c>
      <c r="C183" s="1">
        <v>2.26091</v>
      </c>
      <c r="D183">
        <v>0.95778799999999997</v>
      </c>
      <c r="E183" s="1">
        <v>35.434399999999997</v>
      </c>
      <c r="F183" s="1">
        <v>0.99311000000000005</v>
      </c>
      <c r="G183" s="1">
        <v>0.575353</v>
      </c>
      <c r="H183" s="1">
        <v>0.90217499999999995</v>
      </c>
      <c r="I183" s="1">
        <v>0.95587200000000005</v>
      </c>
      <c r="J183" s="1">
        <v>0.98002999999999996</v>
      </c>
      <c r="K183" s="1">
        <v>94.683999999999997</v>
      </c>
      <c r="L183" s="1">
        <f t="shared" si="6"/>
        <v>0.98569184079988836</v>
      </c>
      <c r="M183" s="3">
        <f t="shared" si="7"/>
        <v>0.99249140667938573</v>
      </c>
      <c r="R183" t="s">
        <v>37</v>
      </c>
      <c r="S183">
        <v>183</v>
      </c>
      <c r="T183" t="s">
        <v>38</v>
      </c>
      <c r="U183">
        <v>0.97205600000000003</v>
      </c>
      <c r="V183" t="s">
        <v>39</v>
      </c>
      <c r="W183">
        <v>0.93378399999999995</v>
      </c>
      <c r="X183" t="s">
        <v>40</v>
      </c>
      <c r="Y183">
        <v>0.92716200000000004</v>
      </c>
      <c r="Z183" t="s">
        <v>41</v>
      </c>
      <c r="AA183">
        <v>0.95819500000000002</v>
      </c>
      <c r="AB183">
        <v>-13.787717000000001</v>
      </c>
    </row>
    <row r="184" spans="1:28" x14ac:dyDescent="0.3">
      <c r="A184" s="1">
        <v>182</v>
      </c>
      <c r="B184" s="1">
        <v>0.97069499999999997</v>
      </c>
      <c r="C184" s="1">
        <v>4.0164999999999997</v>
      </c>
      <c r="D184">
        <v>0.95819500000000002</v>
      </c>
      <c r="E184" s="1">
        <v>34.902799999999999</v>
      </c>
      <c r="F184" s="1">
        <v>0.99129100000000003</v>
      </c>
      <c r="G184" s="1">
        <v>0.56399100000000002</v>
      </c>
      <c r="H184" s="1">
        <v>0.88796200000000003</v>
      </c>
      <c r="I184" s="1">
        <v>0.94349700000000003</v>
      </c>
      <c r="J184" s="1">
        <v>0.96962000000000004</v>
      </c>
      <c r="K184" s="1">
        <v>94.207700000000003</v>
      </c>
      <c r="L184" s="1">
        <f t="shared" si="6"/>
        <v>0.98611069818712405</v>
      </c>
      <c r="M184" s="3">
        <f t="shared" si="7"/>
        <v>0.98749876106870815</v>
      </c>
      <c r="R184" t="s">
        <v>37</v>
      </c>
      <c r="S184">
        <v>184</v>
      </c>
      <c r="T184" t="s">
        <v>38</v>
      </c>
      <c r="U184">
        <v>0.97130700000000003</v>
      </c>
      <c r="V184" t="s">
        <v>39</v>
      </c>
      <c r="W184">
        <v>0.93483300000000003</v>
      </c>
      <c r="X184" t="s">
        <v>40</v>
      </c>
      <c r="Y184">
        <v>0.92780300000000004</v>
      </c>
      <c r="Z184" t="s">
        <v>41</v>
      </c>
      <c r="AA184">
        <v>0.95797699999999997</v>
      </c>
      <c r="AB184">
        <v>-13.765141</v>
      </c>
    </row>
    <row r="185" spans="1:28" x14ac:dyDescent="0.3">
      <c r="A185" s="1">
        <v>183</v>
      </c>
      <c r="B185" s="1">
        <v>0.96742099999999998</v>
      </c>
      <c r="C185" s="1">
        <v>1.53775</v>
      </c>
      <c r="D185">
        <v>0.95797699999999997</v>
      </c>
      <c r="E185" s="1">
        <v>34.0884</v>
      </c>
      <c r="F185" s="1">
        <v>0.99077599999999999</v>
      </c>
      <c r="G185" s="1">
        <v>0.54806600000000005</v>
      </c>
      <c r="H185" s="1">
        <v>0.86955199999999999</v>
      </c>
      <c r="I185" s="1">
        <v>0.92807300000000004</v>
      </c>
      <c r="J185" s="1">
        <v>0.95679700000000001</v>
      </c>
      <c r="K185" s="1">
        <v>93.941999999999993</v>
      </c>
      <c r="L185" s="1">
        <f t="shared" si="6"/>
        <v>0.98588634705587741</v>
      </c>
      <c r="M185" s="3">
        <f t="shared" si="7"/>
        <v>0.98471365517167464</v>
      </c>
      <c r="R185" t="s">
        <v>37</v>
      </c>
      <c r="S185">
        <v>185</v>
      </c>
      <c r="T185" t="s">
        <v>38</v>
      </c>
      <c r="U185">
        <v>0.97170299999999998</v>
      </c>
      <c r="V185" t="s">
        <v>39</v>
      </c>
      <c r="W185">
        <v>0.93407099999999998</v>
      </c>
      <c r="X185" t="s">
        <v>40</v>
      </c>
      <c r="Y185">
        <v>0.92735000000000001</v>
      </c>
      <c r="Z185" t="s">
        <v>41</v>
      </c>
      <c r="AA185">
        <v>0.95803899999999997</v>
      </c>
      <c r="AB185">
        <v>-13.771501000000001</v>
      </c>
    </row>
    <row r="186" spans="1:28" x14ac:dyDescent="0.3">
      <c r="A186" s="1">
        <v>184</v>
      </c>
      <c r="B186" s="1">
        <v>0.96735800000000005</v>
      </c>
      <c r="C186" s="1">
        <v>1.0426899999999999</v>
      </c>
      <c r="D186">
        <v>0.95803899999999997</v>
      </c>
      <c r="E186" s="1">
        <v>34.149700000000003</v>
      </c>
      <c r="F186" s="1">
        <v>0.99209700000000001</v>
      </c>
      <c r="G186" s="1">
        <v>0.54792200000000002</v>
      </c>
      <c r="H186" s="1">
        <v>0.875282</v>
      </c>
      <c r="I186" s="1">
        <v>0.93394699999999997</v>
      </c>
      <c r="J186" s="1">
        <v>0.96252199999999999</v>
      </c>
      <c r="K186" s="1">
        <v>94.412099999999995</v>
      </c>
      <c r="L186" s="1">
        <f t="shared" si="6"/>
        <v>0.98595015334091085</v>
      </c>
      <c r="M186" s="3">
        <f t="shared" si="7"/>
        <v>0.98964131148403978</v>
      </c>
      <c r="R186" t="s">
        <v>37</v>
      </c>
      <c r="S186">
        <v>186</v>
      </c>
      <c r="T186" t="s">
        <v>38</v>
      </c>
      <c r="U186">
        <v>0.97198399999999996</v>
      </c>
      <c r="V186" t="s">
        <v>39</v>
      </c>
      <c r="W186">
        <v>0.93536399999999997</v>
      </c>
      <c r="X186" t="s">
        <v>40</v>
      </c>
      <c r="Y186">
        <v>0.92866899999999997</v>
      </c>
      <c r="Z186" t="s">
        <v>41</v>
      </c>
      <c r="AA186">
        <v>0.95866099999999999</v>
      </c>
      <c r="AB186">
        <v>-13.836453000000001</v>
      </c>
    </row>
    <row r="187" spans="1:28" x14ac:dyDescent="0.3">
      <c r="A187" s="1">
        <v>185</v>
      </c>
      <c r="B187" s="1">
        <v>0.96842399999999995</v>
      </c>
      <c r="C187" s="1">
        <v>0.96365900000000004</v>
      </c>
      <c r="D187">
        <v>0.95866099999999999</v>
      </c>
      <c r="E187" s="1">
        <v>34.406700000000001</v>
      </c>
      <c r="F187" s="1">
        <v>0.99222100000000002</v>
      </c>
      <c r="G187" s="1">
        <v>0.55193099999999995</v>
      </c>
      <c r="H187" s="1">
        <v>0.88021000000000005</v>
      </c>
      <c r="I187" s="1">
        <v>0.93922099999999997</v>
      </c>
      <c r="J187" s="1">
        <v>0.96864399999999995</v>
      </c>
      <c r="K187" s="1">
        <v>94.856200000000001</v>
      </c>
      <c r="L187" s="1">
        <f t="shared" si="6"/>
        <v>0.98659027445850422</v>
      </c>
      <c r="M187" s="3">
        <f t="shared" si="7"/>
        <v>0.99429643202928841</v>
      </c>
      <c r="R187" t="s">
        <v>37</v>
      </c>
      <c r="S187">
        <v>187</v>
      </c>
      <c r="T187" t="s">
        <v>38</v>
      </c>
      <c r="U187">
        <v>0.97164700000000004</v>
      </c>
      <c r="V187" t="s">
        <v>39</v>
      </c>
      <c r="W187">
        <v>0.93436399999999997</v>
      </c>
      <c r="X187" t="s">
        <v>40</v>
      </c>
      <c r="Y187">
        <v>0.92762699999999998</v>
      </c>
      <c r="Z187" t="s">
        <v>41</v>
      </c>
      <c r="AA187">
        <v>0.95809599999999995</v>
      </c>
      <c r="AB187">
        <v>-13.777471</v>
      </c>
    </row>
    <row r="188" spans="1:28" x14ac:dyDescent="0.3">
      <c r="A188" s="1">
        <v>186</v>
      </c>
      <c r="B188" s="1">
        <v>0.97029299999999996</v>
      </c>
      <c r="C188" s="1">
        <v>0.802616</v>
      </c>
      <c r="D188">
        <v>0.95809599999999995</v>
      </c>
      <c r="E188" s="1">
        <v>34.677799999999998</v>
      </c>
      <c r="F188" s="1">
        <v>0.99258800000000003</v>
      </c>
      <c r="G188" s="1">
        <v>0.55754999999999999</v>
      </c>
      <c r="H188" s="1">
        <v>0.88722100000000004</v>
      </c>
      <c r="I188" s="1">
        <v>0.94524300000000006</v>
      </c>
      <c r="J188" s="1">
        <v>0.97361500000000001</v>
      </c>
      <c r="K188" s="1">
        <v>94.271000000000001</v>
      </c>
      <c r="L188" s="1">
        <f t="shared" si="6"/>
        <v>0.98600881395779638</v>
      </c>
      <c r="M188" s="3">
        <f t="shared" si="7"/>
        <v>0.98816228084018809</v>
      </c>
      <c r="R188" t="s">
        <v>37</v>
      </c>
      <c r="S188">
        <v>188</v>
      </c>
      <c r="T188" t="s">
        <v>38</v>
      </c>
      <c r="U188">
        <v>0.97173200000000004</v>
      </c>
      <c r="V188" t="s">
        <v>39</v>
      </c>
      <c r="W188">
        <v>0.93452299999999999</v>
      </c>
      <c r="X188" t="s">
        <v>40</v>
      </c>
      <c r="Y188">
        <v>0.92780399999999996</v>
      </c>
      <c r="Z188" t="s">
        <v>41</v>
      </c>
      <c r="AA188">
        <v>0.95820899999999998</v>
      </c>
      <c r="AB188">
        <v>-13.789213</v>
      </c>
    </row>
    <row r="189" spans="1:28" x14ac:dyDescent="0.3">
      <c r="A189" s="1">
        <v>187</v>
      </c>
      <c r="B189" s="1">
        <v>0.97103600000000001</v>
      </c>
      <c r="C189" s="1">
        <v>0.54778400000000005</v>
      </c>
      <c r="D189">
        <v>0.95820899999999998</v>
      </c>
      <c r="E189" s="1">
        <v>34.8401</v>
      </c>
      <c r="F189" s="1">
        <v>0.99273900000000004</v>
      </c>
      <c r="G189" s="1">
        <v>0.562554</v>
      </c>
      <c r="H189" s="1">
        <v>0.89070499999999997</v>
      </c>
      <c r="I189" s="1">
        <v>0.94748900000000003</v>
      </c>
      <c r="J189" s="1">
        <v>0.97499199999999997</v>
      </c>
      <c r="K189" s="1">
        <v>94.092399999999998</v>
      </c>
      <c r="L189" s="1">
        <f t="shared" si="6"/>
        <v>0.98612510605793802</v>
      </c>
      <c r="M189" s="3">
        <f t="shared" si="7"/>
        <v>0.98629016976299511</v>
      </c>
      <c r="R189" t="s">
        <v>37</v>
      </c>
      <c r="S189">
        <v>189</v>
      </c>
      <c r="T189" t="s">
        <v>38</v>
      </c>
      <c r="U189">
        <v>0.97190699999999997</v>
      </c>
      <c r="V189" t="s">
        <v>39</v>
      </c>
      <c r="W189">
        <v>0.93489100000000003</v>
      </c>
      <c r="X189" t="s">
        <v>40</v>
      </c>
      <c r="Y189">
        <v>0.928392</v>
      </c>
      <c r="Z189" t="s">
        <v>41</v>
      </c>
      <c r="AA189">
        <v>0.95848500000000003</v>
      </c>
      <c r="AB189">
        <v>-13.817959</v>
      </c>
    </row>
    <row r="190" spans="1:28" x14ac:dyDescent="0.3">
      <c r="A190" s="1">
        <v>188</v>
      </c>
      <c r="B190" s="1">
        <v>0.97325600000000001</v>
      </c>
      <c r="C190" s="1">
        <v>0.54778400000000005</v>
      </c>
      <c r="D190">
        <v>0.95848500000000003</v>
      </c>
      <c r="E190" s="1">
        <v>34.996099999999998</v>
      </c>
      <c r="F190" s="1">
        <v>0.99314599999999997</v>
      </c>
      <c r="G190" s="1">
        <v>0.56698499999999996</v>
      </c>
      <c r="H190" s="1">
        <v>0.89642500000000003</v>
      </c>
      <c r="I190" s="1">
        <v>0.95142400000000005</v>
      </c>
      <c r="J190" s="1">
        <v>0.97716499999999995</v>
      </c>
      <c r="K190" s="1">
        <v>93.688599999999994</v>
      </c>
      <c r="L190" s="1">
        <f t="shared" si="6"/>
        <v>0.98640914693969972</v>
      </c>
      <c r="M190" s="3">
        <f t="shared" si="7"/>
        <v>0.98205747965677714</v>
      </c>
      <c r="R190" t="s">
        <v>37</v>
      </c>
      <c r="S190">
        <v>190</v>
      </c>
      <c r="T190" t="s">
        <v>38</v>
      </c>
      <c r="U190">
        <v>0.97198700000000005</v>
      </c>
      <c r="V190" t="s">
        <v>39</v>
      </c>
      <c r="W190">
        <v>0.93430100000000005</v>
      </c>
      <c r="X190" t="s">
        <v>40</v>
      </c>
      <c r="Y190">
        <v>0.92743900000000001</v>
      </c>
      <c r="Z190" t="s">
        <v>41</v>
      </c>
      <c r="AA190">
        <v>0.95828100000000005</v>
      </c>
      <c r="AB190">
        <v>-13.796704</v>
      </c>
    </row>
    <row r="191" spans="1:28" x14ac:dyDescent="0.3">
      <c r="A191" s="1">
        <v>189</v>
      </c>
      <c r="B191" s="1">
        <v>0.97484599999999999</v>
      </c>
      <c r="C191" s="1">
        <v>0.59056799999999998</v>
      </c>
      <c r="D191">
        <v>0.95828100000000005</v>
      </c>
      <c r="E191" s="1">
        <v>35.256300000000003</v>
      </c>
      <c r="F191" s="1">
        <v>0.99349600000000005</v>
      </c>
      <c r="G191" s="1">
        <v>0.57375900000000002</v>
      </c>
      <c r="H191" s="1">
        <v>0.903416</v>
      </c>
      <c r="I191" s="1">
        <v>0.95678799999999997</v>
      </c>
      <c r="J191" s="1">
        <v>0.98078399999999999</v>
      </c>
      <c r="K191" s="1">
        <v>94.164500000000004</v>
      </c>
      <c r="L191" s="1">
        <f t="shared" si="6"/>
        <v>0.98619920367926717</v>
      </c>
      <c r="M191" s="3">
        <f t="shared" si="7"/>
        <v>0.98704593240949912</v>
      </c>
      <c r="R191" t="s">
        <v>37</v>
      </c>
      <c r="S191">
        <v>191</v>
      </c>
      <c r="T191" t="s">
        <v>38</v>
      </c>
      <c r="U191">
        <v>0.97242700000000004</v>
      </c>
      <c r="V191" t="s">
        <v>39</v>
      </c>
      <c r="W191">
        <v>0.93679299999999999</v>
      </c>
      <c r="X191" t="s">
        <v>40</v>
      </c>
      <c r="Y191">
        <v>0.93010899999999996</v>
      </c>
      <c r="Z191" t="s">
        <v>41</v>
      </c>
      <c r="AA191">
        <v>0.95943500000000004</v>
      </c>
      <c r="AB191">
        <v>-13.918513000000001</v>
      </c>
    </row>
    <row r="192" spans="1:28" x14ac:dyDescent="0.3">
      <c r="A192" s="1">
        <v>190</v>
      </c>
      <c r="B192" s="1">
        <v>0.97481200000000001</v>
      </c>
      <c r="C192" s="1">
        <v>1.0184</v>
      </c>
      <c r="D192">
        <v>0.95943500000000004</v>
      </c>
      <c r="E192" s="1">
        <v>35.335000000000001</v>
      </c>
      <c r="F192" s="1">
        <v>0.99345099999999997</v>
      </c>
      <c r="G192" s="1">
        <v>0.57569599999999999</v>
      </c>
      <c r="H192" s="1">
        <v>0.90402800000000005</v>
      </c>
      <c r="I192" s="1">
        <v>0.95670599999999995</v>
      </c>
      <c r="J192" s="1">
        <v>0.98053800000000002</v>
      </c>
      <c r="K192" s="1">
        <v>94.681200000000004</v>
      </c>
      <c r="L192" s="1">
        <f t="shared" si="6"/>
        <v>0.98738682388779253</v>
      </c>
      <c r="M192" s="3">
        <f t="shared" si="7"/>
        <v>0.99246205667369625</v>
      </c>
      <c r="R192" t="s">
        <v>37</v>
      </c>
      <c r="S192">
        <v>192</v>
      </c>
      <c r="T192" t="s">
        <v>38</v>
      </c>
      <c r="U192">
        <v>0.97271300000000005</v>
      </c>
      <c r="V192" t="s">
        <v>39</v>
      </c>
      <c r="W192">
        <v>0.93748100000000001</v>
      </c>
      <c r="X192" t="s">
        <v>40</v>
      </c>
      <c r="Y192">
        <v>0.93095600000000001</v>
      </c>
      <c r="Z192" t="s">
        <v>41</v>
      </c>
      <c r="AA192">
        <v>0.95988099999999998</v>
      </c>
      <c r="AB192">
        <v>-13.966547</v>
      </c>
    </row>
    <row r="193" spans="1:28" x14ac:dyDescent="0.3">
      <c r="A193" s="1">
        <v>191</v>
      </c>
      <c r="B193" s="1">
        <v>0.97399199999999997</v>
      </c>
      <c r="C193" s="1">
        <v>0.78580499999999998</v>
      </c>
      <c r="D193">
        <v>0.95988099999999998</v>
      </c>
      <c r="E193" s="1">
        <v>35.348999999999997</v>
      </c>
      <c r="F193" s="1">
        <v>0.99342699999999995</v>
      </c>
      <c r="G193" s="1">
        <v>0.57613000000000003</v>
      </c>
      <c r="H193" s="1">
        <v>0.90153300000000003</v>
      </c>
      <c r="I193" s="1">
        <v>0.95416699999999999</v>
      </c>
      <c r="J193" s="1">
        <v>0.97847499999999998</v>
      </c>
      <c r="K193" s="1">
        <v>94.298500000000004</v>
      </c>
      <c r="L193" s="1">
        <f t="shared" si="6"/>
        <v>0.98784581748658129</v>
      </c>
      <c r="M193" s="3">
        <f t="shared" si="7"/>
        <v>0.98845053982463837</v>
      </c>
      <c r="R193" t="s">
        <v>37</v>
      </c>
      <c r="S193">
        <v>193</v>
      </c>
      <c r="T193" t="s">
        <v>38</v>
      </c>
      <c r="U193">
        <v>0.97234699999999996</v>
      </c>
      <c r="V193" t="s">
        <v>39</v>
      </c>
      <c r="W193">
        <v>0.93803899999999996</v>
      </c>
      <c r="X193" t="s">
        <v>40</v>
      </c>
      <c r="Y193">
        <v>0.93128100000000003</v>
      </c>
      <c r="Z193" t="s">
        <v>41</v>
      </c>
      <c r="AA193">
        <v>0.95978399999999997</v>
      </c>
      <c r="AB193">
        <v>-13.956065000000001</v>
      </c>
    </row>
    <row r="194" spans="1:28" x14ac:dyDescent="0.3">
      <c r="A194" s="1">
        <v>192</v>
      </c>
      <c r="B194" s="1">
        <v>0.97453999999999996</v>
      </c>
      <c r="C194" s="1">
        <v>0.78580499999999998</v>
      </c>
      <c r="D194">
        <v>0.95978399999999997</v>
      </c>
      <c r="E194" s="1">
        <v>35.369</v>
      </c>
      <c r="F194" s="1">
        <v>0.99369499999999999</v>
      </c>
      <c r="G194" s="1">
        <v>0.577102</v>
      </c>
      <c r="H194" s="1">
        <v>0.90434000000000003</v>
      </c>
      <c r="I194" s="1">
        <v>0.95636299999999996</v>
      </c>
      <c r="J194" s="1">
        <v>0.97986899999999999</v>
      </c>
      <c r="K194" s="1">
        <v>94.322100000000006</v>
      </c>
      <c r="L194" s="1">
        <f t="shared" si="6"/>
        <v>0.98774599152451281</v>
      </c>
      <c r="M194" s="3">
        <f t="shared" si="7"/>
        <v>0.98869791844402111</v>
      </c>
      <c r="R194" t="s">
        <v>37</v>
      </c>
      <c r="S194">
        <v>194</v>
      </c>
      <c r="T194" t="s">
        <v>38</v>
      </c>
      <c r="U194">
        <v>0.97320700000000004</v>
      </c>
      <c r="V194" t="s">
        <v>39</v>
      </c>
      <c r="W194">
        <v>0.93853399999999998</v>
      </c>
      <c r="X194" t="s">
        <v>40</v>
      </c>
      <c r="Y194">
        <v>0.93207899999999999</v>
      </c>
      <c r="Z194" t="s">
        <v>41</v>
      </c>
      <c r="AA194">
        <v>0.96057400000000004</v>
      </c>
      <c r="AB194">
        <v>-14.042160000000001</v>
      </c>
    </row>
    <row r="195" spans="1:28" x14ac:dyDescent="0.3">
      <c r="A195" s="1">
        <v>193</v>
      </c>
      <c r="B195" s="1">
        <v>0.973746</v>
      </c>
      <c r="C195" s="1">
        <v>1.2486999999999999</v>
      </c>
      <c r="D195">
        <v>0.96057400000000004</v>
      </c>
      <c r="E195" s="1">
        <v>35.504100000000001</v>
      </c>
      <c r="F195" s="1">
        <v>0.99347799999999997</v>
      </c>
      <c r="G195" s="1">
        <v>0.57788300000000004</v>
      </c>
      <c r="H195" s="1">
        <v>0.90342199999999995</v>
      </c>
      <c r="I195" s="1">
        <v>0.95587800000000001</v>
      </c>
      <c r="J195" s="1">
        <v>0.98006300000000002</v>
      </c>
      <c r="K195" s="1">
        <v>94.965699999999998</v>
      </c>
      <c r="L195" s="1">
        <f t="shared" si="6"/>
        <v>0.98855900709187428</v>
      </c>
      <c r="M195" s="3">
        <f t="shared" si="7"/>
        <v>0.99544422689464473</v>
      </c>
      <c r="R195" t="s">
        <v>37</v>
      </c>
      <c r="S195">
        <v>195</v>
      </c>
      <c r="T195" t="s">
        <v>38</v>
      </c>
      <c r="U195">
        <v>0.97347799999999995</v>
      </c>
      <c r="V195" t="s">
        <v>39</v>
      </c>
      <c r="W195">
        <v>0.93936799999999998</v>
      </c>
      <c r="X195" t="s">
        <v>40</v>
      </c>
      <c r="Y195">
        <v>0.93312700000000004</v>
      </c>
      <c r="Z195" t="s">
        <v>41</v>
      </c>
      <c r="AA195">
        <v>0.96106800000000003</v>
      </c>
      <c r="AB195">
        <v>-14.096905</v>
      </c>
    </row>
    <row r="196" spans="1:28" x14ac:dyDescent="0.3">
      <c r="A196" s="1">
        <v>194</v>
      </c>
      <c r="B196" s="1">
        <v>0.97561500000000001</v>
      </c>
      <c r="C196" s="1">
        <v>2.0371800000000002</v>
      </c>
      <c r="D196">
        <v>0.96106800000000003</v>
      </c>
      <c r="E196" s="1">
        <v>35.567</v>
      </c>
      <c r="F196" s="1">
        <v>0.99345000000000006</v>
      </c>
      <c r="G196" s="1">
        <v>0.58137099999999997</v>
      </c>
      <c r="H196" s="1">
        <v>0.90661800000000003</v>
      </c>
      <c r="I196" s="1">
        <v>0.95807600000000004</v>
      </c>
      <c r="J196" s="1">
        <v>0.98130499999999998</v>
      </c>
      <c r="K196" s="1">
        <v>94.589500000000001</v>
      </c>
      <c r="L196" s="1">
        <f t="shared" si="6"/>
        <v>0.98906739910488251</v>
      </c>
      <c r="M196" s="3">
        <f t="shared" si="7"/>
        <v>0.99150084398736593</v>
      </c>
      <c r="R196" t="s">
        <v>37</v>
      </c>
      <c r="S196">
        <v>196</v>
      </c>
      <c r="T196" t="s">
        <v>38</v>
      </c>
      <c r="U196">
        <v>0.97366399999999997</v>
      </c>
      <c r="V196" t="s">
        <v>39</v>
      </c>
      <c r="W196">
        <v>0.94043299999999996</v>
      </c>
      <c r="X196" t="s">
        <v>40</v>
      </c>
      <c r="Y196">
        <v>0.93408000000000002</v>
      </c>
      <c r="Z196" t="s">
        <v>41</v>
      </c>
      <c r="AA196">
        <v>0.96152800000000005</v>
      </c>
      <c r="AB196">
        <v>-14.148548999999999</v>
      </c>
    </row>
    <row r="197" spans="1:28" x14ac:dyDescent="0.3">
      <c r="A197" s="1">
        <v>195</v>
      </c>
      <c r="B197" s="1">
        <v>0.97404000000000002</v>
      </c>
      <c r="C197" s="1">
        <v>1.3435699999999999</v>
      </c>
      <c r="D197">
        <v>0.96152800000000005</v>
      </c>
      <c r="E197" s="1">
        <v>35.426099999999998</v>
      </c>
      <c r="F197" s="1">
        <v>0.99317599999999995</v>
      </c>
      <c r="G197" s="1">
        <v>0.578009</v>
      </c>
      <c r="H197" s="1">
        <v>0.901474</v>
      </c>
      <c r="I197" s="1">
        <v>0.95406199999999997</v>
      </c>
      <c r="J197" s="1">
        <v>0.97851200000000005</v>
      </c>
      <c r="K197" s="1">
        <v>94.975999999999999</v>
      </c>
      <c r="L197" s="1">
        <f t="shared" si="6"/>
        <v>0.98954080057448535</v>
      </c>
      <c r="M197" s="3">
        <f t="shared" si="7"/>
        <v>0.99555219298700237</v>
      </c>
      <c r="R197" t="s">
        <v>37</v>
      </c>
      <c r="S197">
        <v>197</v>
      </c>
      <c r="T197" t="s">
        <v>38</v>
      </c>
      <c r="U197">
        <v>0.97206099999999995</v>
      </c>
      <c r="V197" t="s">
        <v>39</v>
      </c>
      <c r="W197">
        <v>0.93610000000000004</v>
      </c>
      <c r="X197" t="s">
        <v>40</v>
      </c>
      <c r="Y197">
        <v>0.92922199999999999</v>
      </c>
      <c r="Z197" t="s">
        <v>41</v>
      </c>
      <c r="AA197">
        <v>0.958928</v>
      </c>
      <c r="AB197">
        <v>-13.864527000000001</v>
      </c>
    </row>
    <row r="198" spans="1:28" x14ac:dyDescent="0.3">
      <c r="A198" s="1">
        <v>196</v>
      </c>
      <c r="B198" s="1">
        <v>0.97320099999999998</v>
      </c>
      <c r="C198" s="1">
        <v>1.3435699999999999</v>
      </c>
      <c r="D198">
        <v>0.958928</v>
      </c>
      <c r="E198" s="1">
        <v>35.213900000000002</v>
      </c>
      <c r="F198" s="1">
        <v>0.99326400000000004</v>
      </c>
      <c r="G198" s="1">
        <v>0.57358299999999995</v>
      </c>
      <c r="H198" s="1">
        <v>0.89981500000000003</v>
      </c>
      <c r="I198" s="1">
        <v>0.953152</v>
      </c>
      <c r="J198" s="1">
        <v>0.978047</v>
      </c>
      <c r="K198" s="1">
        <v>95.58</v>
      </c>
      <c r="L198" s="1">
        <f t="shared" si="6"/>
        <v>0.98686505313759976</v>
      </c>
      <c r="M198" s="3">
        <f t="shared" si="7"/>
        <v>1.0018834085000179</v>
      </c>
      <c r="R198" t="s">
        <v>37</v>
      </c>
      <c r="S198">
        <v>198</v>
      </c>
      <c r="T198" t="s">
        <v>38</v>
      </c>
      <c r="U198">
        <v>0.97358999999999996</v>
      </c>
      <c r="V198" t="s">
        <v>39</v>
      </c>
      <c r="W198">
        <v>0.93458699999999995</v>
      </c>
      <c r="X198" t="s">
        <v>40</v>
      </c>
      <c r="Y198">
        <v>0.92737800000000004</v>
      </c>
      <c r="Z198" t="s">
        <v>41</v>
      </c>
      <c r="AA198">
        <v>0.95938699999999999</v>
      </c>
      <c r="AB198">
        <v>-13.913394</v>
      </c>
    </row>
    <row r="199" spans="1:28" x14ac:dyDescent="0.3">
      <c r="A199" s="1">
        <v>197</v>
      </c>
      <c r="B199" s="1">
        <v>0.97293700000000005</v>
      </c>
      <c r="C199" s="1">
        <v>2.9028</v>
      </c>
      <c r="D199">
        <v>0.95938699999999999</v>
      </c>
      <c r="E199" s="1">
        <v>35.5366</v>
      </c>
      <c r="F199" s="1">
        <v>0.99331199999999997</v>
      </c>
      <c r="G199" s="1">
        <v>0.57617600000000002</v>
      </c>
      <c r="H199" s="1">
        <v>0.90048300000000003</v>
      </c>
      <c r="I199" s="1">
        <v>0.95347099999999996</v>
      </c>
      <c r="J199" s="1">
        <v>0.97831699999999999</v>
      </c>
      <c r="K199" s="1">
        <v>95.2958</v>
      </c>
      <c r="L199" s="1">
        <f t="shared" si="6"/>
        <v>0.98733742547357306</v>
      </c>
      <c r="M199" s="3">
        <f t="shared" si="7"/>
        <v>0.99890438292253603</v>
      </c>
      <c r="R199" t="s">
        <v>37</v>
      </c>
      <c r="S199">
        <v>199</v>
      </c>
      <c r="T199" t="s">
        <v>38</v>
      </c>
      <c r="U199">
        <v>0.97224600000000005</v>
      </c>
      <c r="V199" t="s">
        <v>39</v>
      </c>
      <c r="W199">
        <v>0.932809</v>
      </c>
      <c r="X199" t="s">
        <v>40</v>
      </c>
      <c r="Y199">
        <v>0.92570600000000003</v>
      </c>
      <c r="Z199" t="s">
        <v>41</v>
      </c>
      <c r="AA199">
        <v>0.95791700000000002</v>
      </c>
      <c r="AB199">
        <v>-13.758896999999999</v>
      </c>
    </row>
    <row r="200" spans="1:28" x14ac:dyDescent="0.3">
      <c r="A200" s="1"/>
      <c r="B200" s="1"/>
      <c r="C200" s="1"/>
      <c r="D200">
        <v>0.95791700000000002</v>
      </c>
      <c r="E200" s="1"/>
      <c r="F200" s="1"/>
      <c r="G200" s="1"/>
      <c r="H200" s="1"/>
      <c r="I200" s="1"/>
      <c r="J200" s="1"/>
      <c r="K200" s="1">
        <v>94.269300000000001</v>
      </c>
      <c r="L200" s="1"/>
      <c r="M200" s="3"/>
      <c r="R200" t="s">
        <v>37</v>
      </c>
      <c r="S200">
        <v>200</v>
      </c>
      <c r="T200" t="s">
        <v>38</v>
      </c>
      <c r="U200">
        <v>0.97213099999999997</v>
      </c>
      <c r="V200" t="s">
        <v>39</v>
      </c>
      <c r="W200">
        <v>0.930307</v>
      </c>
      <c r="X200" t="s">
        <v>40</v>
      </c>
      <c r="Y200">
        <v>0.92285700000000004</v>
      </c>
      <c r="Z200" t="s">
        <v>41</v>
      </c>
      <c r="AA200">
        <v>0.95694800000000002</v>
      </c>
      <c r="AB200">
        <v>-13.660107</v>
      </c>
    </row>
    <row r="201" spans="1:28" x14ac:dyDescent="0.3">
      <c r="A201" s="1"/>
      <c r="B201" s="1"/>
      <c r="C201" s="1"/>
      <c r="D201">
        <v>0.95694800000000002</v>
      </c>
      <c r="E201" s="1"/>
      <c r="F201" s="1"/>
      <c r="G201" s="1"/>
      <c r="H201" s="1"/>
      <c r="I201" s="1"/>
      <c r="J201" s="1"/>
      <c r="K201" s="1">
        <v>94.915899999999993</v>
      </c>
      <c r="L201" s="1"/>
      <c r="R201" t="s">
        <v>37</v>
      </c>
      <c r="S201">
        <v>201</v>
      </c>
      <c r="T201" t="s">
        <v>38</v>
      </c>
      <c r="U201">
        <v>0.97152799999999995</v>
      </c>
      <c r="V201" t="s">
        <v>39</v>
      </c>
      <c r="W201">
        <v>0.92979800000000001</v>
      </c>
      <c r="X201" t="s">
        <v>40</v>
      </c>
      <c r="Y201">
        <v>0.92232400000000003</v>
      </c>
      <c r="Z201" t="s">
        <v>41</v>
      </c>
      <c r="AA201">
        <v>0.956372</v>
      </c>
      <c r="AB201">
        <v>-13.602349999999999</v>
      </c>
    </row>
    <row r="202" spans="1:28" x14ac:dyDescent="0.3">
      <c r="A202" s="1"/>
      <c r="B202" s="1"/>
      <c r="C202" s="1"/>
      <c r="D202">
        <v>0.956372</v>
      </c>
      <c r="E202" s="1"/>
      <c r="F202" s="1"/>
      <c r="G202" s="1"/>
      <c r="H202" s="1"/>
      <c r="I202" s="1"/>
      <c r="J202" s="1"/>
      <c r="K202" s="1">
        <v>94.6327</v>
      </c>
      <c r="L202" s="1"/>
      <c r="R202" t="s">
        <v>37</v>
      </c>
      <c r="S202">
        <v>202</v>
      </c>
      <c r="T202" t="s">
        <v>38</v>
      </c>
      <c r="U202">
        <v>0.97171700000000005</v>
      </c>
      <c r="V202" t="s">
        <v>39</v>
      </c>
      <c r="W202">
        <v>0.931898</v>
      </c>
      <c r="X202" t="s">
        <v>40</v>
      </c>
      <c r="Y202">
        <v>0.92459800000000003</v>
      </c>
      <c r="Z202" t="s">
        <v>41</v>
      </c>
      <c r="AA202">
        <v>0.95722700000000005</v>
      </c>
      <c r="AB202">
        <v>-13.688318000000001</v>
      </c>
    </row>
    <row r="203" spans="1:28" x14ac:dyDescent="0.3">
      <c r="A203" s="1"/>
      <c r="B203" s="1"/>
      <c r="C203" s="1"/>
      <c r="D203">
        <v>0.95722700000000005</v>
      </c>
      <c r="E203" s="1"/>
      <c r="F203" s="1"/>
      <c r="G203" s="1"/>
      <c r="H203" s="1"/>
      <c r="I203" s="1"/>
      <c r="J203" s="1"/>
      <c r="K203" s="1">
        <v>94.910899999999998</v>
      </c>
      <c r="L203" s="1"/>
      <c r="R203" t="s">
        <v>37</v>
      </c>
      <c r="S203">
        <v>203</v>
      </c>
      <c r="T203" t="s">
        <v>38</v>
      </c>
      <c r="U203">
        <v>0.97141299999999997</v>
      </c>
      <c r="V203" t="s">
        <v>39</v>
      </c>
      <c r="W203">
        <v>0.93284599999999995</v>
      </c>
      <c r="X203" t="s">
        <v>40</v>
      </c>
      <c r="Y203">
        <v>0.92566499999999996</v>
      </c>
      <c r="Z203" t="s">
        <v>41</v>
      </c>
      <c r="AA203">
        <v>0.95735999999999999</v>
      </c>
      <c r="AB203">
        <v>-13.701859000000001</v>
      </c>
    </row>
    <row r="204" spans="1:28" x14ac:dyDescent="0.3">
      <c r="A204" s="1"/>
      <c r="B204" s="1"/>
      <c r="C204" s="1"/>
      <c r="D204">
        <v>0.95735999999999999</v>
      </c>
      <c r="E204" s="1"/>
      <c r="F204" s="1"/>
      <c r="G204" s="1"/>
      <c r="H204" s="1"/>
      <c r="I204" s="1"/>
      <c r="J204" s="1"/>
      <c r="K204" s="1">
        <v>94.551000000000002</v>
      </c>
      <c r="L204" s="1"/>
      <c r="R204" t="s">
        <v>37</v>
      </c>
      <c r="S204">
        <v>204</v>
      </c>
      <c r="T204" t="s">
        <v>38</v>
      </c>
      <c r="U204">
        <v>0.97068900000000002</v>
      </c>
      <c r="V204" t="s">
        <v>39</v>
      </c>
      <c r="W204">
        <v>0.93273700000000004</v>
      </c>
      <c r="X204" t="s">
        <v>40</v>
      </c>
      <c r="Y204">
        <v>0.92547100000000004</v>
      </c>
      <c r="Z204" t="s">
        <v>41</v>
      </c>
      <c r="AA204">
        <v>0.95682800000000001</v>
      </c>
      <c r="AB204">
        <v>-13.647932000000001</v>
      </c>
    </row>
    <row r="205" spans="1:28" x14ac:dyDescent="0.3">
      <c r="A205" s="1"/>
      <c r="B205" s="1"/>
      <c r="C205" s="1"/>
      <c r="D205">
        <v>0.95682800000000001</v>
      </c>
      <c r="E205" s="1"/>
      <c r="F205" s="1"/>
      <c r="G205" s="1"/>
      <c r="H205" s="1"/>
      <c r="I205" s="1"/>
      <c r="J205" s="1"/>
      <c r="K205" s="1">
        <v>93.598399999999998</v>
      </c>
      <c r="L205" s="1"/>
      <c r="R205" t="s">
        <v>37</v>
      </c>
      <c r="S205">
        <v>205</v>
      </c>
      <c r="T205" t="s">
        <v>38</v>
      </c>
      <c r="U205">
        <v>0.97129200000000004</v>
      </c>
      <c r="V205" t="s">
        <v>39</v>
      </c>
      <c r="W205">
        <v>0.93242499999999995</v>
      </c>
      <c r="X205" t="s">
        <v>40</v>
      </c>
      <c r="Y205">
        <v>0.92492600000000003</v>
      </c>
      <c r="Z205" t="s">
        <v>41</v>
      </c>
      <c r="AA205">
        <v>0.95708700000000002</v>
      </c>
      <c r="AB205">
        <v>-13.674072000000001</v>
      </c>
    </row>
    <row r="206" spans="1:28" x14ac:dyDescent="0.3">
      <c r="A206" s="1"/>
      <c r="B206" s="1"/>
      <c r="C206" s="1"/>
      <c r="D206">
        <v>0.95708700000000002</v>
      </c>
      <c r="E206" s="1"/>
      <c r="F206" s="1"/>
      <c r="G206" s="1"/>
      <c r="H206" s="1"/>
      <c r="I206" s="1"/>
      <c r="J206" s="1"/>
      <c r="K206" s="1">
        <v>94.814300000000003</v>
      </c>
      <c r="L206" s="1"/>
      <c r="R206" t="s">
        <v>37</v>
      </c>
      <c r="S206">
        <v>206</v>
      </c>
      <c r="T206" t="s">
        <v>38</v>
      </c>
      <c r="U206">
        <v>0.97143800000000002</v>
      </c>
      <c r="V206" t="s">
        <v>39</v>
      </c>
      <c r="W206">
        <v>0.93266800000000005</v>
      </c>
      <c r="X206" t="s">
        <v>40</v>
      </c>
      <c r="Y206">
        <v>0.92531200000000002</v>
      </c>
      <c r="Z206" t="s">
        <v>41</v>
      </c>
      <c r="AA206">
        <v>0.95728800000000003</v>
      </c>
      <c r="AB206">
        <v>-13.694547</v>
      </c>
    </row>
    <row r="207" spans="1:28" x14ac:dyDescent="0.3">
      <c r="A207" s="1"/>
      <c r="B207" s="1"/>
      <c r="C207" s="1"/>
      <c r="D207">
        <v>0.95728800000000003</v>
      </c>
      <c r="E207" s="1"/>
      <c r="F207" s="1"/>
      <c r="G207" s="1"/>
      <c r="H207" s="1"/>
      <c r="I207" s="1"/>
      <c r="J207" s="1"/>
      <c r="K207" s="1">
        <v>94.645600000000002</v>
      </c>
      <c r="L207" s="1"/>
      <c r="R207" t="s">
        <v>37</v>
      </c>
      <c r="S207">
        <v>207</v>
      </c>
      <c r="T207" t="s">
        <v>38</v>
      </c>
      <c r="U207">
        <v>0.97063999999999995</v>
      </c>
      <c r="V207" t="s">
        <v>39</v>
      </c>
      <c r="W207">
        <v>0.92741899999999999</v>
      </c>
      <c r="X207" t="s">
        <v>40</v>
      </c>
      <c r="Y207">
        <v>0.91958799999999996</v>
      </c>
      <c r="Z207" t="s">
        <v>41</v>
      </c>
      <c r="AA207">
        <v>0.954928</v>
      </c>
      <c r="AB207">
        <v>-13.460941999999999</v>
      </c>
    </row>
    <row r="208" spans="1:28" x14ac:dyDescent="0.3">
      <c r="A208" s="1"/>
      <c r="B208" s="1"/>
      <c r="C208" s="1"/>
      <c r="D208">
        <v>0.954928</v>
      </c>
      <c r="E208" s="1"/>
      <c r="F208" s="1"/>
      <c r="G208" s="1"/>
      <c r="H208" s="1"/>
      <c r="I208" s="1"/>
      <c r="J208" s="1"/>
      <c r="K208" s="1">
        <v>94.2624</v>
      </c>
      <c r="L208" s="1"/>
      <c r="R208" t="s">
        <v>37</v>
      </c>
      <c r="S208">
        <v>208</v>
      </c>
      <c r="T208" t="s">
        <v>38</v>
      </c>
      <c r="U208">
        <v>0.97002200000000005</v>
      </c>
      <c r="V208" t="s">
        <v>39</v>
      </c>
      <c r="W208">
        <v>0.92801100000000003</v>
      </c>
      <c r="X208" t="s">
        <v>40</v>
      </c>
      <c r="Y208">
        <v>0.91981800000000002</v>
      </c>
      <c r="Z208" t="s">
        <v>41</v>
      </c>
      <c r="AA208">
        <v>0.95465299999999997</v>
      </c>
      <c r="AB208">
        <v>-13.434478</v>
      </c>
    </row>
    <row r="209" spans="1:28" x14ac:dyDescent="0.3">
      <c r="A209" s="1"/>
      <c r="B209" s="1"/>
      <c r="C209" s="1"/>
      <c r="D209">
        <v>0.95465299999999997</v>
      </c>
      <c r="E209" s="1"/>
      <c r="F209" s="1"/>
      <c r="G209" s="1"/>
      <c r="H209" s="1"/>
      <c r="I209" s="1"/>
      <c r="J209" s="1"/>
      <c r="K209" s="1">
        <v>93.443200000000004</v>
      </c>
      <c r="L209" s="1"/>
      <c r="R209" t="s">
        <v>37</v>
      </c>
      <c r="S209">
        <v>209</v>
      </c>
      <c r="T209" t="s">
        <v>38</v>
      </c>
      <c r="U209">
        <v>0.970638</v>
      </c>
      <c r="V209" t="s">
        <v>39</v>
      </c>
      <c r="W209">
        <v>0.92736499999999999</v>
      </c>
      <c r="X209" t="s">
        <v>40</v>
      </c>
      <c r="Y209">
        <v>0.91861499999999996</v>
      </c>
      <c r="Z209" t="s">
        <v>41</v>
      </c>
      <c r="AA209">
        <v>0.95475500000000002</v>
      </c>
      <c r="AB209">
        <v>-13.444341</v>
      </c>
    </row>
    <row r="210" spans="1:28" x14ac:dyDescent="0.3">
      <c r="A210" s="1"/>
      <c r="B210" s="1"/>
      <c r="C210" s="1"/>
      <c r="D210">
        <v>0.95475500000000002</v>
      </c>
      <c r="E210" s="1"/>
      <c r="F210" s="1"/>
      <c r="G210" s="1"/>
      <c r="H210" s="1"/>
      <c r="I210" s="1"/>
      <c r="J210" s="1"/>
      <c r="K210" s="1">
        <v>94.044399999999996</v>
      </c>
      <c r="L210" s="1"/>
      <c r="R210" t="s">
        <v>37</v>
      </c>
      <c r="S210">
        <v>210</v>
      </c>
      <c r="T210" t="s">
        <v>38</v>
      </c>
      <c r="U210">
        <v>0.97075999999999996</v>
      </c>
      <c r="V210" t="s">
        <v>39</v>
      </c>
      <c r="W210">
        <v>0.92776199999999998</v>
      </c>
      <c r="X210" t="s">
        <v>40</v>
      </c>
      <c r="Y210">
        <v>0.91879</v>
      </c>
      <c r="Z210" t="s">
        <v>41</v>
      </c>
      <c r="AA210">
        <v>0.954932</v>
      </c>
      <c r="AB210">
        <v>-13.461349</v>
      </c>
    </row>
    <row r="211" spans="1:28" x14ac:dyDescent="0.3">
      <c r="A211" s="1"/>
      <c r="B211" s="1"/>
      <c r="C211" s="1"/>
      <c r="D211">
        <v>0.954932</v>
      </c>
      <c r="E211" s="1"/>
      <c r="F211" s="1"/>
      <c r="G211" s="1"/>
      <c r="H211" s="1"/>
      <c r="I211" s="1"/>
      <c r="J211" s="1"/>
      <c r="K211" s="1">
        <v>94.189599999999999</v>
      </c>
      <c r="L211" s="1"/>
      <c r="R211" t="s">
        <v>37</v>
      </c>
      <c r="S211">
        <v>211</v>
      </c>
      <c r="T211" t="s">
        <v>38</v>
      </c>
      <c r="U211">
        <v>0.97117900000000001</v>
      </c>
      <c r="V211" t="s">
        <v>39</v>
      </c>
      <c r="W211">
        <v>0.92924399999999996</v>
      </c>
      <c r="X211" t="s">
        <v>40</v>
      </c>
      <c r="Y211">
        <v>0.92069800000000002</v>
      </c>
      <c r="Z211" t="s">
        <v>41</v>
      </c>
      <c r="AA211">
        <v>0.95577699999999999</v>
      </c>
      <c r="AB211">
        <v>-13.543471</v>
      </c>
    </row>
    <row r="212" spans="1:28" x14ac:dyDescent="0.3">
      <c r="A212" s="1"/>
      <c r="B212" s="1"/>
      <c r="C212" s="1"/>
      <c r="D212">
        <v>0.95577699999999999</v>
      </c>
      <c r="E212" s="1"/>
      <c r="F212" s="1"/>
      <c r="G212" s="1"/>
      <c r="H212" s="1"/>
      <c r="I212" s="1"/>
      <c r="J212" s="1"/>
      <c r="K212" s="1">
        <v>94.978399999999993</v>
      </c>
      <c r="L212" s="1"/>
      <c r="R212" t="s">
        <v>37</v>
      </c>
      <c r="S212">
        <v>212</v>
      </c>
      <c r="T212" t="s">
        <v>38</v>
      </c>
      <c r="U212">
        <v>0.971271</v>
      </c>
      <c r="V212" t="s">
        <v>39</v>
      </c>
      <c r="W212">
        <v>0.92762599999999995</v>
      </c>
      <c r="X212" t="s">
        <v>40</v>
      </c>
      <c r="Y212">
        <v>0.91897399999999996</v>
      </c>
      <c r="Z212" t="s">
        <v>41</v>
      </c>
      <c r="AA212">
        <v>0.95528000000000002</v>
      </c>
      <c r="AB212">
        <v>-13.495023</v>
      </c>
    </row>
    <row r="213" spans="1:28" x14ac:dyDescent="0.3">
      <c r="A213" s="1"/>
      <c r="B213" s="1"/>
      <c r="C213" s="1"/>
      <c r="D213">
        <v>0.95528000000000002</v>
      </c>
      <c r="E213" s="1"/>
      <c r="F213" s="1"/>
      <c r="G213" s="1"/>
      <c r="H213" s="1"/>
      <c r="I213" s="1"/>
      <c r="J213" s="1"/>
      <c r="K213" s="1">
        <v>94.553600000000003</v>
      </c>
      <c r="L213" s="1"/>
      <c r="R213" t="s">
        <v>37</v>
      </c>
      <c r="S213">
        <v>213</v>
      </c>
      <c r="T213" t="s">
        <v>38</v>
      </c>
      <c r="U213">
        <v>0.97201499999999996</v>
      </c>
      <c r="V213" t="s">
        <v>39</v>
      </c>
      <c r="W213">
        <v>0.92867999999999995</v>
      </c>
      <c r="X213" t="s">
        <v>40</v>
      </c>
      <c r="Y213">
        <v>0.92018</v>
      </c>
      <c r="Z213" t="s">
        <v>41</v>
      </c>
      <c r="AA213">
        <v>0.95615399999999995</v>
      </c>
      <c r="AB213">
        <v>-13.580651</v>
      </c>
    </row>
    <row r="214" spans="1:28" x14ac:dyDescent="0.3">
      <c r="A214" s="1"/>
      <c r="B214" s="1"/>
      <c r="C214" s="1"/>
      <c r="D214">
        <v>0.95615399999999995</v>
      </c>
      <c r="E214" s="1"/>
      <c r="F214" s="1"/>
      <c r="G214" s="1"/>
      <c r="H214" s="1"/>
      <c r="I214" s="1"/>
      <c r="J214" s="1"/>
      <c r="K214" s="1">
        <v>95.191299999999998</v>
      </c>
      <c r="L214" s="1"/>
      <c r="R214" t="s">
        <v>37</v>
      </c>
      <c r="S214">
        <v>214</v>
      </c>
      <c r="T214" t="s">
        <v>38</v>
      </c>
      <c r="U214">
        <v>0.97245000000000004</v>
      </c>
      <c r="V214" t="s">
        <v>39</v>
      </c>
      <c r="W214">
        <v>0.92765399999999998</v>
      </c>
      <c r="X214" t="s">
        <v>40</v>
      </c>
      <c r="Y214">
        <v>0.91943799999999998</v>
      </c>
      <c r="Z214" t="s">
        <v>41</v>
      </c>
      <c r="AA214">
        <v>0.95614900000000003</v>
      </c>
      <c r="AB214">
        <v>-13.580183999999999</v>
      </c>
    </row>
    <row r="215" spans="1:28" x14ac:dyDescent="0.3">
      <c r="A215" s="1"/>
      <c r="B215" s="1"/>
      <c r="C215" s="1"/>
      <c r="D215">
        <v>0.95614900000000003</v>
      </c>
      <c r="E215" s="1"/>
      <c r="F215" s="1"/>
      <c r="G215" s="1"/>
      <c r="H215" s="1"/>
      <c r="I215" s="1"/>
      <c r="J215" s="1"/>
      <c r="K215" s="1">
        <v>94.784899999999993</v>
      </c>
      <c r="L215" s="1"/>
      <c r="R215" t="s">
        <v>37</v>
      </c>
      <c r="S215">
        <v>215</v>
      </c>
      <c r="T215" t="s">
        <v>38</v>
      </c>
      <c r="U215">
        <v>0.97277199999999997</v>
      </c>
      <c r="V215" t="s">
        <v>39</v>
      </c>
      <c r="W215">
        <v>0.92879800000000001</v>
      </c>
      <c r="X215" t="s">
        <v>40</v>
      </c>
      <c r="Y215">
        <v>0.92099299999999995</v>
      </c>
      <c r="Z215" t="s">
        <v>41</v>
      </c>
      <c r="AA215">
        <v>0.95681300000000002</v>
      </c>
      <c r="AB215">
        <v>-13.646457</v>
      </c>
    </row>
    <row r="216" spans="1:28" x14ac:dyDescent="0.3">
      <c r="A216" s="1"/>
      <c r="B216" s="1"/>
      <c r="C216" s="1"/>
      <c r="D216">
        <v>0.95681300000000002</v>
      </c>
      <c r="E216" s="1"/>
      <c r="F216" s="1"/>
      <c r="G216" s="1"/>
      <c r="H216" s="1"/>
      <c r="I216" s="1"/>
      <c r="J216" s="1"/>
      <c r="K216" s="1">
        <v>95.575400000000002</v>
      </c>
      <c r="L216" s="1"/>
      <c r="R216" t="s">
        <v>37</v>
      </c>
      <c r="S216">
        <v>216</v>
      </c>
      <c r="T216" t="s">
        <v>38</v>
      </c>
      <c r="U216">
        <v>0.97158599999999995</v>
      </c>
      <c r="V216" t="s">
        <v>39</v>
      </c>
      <c r="W216">
        <v>0.92457</v>
      </c>
      <c r="X216" t="s">
        <v>40</v>
      </c>
      <c r="Y216">
        <v>0.91619399999999995</v>
      </c>
      <c r="Z216" t="s">
        <v>41</v>
      </c>
      <c r="AA216">
        <v>0.95451799999999998</v>
      </c>
      <c r="AB216">
        <v>-13.421612</v>
      </c>
    </row>
    <row r="217" spans="1:28" x14ac:dyDescent="0.3">
      <c r="A217" s="1"/>
      <c r="B217" s="1"/>
      <c r="C217" s="1"/>
      <c r="D217">
        <v>0.95451799999999998</v>
      </c>
      <c r="E217" s="1"/>
      <c r="F217" s="1"/>
      <c r="G217" s="1"/>
      <c r="H217" s="1"/>
      <c r="I217" s="1"/>
      <c r="J217" s="1"/>
      <c r="K217" s="1">
        <v>95.482399999999998</v>
      </c>
      <c r="L217" s="1"/>
      <c r="R217" t="s">
        <v>37</v>
      </c>
      <c r="S217">
        <v>217</v>
      </c>
      <c r="T217" t="s">
        <v>38</v>
      </c>
      <c r="U217">
        <v>0.97140199999999999</v>
      </c>
      <c r="V217" t="s">
        <v>39</v>
      </c>
      <c r="W217">
        <v>0.92529499999999998</v>
      </c>
      <c r="X217" t="s">
        <v>40</v>
      </c>
      <c r="Y217">
        <v>0.91686999999999996</v>
      </c>
      <c r="Z217" t="s">
        <v>41</v>
      </c>
      <c r="AA217">
        <v>0.95462899999999995</v>
      </c>
      <c r="AB217">
        <v>-13.432191</v>
      </c>
    </row>
    <row r="218" spans="1:28" x14ac:dyDescent="0.3">
      <c r="A218" s="1"/>
      <c r="B218" s="1"/>
      <c r="C218" s="1"/>
      <c r="D218">
        <v>0.95462899999999995</v>
      </c>
      <c r="E218" s="1"/>
      <c r="F218" s="1"/>
      <c r="G218" s="1"/>
      <c r="H218" s="1"/>
      <c r="I218" s="1"/>
      <c r="J218" s="1"/>
      <c r="K218" s="1">
        <v>95.1006</v>
      </c>
      <c r="L218" s="1"/>
      <c r="R218" t="s">
        <v>37</v>
      </c>
      <c r="S218">
        <v>218</v>
      </c>
      <c r="T218" t="s">
        <v>38</v>
      </c>
      <c r="U218">
        <v>0.97094100000000005</v>
      </c>
      <c r="V218" t="s">
        <v>39</v>
      </c>
      <c r="W218">
        <v>0.92219799999999996</v>
      </c>
      <c r="X218" t="s">
        <v>40</v>
      </c>
      <c r="Y218">
        <v>0.91416200000000003</v>
      </c>
      <c r="Z218" t="s">
        <v>41</v>
      </c>
      <c r="AA218">
        <v>0.95335400000000003</v>
      </c>
      <c r="AB218">
        <v>-13.311899</v>
      </c>
    </row>
    <row r="219" spans="1:28" x14ac:dyDescent="0.3">
      <c r="A219" s="1"/>
      <c r="B219" s="1"/>
      <c r="C219" s="1"/>
      <c r="D219">
        <v>0.95335400000000003</v>
      </c>
      <c r="E219" s="1"/>
      <c r="F219" s="1"/>
      <c r="G219" s="1"/>
      <c r="H219" s="1"/>
      <c r="I219" s="1"/>
      <c r="J219" s="1"/>
      <c r="K219" s="1">
        <v>95.647900000000007</v>
      </c>
      <c r="L219" s="1"/>
      <c r="R219" t="s">
        <v>37</v>
      </c>
      <c r="S219">
        <v>219</v>
      </c>
      <c r="T219" t="s">
        <v>38</v>
      </c>
      <c r="U219">
        <v>0.97051500000000002</v>
      </c>
      <c r="V219" t="s">
        <v>39</v>
      </c>
      <c r="W219">
        <v>0.92091800000000001</v>
      </c>
      <c r="X219" t="s">
        <v>40</v>
      </c>
      <c r="Y219">
        <v>0.91273300000000002</v>
      </c>
      <c r="Z219" t="s">
        <v>41</v>
      </c>
      <c r="AA219">
        <v>0.95261799999999996</v>
      </c>
      <c r="AB219">
        <v>-13.243881</v>
      </c>
    </row>
    <row r="220" spans="1:28" x14ac:dyDescent="0.3">
      <c r="A220" s="1"/>
      <c r="B220" s="1"/>
      <c r="C220" s="1"/>
      <c r="D220">
        <v>0.95261799999999996</v>
      </c>
      <c r="E220" s="1"/>
      <c r="F220" s="1"/>
      <c r="G220" s="1"/>
      <c r="H220" s="1"/>
      <c r="I220" s="1"/>
      <c r="J220" s="1"/>
      <c r="K220" s="1">
        <v>95.462699999999998</v>
      </c>
      <c r="L220" s="1"/>
      <c r="R220" t="s">
        <v>37</v>
      </c>
      <c r="S220">
        <v>220</v>
      </c>
      <c r="T220" t="s">
        <v>38</v>
      </c>
      <c r="U220">
        <v>0.96955000000000002</v>
      </c>
      <c r="V220" t="s">
        <v>39</v>
      </c>
      <c r="W220">
        <v>0.92092499999999999</v>
      </c>
      <c r="X220" t="s">
        <v>40</v>
      </c>
      <c r="Y220">
        <v>0.91282600000000003</v>
      </c>
      <c r="Z220" t="s">
        <v>41</v>
      </c>
      <c r="AA220">
        <v>0.95199100000000003</v>
      </c>
      <c r="AB220">
        <v>-13.186818000000001</v>
      </c>
    </row>
    <row r="221" spans="1:28" x14ac:dyDescent="0.3">
      <c r="A221" s="1"/>
      <c r="B221" s="1"/>
      <c r="C221" s="1"/>
      <c r="D221">
        <v>0.95199100000000003</v>
      </c>
      <c r="E221" s="1"/>
      <c r="F221" s="1"/>
      <c r="G221" s="1"/>
      <c r="H221" s="1"/>
      <c r="I221" s="1"/>
      <c r="J221" s="1"/>
      <c r="K221" s="1">
        <v>95.105199999999996</v>
      </c>
      <c r="L221" s="1"/>
      <c r="R221" t="s">
        <v>37</v>
      </c>
      <c r="S221">
        <v>221</v>
      </c>
      <c r="T221" t="s">
        <v>38</v>
      </c>
      <c r="U221">
        <v>0.96912900000000002</v>
      </c>
      <c r="V221" t="s">
        <v>39</v>
      </c>
      <c r="W221">
        <v>0.91929300000000003</v>
      </c>
      <c r="X221" t="s">
        <v>40</v>
      </c>
      <c r="Y221">
        <v>0.91087899999999999</v>
      </c>
      <c r="Z221" t="s">
        <v>41</v>
      </c>
      <c r="AA221">
        <v>0.95111500000000004</v>
      </c>
      <c r="AB221">
        <v>-13.108214</v>
      </c>
    </row>
    <row r="222" spans="1:28" x14ac:dyDescent="0.3">
      <c r="A222" s="1"/>
      <c r="B222" s="1"/>
      <c r="C222" s="1"/>
      <c r="D222">
        <v>0.95111500000000004</v>
      </c>
      <c r="E222" s="1"/>
      <c r="F222" s="1"/>
      <c r="G222" s="1"/>
      <c r="H222" s="1"/>
      <c r="I222" s="1"/>
      <c r="J222" s="1"/>
      <c r="K222" s="1">
        <v>94.651899999999998</v>
      </c>
      <c r="L222" s="1"/>
      <c r="R222" t="s">
        <v>37</v>
      </c>
      <c r="S222">
        <v>222</v>
      </c>
      <c r="T222" t="s">
        <v>38</v>
      </c>
      <c r="U222">
        <v>0.96904000000000001</v>
      </c>
      <c r="V222" t="s">
        <v>39</v>
      </c>
      <c r="W222">
        <v>0.92053700000000005</v>
      </c>
      <c r="X222" t="s">
        <v>40</v>
      </c>
      <c r="Y222">
        <v>0.91239300000000001</v>
      </c>
      <c r="Z222" t="s">
        <v>41</v>
      </c>
      <c r="AA222">
        <v>0.951515</v>
      </c>
      <c r="AB222">
        <v>-13.143950999999999</v>
      </c>
    </row>
    <row r="223" spans="1:28" x14ac:dyDescent="0.3">
      <c r="A223" s="1"/>
      <c r="B223" s="1"/>
      <c r="C223" s="1"/>
      <c r="D223">
        <v>0.951515</v>
      </c>
      <c r="E223" s="1"/>
      <c r="F223" s="1"/>
      <c r="G223" s="1"/>
      <c r="H223" s="1"/>
      <c r="I223" s="1"/>
      <c r="J223" s="1"/>
      <c r="K223" s="1">
        <v>94.967299999999994</v>
      </c>
      <c r="L223" s="1"/>
      <c r="R223" t="s">
        <v>37</v>
      </c>
      <c r="S223">
        <v>223</v>
      </c>
      <c r="T223" t="s">
        <v>38</v>
      </c>
      <c r="U223">
        <v>0.96832600000000002</v>
      </c>
      <c r="V223" t="s">
        <v>39</v>
      </c>
      <c r="W223">
        <v>0.91960299999999995</v>
      </c>
      <c r="X223" t="s">
        <v>40</v>
      </c>
      <c r="Y223">
        <v>0.91202499999999997</v>
      </c>
      <c r="Z223" t="s">
        <v>41</v>
      </c>
      <c r="AA223">
        <v>0.95082199999999994</v>
      </c>
      <c r="AB223">
        <v>-13.082283</v>
      </c>
    </row>
    <row r="224" spans="1:28" x14ac:dyDescent="0.3">
      <c r="A224" s="1"/>
      <c r="B224" s="1"/>
      <c r="C224" s="1"/>
      <c r="D224">
        <v>0.95082199999999994</v>
      </c>
      <c r="E224" s="1"/>
      <c r="F224" s="1"/>
      <c r="G224" s="1"/>
      <c r="H224" s="1"/>
      <c r="I224" s="1"/>
      <c r="J224" s="1"/>
      <c r="K224" s="1">
        <v>94.060299999999998</v>
      </c>
      <c r="L224" s="1"/>
      <c r="R224" t="s">
        <v>37</v>
      </c>
      <c r="S224">
        <v>224</v>
      </c>
      <c r="T224" t="s">
        <v>38</v>
      </c>
      <c r="U224">
        <v>0.96846600000000005</v>
      </c>
      <c r="V224" t="s">
        <v>39</v>
      </c>
      <c r="W224">
        <v>0.92055200000000004</v>
      </c>
      <c r="X224" t="s">
        <v>40</v>
      </c>
      <c r="Y224">
        <v>0.91265300000000005</v>
      </c>
      <c r="Z224" t="s">
        <v>41</v>
      </c>
      <c r="AA224">
        <v>0.95117799999999997</v>
      </c>
      <c r="AB224">
        <v>-13.113868</v>
      </c>
    </row>
    <row r="225" spans="1:28" x14ac:dyDescent="0.3">
      <c r="A225" s="1"/>
      <c r="B225" s="1"/>
      <c r="C225" s="1"/>
      <c r="D225">
        <v>0.95117799999999997</v>
      </c>
      <c r="E225" s="1"/>
      <c r="F225" s="1"/>
      <c r="G225" s="1"/>
      <c r="H225" s="1"/>
      <c r="I225" s="1"/>
      <c r="J225" s="1"/>
      <c r="K225" s="1">
        <v>94.167599999999993</v>
      </c>
      <c r="L225" s="1"/>
      <c r="R225" t="s">
        <v>37</v>
      </c>
      <c r="S225">
        <v>225</v>
      </c>
      <c r="T225" t="s">
        <v>38</v>
      </c>
      <c r="U225">
        <v>0.96840599999999999</v>
      </c>
      <c r="V225" t="s">
        <v>39</v>
      </c>
      <c r="W225">
        <v>0.91996900000000004</v>
      </c>
      <c r="X225" t="s">
        <v>40</v>
      </c>
      <c r="Y225">
        <v>0.91264599999999996</v>
      </c>
      <c r="Z225" t="s">
        <v>41</v>
      </c>
      <c r="AA225">
        <v>0.95104</v>
      </c>
      <c r="AB225">
        <v>-13.101571</v>
      </c>
    </row>
    <row r="226" spans="1:28" x14ac:dyDescent="0.3">
      <c r="A226" s="1"/>
      <c r="B226" s="1"/>
      <c r="C226" s="1"/>
      <c r="D226">
        <v>0.95104</v>
      </c>
      <c r="E226" s="1"/>
      <c r="F226" s="1"/>
      <c r="G226" s="1"/>
      <c r="H226" s="1"/>
      <c r="I226" s="1"/>
      <c r="J226" s="1"/>
      <c r="K226" s="1">
        <v>94.484099999999998</v>
      </c>
      <c r="L226" s="1"/>
      <c r="R226" t="s">
        <v>37</v>
      </c>
      <c r="S226">
        <v>226</v>
      </c>
      <c r="T226" t="s">
        <v>38</v>
      </c>
      <c r="U226">
        <v>0.96851299999999996</v>
      </c>
      <c r="V226" t="s">
        <v>39</v>
      </c>
      <c r="W226">
        <v>0.92089200000000004</v>
      </c>
      <c r="X226" t="s">
        <v>40</v>
      </c>
      <c r="Y226">
        <v>0.91338200000000003</v>
      </c>
      <c r="Z226" t="s">
        <v>41</v>
      </c>
      <c r="AA226">
        <v>0.95138699999999998</v>
      </c>
      <c r="AB226">
        <v>-13.132515</v>
      </c>
    </row>
    <row r="227" spans="1:28" x14ac:dyDescent="0.3">
      <c r="A227" s="1"/>
      <c r="B227" s="1"/>
      <c r="C227" s="1"/>
      <c r="D227">
        <v>0.95138699999999998</v>
      </c>
      <c r="E227" s="1"/>
      <c r="F227" s="1"/>
      <c r="G227" s="1"/>
      <c r="H227" s="1"/>
      <c r="I227" s="1"/>
      <c r="J227" s="1"/>
      <c r="K227" s="1">
        <v>94.825199999999995</v>
      </c>
      <c r="L227" s="1"/>
      <c r="R227" t="s">
        <v>37</v>
      </c>
      <c r="S227">
        <v>227</v>
      </c>
      <c r="T227" t="s">
        <v>38</v>
      </c>
      <c r="U227">
        <v>0.96888600000000002</v>
      </c>
      <c r="V227" t="s">
        <v>39</v>
      </c>
      <c r="W227">
        <v>0.92143399999999998</v>
      </c>
      <c r="X227" t="s">
        <v>40</v>
      </c>
      <c r="Y227">
        <v>0.91403999999999996</v>
      </c>
      <c r="Z227" t="s">
        <v>41</v>
      </c>
      <c r="AA227">
        <v>0.95183600000000002</v>
      </c>
      <c r="AB227">
        <v>-13.172774</v>
      </c>
    </row>
    <row r="228" spans="1:28" x14ac:dyDescent="0.3">
      <c r="A228" s="1"/>
      <c r="B228" s="1"/>
      <c r="C228" s="1"/>
      <c r="D228">
        <v>0.95183600000000002</v>
      </c>
      <c r="E228" s="1"/>
      <c r="F228" s="1"/>
      <c r="G228" s="1"/>
      <c r="H228" s="1"/>
      <c r="I228" s="1"/>
      <c r="J228" s="1"/>
      <c r="K228" s="1">
        <v>94.908699999999996</v>
      </c>
      <c r="L228" s="1"/>
      <c r="R228" t="s">
        <v>37</v>
      </c>
      <c r="S228">
        <v>228</v>
      </c>
      <c r="T228" t="s">
        <v>38</v>
      </c>
      <c r="U228">
        <v>0.96901800000000005</v>
      </c>
      <c r="V228" t="s">
        <v>39</v>
      </c>
      <c r="W228">
        <v>0.92147599999999996</v>
      </c>
      <c r="X228" t="s">
        <v>40</v>
      </c>
      <c r="Y228">
        <v>0.91412199999999999</v>
      </c>
      <c r="Z228" t="s">
        <v>41</v>
      </c>
      <c r="AA228">
        <v>0.95194500000000004</v>
      </c>
      <c r="AB228">
        <v>-13.182596999999999</v>
      </c>
    </row>
    <row r="229" spans="1:28" x14ac:dyDescent="0.3">
      <c r="A229" s="1"/>
      <c r="B229" s="1"/>
      <c r="C229" s="1"/>
      <c r="D229">
        <v>0.95194500000000004</v>
      </c>
      <c r="E229" s="1"/>
      <c r="F229" s="1"/>
      <c r="G229" s="1"/>
      <c r="H229" s="1"/>
      <c r="I229" s="1"/>
      <c r="J229" s="1"/>
      <c r="K229" s="1">
        <v>94.972999999999999</v>
      </c>
      <c r="L229" s="1"/>
      <c r="R229" t="s">
        <v>37</v>
      </c>
      <c r="S229">
        <v>229</v>
      </c>
      <c r="T229" t="s">
        <v>38</v>
      </c>
      <c r="U229">
        <v>0.96893399999999996</v>
      </c>
      <c r="V229" t="s">
        <v>39</v>
      </c>
      <c r="W229">
        <v>0.92055500000000001</v>
      </c>
      <c r="X229" t="s">
        <v>40</v>
      </c>
      <c r="Y229">
        <v>0.91316399999999998</v>
      </c>
      <c r="Z229" t="s">
        <v>41</v>
      </c>
      <c r="AA229">
        <v>0.95157599999999998</v>
      </c>
      <c r="AB229">
        <v>-13.149357999999999</v>
      </c>
    </row>
    <row r="230" spans="1:28" x14ac:dyDescent="0.3">
      <c r="A230" s="1"/>
      <c r="B230" s="1"/>
      <c r="C230" s="1"/>
      <c r="D230">
        <v>0.95157599999999998</v>
      </c>
      <c r="E230" s="1"/>
      <c r="F230" s="1"/>
      <c r="G230" s="1"/>
      <c r="H230" s="1"/>
      <c r="I230" s="1"/>
      <c r="J230" s="1"/>
      <c r="K230" s="1">
        <v>94.362499999999997</v>
      </c>
      <c r="L230" s="1"/>
      <c r="R230" t="s">
        <v>37</v>
      </c>
      <c r="S230">
        <v>230</v>
      </c>
      <c r="T230" t="s">
        <v>38</v>
      </c>
      <c r="U230">
        <v>0.96886300000000003</v>
      </c>
      <c r="V230" t="s">
        <v>39</v>
      </c>
      <c r="W230">
        <v>0.92062299999999997</v>
      </c>
      <c r="X230" t="s">
        <v>40</v>
      </c>
      <c r="Y230">
        <v>0.91314600000000001</v>
      </c>
      <c r="Z230" t="s">
        <v>41</v>
      </c>
      <c r="AA230">
        <v>0.95153699999999997</v>
      </c>
      <c r="AB230">
        <v>-13.145899</v>
      </c>
    </row>
    <row r="231" spans="1:28" x14ac:dyDescent="0.3">
      <c r="A231" s="1"/>
      <c r="B231" s="1"/>
      <c r="C231" s="1"/>
      <c r="D231">
        <v>0.95153699999999997</v>
      </c>
      <c r="E231" s="1"/>
      <c r="F231" s="1"/>
      <c r="G231" s="1"/>
      <c r="H231" s="1"/>
      <c r="I231" s="1"/>
      <c r="J231" s="1"/>
      <c r="K231" s="1">
        <v>94.1845</v>
      </c>
      <c r="L231" s="1"/>
      <c r="R231" t="s">
        <v>37</v>
      </c>
      <c r="S231">
        <v>231</v>
      </c>
      <c r="T231" t="s">
        <v>38</v>
      </c>
      <c r="U231">
        <v>0.96933100000000005</v>
      </c>
      <c r="V231" t="s">
        <v>39</v>
      </c>
      <c r="W231">
        <v>0.921906</v>
      </c>
      <c r="X231" t="s">
        <v>40</v>
      </c>
      <c r="Y231">
        <v>0.91434099999999996</v>
      </c>
      <c r="Z231" t="s">
        <v>41</v>
      </c>
      <c r="AA231">
        <v>0.95226200000000005</v>
      </c>
      <c r="AB231">
        <v>-13.211326</v>
      </c>
    </row>
    <row r="232" spans="1:28" x14ac:dyDescent="0.3">
      <c r="A232" s="1"/>
      <c r="B232" s="1"/>
      <c r="C232" s="1"/>
      <c r="D232">
        <v>0.95226200000000005</v>
      </c>
      <c r="E232" s="1"/>
      <c r="F232" s="1"/>
      <c r="G232" s="1"/>
      <c r="H232" s="1"/>
      <c r="I232" s="1"/>
      <c r="J232" s="1"/>
      <c r="K232" s="1">
        <v>94.279300000000006</v>
      </c>
      <c r="L232" s="1"/>
      <c r="R232" t="s">
        <v>37</v>
      </c>
      <c r="S232">
        <v>232</v>
      </c>
      <c r="T232" t="s">
        <v>38</v>
      </c>
      <c r="U232">
        <v>0.968719</v>
      </c>
      <c r="V232" t="s">
        <v>39</v>
      </c>
      <c r="W232">
        <v>0.92066899999999996</v>
      </c>
      <c r="X232" t="s">
        <v>40</v>
      </c>
      <c r="Y232">
        <v>0.91286500000000004</v>
      </c>
      <c r="Z232" t="s">
        <v>41</v>
      </c>
      <c r="AA232">
        <v>0.95140199999999997</v>
      </c>
      <c r="AB232">
        <v>-13.133805000000001</v>
      </c>
    </row>
    <row r="233" spans="1:28" x14ac:dyDescent="0.3">
      <c r="A233" s="1"/>
      <c r="B233" s="1"/>
      <c r="C233" s="1"/>
      <c r="D233">
        <v>0.95140199999999997</v>
      </c>
      <c r="E233" s="1"/>
      <c r="F233" s="1"/>
      <c r="G233" s="1"/>
      <c r="H233" s="1"/>
      <c r="I233" s="1"/>
      <c r="J233" s="1"/>
      <c r="K233" s="1">
        <v>93.334100000000007</v>
      </c>
      <c r="L233" s="1"/>
      <c r="R233" t="s">
        <v>37</v>
      </c>
      <c r="S233">
        <v>233</v>
      </c>
      <c r="T233" t="s">
        <v>38</v>
      </c>
      <c r="U233">
        <v>0.96906300000000001</v>
      </c>
      <c r="V233" t="s">
        <v>39</v>
      </c>
      <c r="W233">
        <v>0.921068</v>
      </c>
      <c r="X233" t="s">
        <v>40</v>
      </c>
      <c r="Y233">
        <v>0.91350200000000004</v>
      </c>
      <c r="Z233" t="s">
        <v>41</v>
      </c>
      <c r="AA233">
        <v>0.95180299999999995</v>
      </c>
      <c r="AB233">
        <v>-13.169836</v>
      </c>
    </row>
    <row r="234" spans="1:28" x14ac:dyDescent="0.3">
      <c r="A234" s="1"/>
      <c r="B234" s="1"/>
      <c r="C234" s="1"/>
      <c r="D234">
        <v>0.95180299999999995</v>
      </c>
      <c r="E234" s="1"/>
      <c r="F234" s="1"/>
      <c r="G234" s="1"/>
      <c r="H234" s="1"/>
      <c r="I234" s="1"/>
      <c r="J234" s="1"/>
      <c r="K234" s="1">
        <v>93.239599999999996</v>
      </c>
      <c r="L234" s="1"/>
      <c r="R234" t="s">
        <v>37</v>
      </c>
      <c r="S234">
        <v>234</v>
      </c>
      <c r="T234" t="s">
        <v>38</v>
      </c>
      <c r="U234">
        <v>0.96910200000000002</v>
      </c>
      <c r="V234" t="s">
        <v>39</v>
      </c>
      <c r="W234">
        <v>0.921099</v>
      </c>
      <c r="X234" t="s">
        <v>40</v>
      </c>
      <c r="Y234">
        <v>0.91326200000000002</v>
      </c>
      <c r="Z234" t="s">
        <v>41</v>
      </c>
      <c r="AA234">
        <v>0.95179499999999995</v>
      </c>
      <c r="AB234">
        <v>-13.169053</v>
      </c>
    </row>
    <row r="235" spans="1:28" x14ac:dyDescent="0.3">
      <c r="A235" s="1"/>
      <c r="B235" s="1"/>
      <c r="C235" s="1"/>
      <c r="D235">
        <v>0.95179499999999995</v>
      </c>
      <c r="E235" s="1"/>
      <c r="F235" s="1"/>
      <c r="G235" s="1"/>
      <c r="H235" s="1"/>
      <c r="I235" s="1"/>
      <c r="J235" s="1"/>
      <c r="K235" s="1">
        <v>92.809100000000001</v>
      </c>
      <c r="L235" s="1"/>
      <c r="R235" t="s">
        <v>37</v>
      </c>
      <c r="S235">
        <v>235</v>
      </c>
      <c r="T235" t="s">
        <v>38</v>
      </c>
      <c r="U235">
        <v>0.968808</v>
      </c>
      <c r="V235" t="s">
        <v>39</v>
      </c>
      <c r="W235">
        <v>0.91974999999999996</v>
      </c>
      <c r="X235" t="s">
        <v>40</v>
      </c>
      <c r="Y235">
        <v>0.91218699999999997</v>
      </c>
      <c r="Z235" t="s">
        <v>41</v>
      </c>
      <c r="AA235">
        <v>0.95119500000000001</v>
      </c>
      <c r="AB235">
        <v>-13.115342999999999</v>
      </c>
    </row>
    <row r="236" spans="1:28" x14ac:dyDescent="0.3">
      <c r="A236" s="1"/>
      <c r="B236" s="1"/>
      <c r="C236" s="1"/>
      <c r="D236">
        <v>0.95119500000000001</v>
      </c>
      <c r="E236" s="1"/>
      <c r="F236" s="1"/>
      <c r="G236" s="1"/>
      <c r="H236" s="1"/>
      <c r="I236" s="1"/>
      <c r="J236" s="1"/>
      <c r="K236" s="1">
        <v>93.058599999999998</v>
      </c>
      <c r="L236" s="1"/>
      <c r="R236" t="s">
        <v>37</v>
      </c>
      <c r="S236">
        <v>236</v>
      </c>
      <c r="T236" t="s">
        <v>38</v>
      </c>
      <c r="U236">
        <v>0.96853900000000004</v>
      </c>
      <c r="V236" t="s">
        <v>39</v>
      </c>
      <c r="W236">
        <v>0.92041700000000004</v>
      </c>
      <c r="X236" t="s">
        <v>40</v>
      </c>
      <c r="Y236">
        <v>0.91280099999999997</v>
      </c>
      <c r="Z236" t="s">
        <v>41</v>
      </c>
      <c r="AA236">
        <v>0.95122899999999999</v>
      </c>
      <c r="AB236">
        <v>-13.118403000000001</v>
      </c>
    </row>
    <row r="237" spans="1:28" x14ac:dyDescent="0.3">
      <c r="A237" s="1"/>
      <c r="B237" s="1"/>
      <c r="C237" s="1"/>
      <c r="D237">
        <v>0.95122899999999999</v>
      </c>
      <c r="E237" s="1"/>
      <c r="F237" s="1"/>
      <c r="G237" s="1"/>
      <c r="H237" s="1"/>
      <c r="I237" s="1"/>
      <c r="J237" s="1"/>
      <c r="K237" s="1">
        <v>92.472899999999996</v>
      </c>
      <c r="L237" s="1"/>
      <c r="R237" t="s">
        <v>37</v>
      </c>
      <c r="S237">
        <v>237</v>
      </c>
      <c r="T237" t="s">
        <v>38</v>
      </c>
      <c r="U237">
        <v>0.96882800000000002</v>
      </c>
      <c r="V237" t="s">
        <v>39</v>
      </c>
      <c r="W237">
        <v>0.92233200000000004</v>
      </c>
      <c r="X237" t="s">
        <v>40</v>
      </c>
      <c r="Y237">
        <v>0.91466000000000003</v>
      </c>
      <c r="Z237" t="s">
        <v>41</v>
      </c>
      <c r="AA237">
        <v>0.95204999999999995</v>
      </c>
      <c r="AB237">
        <v>-13.192145</v>
      </c>
    </row>
    <row r="238" spans="1:28" x14ac:dyDescent="0.3">
      <c r="A238" s="1"/>
      <c r="B238" s="1"/>
      <c r="C238" s="1"/>
      <c r="D238">
        <v>0.95204999999999995</v>
      </c>
      <c r="E238" s="1"/>
      <c r="F238" s="1"/>
      <c r="G238" s="1"/>
      <c r="H238" s="1"/>
      <c r="I238" s="1"/>
      <c r="J238" s="1"/>
      <c r="K238" s="1">
        <v>92.473100000000002</v>
      </c>
      <c r="L238" s="1"/>
      <c r="R238" t="s">
        <v>37</v>
      </c>
      <c r="S238">
        <v>238</v>
      </c>
      <c r="T238" t="s">
        <v>38</v>
      </c>
      <c r="U238">
        <v>0.969059</v>
      </c>
      <c r="V238" t="s">
        <v>39</v>
      </c>
      <c r="W238">
        <v>0.92175300000000004</v>
      </c>
      <c r="X238" t="s">
        <v>40</v>
      </c>
      <c r="Y238">
        <v>0.91425100000000004</v>
      </c>
      <c r="Z238" t="s">
        <v>41</v>
      </c>
      <c r="AA238">
        <v>0.95204</v>
      </c>
      <c r="AB238">
        <v>-13.191207</v>
      </c>
    </row>
    <row r="239" spans="1:28" x14ac:dyDescent="0.3">
      <c r="A239" s="1"/>
      <c r="B239" s="1"/>
      <c r="C239" s="1"/>
      <c r="D239">
        <v>0.95204</v>
      </c>
      <c r="E239" s="1"/>
      <c r="F239" s="1"/>
      <c r="G239" s="1"/>
      <c r="H239" s="1"/>
      <c r="I239" s="1"/>
      <c r="J239" s="1"/>
      <c r="K239" s="1">
        <v>92.551500000000004</v>
      </c>
      <c r="L239" s="1"/>
      <c r="R239" t="s">
        <v>37</v>
      </c>
      <c r="S239">
        <v>239</v>
      </c>
      <c r="T239" t="s">
        <v>38</v>
      </c>
      <c r="U239">
        <v>0.96967000000000003</v>
      </c>
      <c r="V239" t="s">
        <v>39</v>
      </c>
      <c r="W239">
        <v>0.92435999999999996</v>
      </c>
      <c r="X239" t="s">
        <v>40</v>
      </c>
      <c r="Y239">
        <v>0.91666899999999996</v>
      </c>
      <c r="Z239" t="s">
        <v>41</v>
      </c>
      <c r="AA239">
        <v>0.95328500000000005</v>
      </c>
      <c r="AB239">
        <v>-13.305405</v>
      </c>
    </row>
    <row r="240" spans="1:28" x14ac:dyDescent="0.3">
      <c r="A240" s="1"/>
      <c r="B240" s="1"/>
      <c r="C240" s="1"/>
      <c r="D240">
        <v>0.95328500000000005</v>
      </c>
      <c r="E240" s="1"/>
      <c r="F240" s="1"/>
      <c r="G240" s="1"/>
      <c r="H240" s="1"/>
      <c r="I240" s="1"/>
      <c r="J240" s="1"/>
      <c r="K240" s="1">
        <v>93.278700000000001</v>
      </c>
      <c r="L240" s="1"/>
      <c r="R240" t="s">
        <v>37</v>
      </c>
      <c r="S240">
        <v>240</v>
      </c>
      <c r="T240" t="s">
        <v>38</v>
      </c>
      <c r="U240">
        <v>0.96869400000000006</v>
      </c>
      <c r="V240" t="s">
        <v>39</v>
      </c>
      <c r="W240">
        <v>0.92188099999999995</v>
      </c>
      <c r="X240" t="s">
        <v>40</v>
      </c>
      <c r="Y240">
        <v>0.91335699999999997</v>
      </c>
      <c r="Z240" t="s">
        <v>41</v>
      </c>
      <c r="AA240">
        <v>0.95166899999999999</v>
      </c>
      <c r="AB240">
        <v>-13.157704000000001</v>
      </c>
    </row>
    <row r="241" spans="1:28" x14ac:dyDescent="0.3">
      <c r="A241" s="1"/>
      <c r="B241" s="1"/>
      <c r="C241" s="1"/>
      <c r="D241">
        <v>0.95166899999999999</v>
      </c>
      <c r="E241" s="1"/>
      <c r="F241" s="1"/>
      <c r="G241" s="1"/>
      <c r="H241" s="1"/>
      <c r="I241" s="1"/>
      <c r="J241" s="1"/>
      <c r="K241" s="1">
        <v>92.775499999999994</v>
      </c>
      <c r="L241" s="1"/>
      <c r="R241" t="s">
        <v>37</v>
      </c>
      <c r="S241">
        <v>241</v>
      </c>
      <c r="T241" t="s">
        <v>38</v>
      </c>
      <c r="U241">
        <v>0.96918000000000004</v>
      </c>
      <c r="V241" t="s">
        <v>39</v>
      </c>
      <c r="W241">
        <v>0.92233900000000002</v>
      </c>
      <c r="X241" t="s">
        <v>40</v>
      </c>
      <c r="Y241">
        <v>0.91399900000000001</v>
      </c>
      <c r="Z241" t="s">
        <v>41</v>
      </c>
      <c r="AA241">
        <v>0.95217600000000002</v>
      </c>
      <c r="AB241">
        <v>-13.203549000000001</v>
      </c>
    </row>
    <row r="242" spans="1:28" x14ac:dyDescent="0.3">
      <c r="A242" s="1"/>
      <c r="B242" s="1"/>
      <c r="C242" s="1"/>
      <c r="D242">
        <v>0.95217600000000002</v>
      </c>
      <c r="E242" s="1"/>
      <c r="F242" s="1"/>
      <c r="G242" s="1"/>
      <c r="H242" s="1"/>
      <c r="I242" s="1"/>
      <c r="J242" s="1"/>
      <c r="K242" s="1">
        <v>92.906099999999995</v>
      </c>
      <c r="L242" s="1"/>
      <c r="R242" t="s">
        <v>37</v>
      </c>
      <c r="S242">
        <v>242</v>
      </c>
      <c r="T242" t="s">
        <v>38</v>
      </c>
      <c r="U242">
        <v>0.96899100000000005</v>
      </c>
      <c r="V242" t="s">
        <v>39</v>
      </c>
      <c r="W242">
        <v>0.92302799999999996</v>
      </c>
      <c r="X242" t="s">
        <v>40</v>
      </c>
      <c r="Y242">
        <v>0.91444099999999995</v>
      </c>
      <c r="Z242" t="s">
        <v>41</v>
      </c>
      <c r="AA242">
        <v>0.95223899999999995</v>
      </c>
      <c r="AB242">
        <v>-13.209251</v>
      </c>
    </row>
    <row r="243" spans="1:28" x14ac:dyDescent="0.3">
      <c r="A243" s="1"/>
      <c r="B243" s="1"/>
      <c r="C243" s="1"/>
      <c r="D243">
        <v>0.95223899999999995</v>
      </c>
      <c r="E243" s="1"/>
      <c r="F243" s="1"/>
      <c r="G243" s="1"/>
      <c r="H243" s="1"/>
      <c r="I243" s="1"/>
      <c r="J243" s="1"/>
      <c r="K243" s="1">
        <v>92.593000000000004</v>
      </c>
      <c r="L243" s="1"/>
      <c r="R243" t="s">
        <v>37</v>
      </c>
      <c r="S243">
        <v>243</v>
      </c>
      <c r="T243" t="s">
        <v>38</v>
      </c>
      <c r="U243">
        <v>0.96996499999999997</v>
      </c>
      <c r="V243" t="s">
        <v>39</v>
      </c>
      <c r="W243">
        <v>0.92538200000000004</v>
      </c>
      <c r="X243" t="s">
        <v>40</v>
      </c>
      <c r="Y243">
        <v>0.91706100000000002</v>
      </c>
      <c r="Z243" t="s">
        <v>41</v>
      </c>
      <c r="AA243">
        <v>0.95371700000000004</v>
      </c>
      <c r="AB243">
        <v>-13.345796999999999</v>
      </c>
    </row>
    <row r="244" spans="1:28" x14ac:dyDescent="0.3">
      <c r="A244" s="1"/>
      <c r="B244" s="1"/>
      <c r="C244" s="1"/>
      <c r="D244">
        <v>0.95371700000000004</v>
      </c>
      <c r="E244" s="1"/>
      <c r="F244" s="1"/>
      <c r="G244" s="1"/>
      <c r="H244" s="1"/>
      <c r="I244" s="1"/>
      <c r="J244" s="1"/>
      <c r="K244" s="1">
        <v>93.519199999999998</v>
      </c>
      <c r="L244" s="1"/>
      <c r="R244" t="s">
        <v>37</v>
      </c>
      <c r="S244">
        <v>244</v>
      </c>
      <c r="T244" t="s">
        <v>38</v>
      </c>
      <c r="U244">
        <v>0.97016100000000005</v>
      </c>
      <c r="V244" t="s">
        <v>39</v>
      </c>
      <c r="W244">
        <v>0.92590600000000001</v>
      </c>
      <c r="X244" t="s">
        <v>40</v>
      </c>
      <c r="Y244">
        <v>0.91765300000000005</v>
      </c>
      <c r="Z244" t="s">
        <v>41</v>
      </c>
      <c r="AA244">
        <v>0.95403400000000005</v>
      </c>
      <c r="AB244">
        <v>-13.375633000000001</v>
      </c>
    </row>
    <row r="245" spans="1:28" x14ac:dyDescent="0.3">
      <c r="A245" s="1"/>
      <c r="B245" s="1"/>
      <c r="C245" s="1"/>
      <c r="D245">
        <v>0.95403400000000005</v>
      </c>
      <c r="E245" s="1"/>
      <c r="F245" s="1"/>
      <c r="G245" s="1"/>
      <c r="H245" s="1"/>
      <c r="I245" s="1"/>
      <c r="J245" s="1"/>
      <c r="K245" s="1">
        <v>93.506399999999999</v>
      </c>
      <c r="L245" s="1"/>
      <c r="R245" t="s">
        <v>37</v>
      </c>
      <c r="S245">
        <v>245</v>
      </c>
      <c r="T245" t="s">
        <v>38</v>
      </c>
      <c r="U245">
        <v>0.97036800000000001</v>
      </c>
      <c r="V245" t="s">
        <v>39</v>
      </c>
      <c r="W245">
        <v>0.92687900000000001</v>
      </c>
      <c r="X245" t="s">
        <v>40</v>
      </c>
      <c r="Y245">
        <v>0.91885399999999995</v>
      </c>
      <c r="Z245" t="s">
        <v>41</v>
      </c>
      <c r="AA245">
        <v>0.95453399999999999</v>
      </c>
      <c r="AB245">
        <v>-13.423152999999999</v>
      </c>
    </row>
    <row r="246" spans="1:28" x14ac:dyDescent="0.3">
      <c r="A246" s="1"/>
      <c r="B246" s="1"/>
      <c r="C246" s="1"/>
      <c r="D246">
        <v>0.95453399999999999</v>
      </c>
      <c r="E246" s="1"/>
      <c r="F246" s="1"/>
      <c r="G246" s="1"/>
      <c r="H246" s="1"/>
      <c r="I246" s="1"/>
      <c r="J246" s="1"/>
      <c r="K246" s="1">
        <v>93.396600000000007</v>
      </c>
      <c r="L246" s="1"/>
      <c r="R246" t="s">
        <v>37</v>
      </c>
      <c r="S246">
        <v>246</v>
      </c>
      <c r="T246" t="s">
        <v>38</v>
      </c>
      <c r="U246">
        <v>0.97113300000000002</v>
      </c>
      <c r="V246" t="s">
        <v>39</v>
      </c>
      <c r="W246">
        <v>0.92717099999999997</v>
      </c>
      <c r="X246" t="s">
        <v>40</v>
      </c>
      <c r="Y246">
        <v>0.91936499999999999</v>
      </c>
      <c r="Z246" t="s">
        <v>41</v>
      </c>
      <c r="AA246">
        <v>0.95517799999999997</v>
      </c>
      <c r="AB246">
        <v>-13.485073999999999</v>
      </c>
    </row>
    <row r="247" spans="1:28" x14ac:dyDescent="0.3">
      <c r="A247" s="1"/>
      <c r="B247" s="1"/>
      <c r="C247" s="1"/>
      <c r="D247">
        <v>0.95517799999999997</v>
      </c>
      <c r="E247" s="1"/>
      <c r="F247" s="1"/>
      <c r="G247" s="1"/>
      <c r="H247" s="1"/>
      <c r="I247" s="1"/>
      <c r="J247" s="1"/>
      <c r="K247" s="1">
        <v>94.048900000000003</v>
      </c>
      <c r="L247" s="1"/>
      <c r="R247" t="s">
        <v>37</v>
      </c>
      <c r="S247">
        <v>247</v>
      </c>
      <c r="T247" t="s">
        <v>38</v>
      </c>
      <c r="U247">
        <v>0.97059600000000001</v>
      </c>
      <c r="V247" t="s">
        <v>39</v>
      </c>
      <c r="W247">
        <v>0.92585399999999995</v>
      </c>
      <c r="X247" t="s">
        <v>40</v>
      </c>
      <c r="Y247">
        <v>0.91788000000000003</v>
      </c>
      <c r="Z247" t="s">
        <v>41</v>
      </c>
      <c r="AA247">
        <v>0.95435300000000001</v>
      </c>
      <c r="AB247">
        <v>-13.405848000000001</v>
      </c>
    </row>
    <row r="248" spans="1:28" x14ac:dyDescent="0.3">
      <c r="A248" s="1"/>
      <c r="B248" s="1"/>
      <c r="C248" s="1"/>
      <c r="D248">
        <v>0.95435300000000001</v>
      </c>
      <c r="E248" s="1"/>
      <c r="F248" s="1"/>
      <c r="G248" s="1"/>
      <c r="H248" s="1"/>
      <c r="I248" s="1"/>
      <c r="J248" s="1"/>
      <c r="K248" s="1">
        <v>93.544200000000004</v>
      </c>
      <c r="L248" s="1"/>
      <c r="R248" t="s">
        <v>37</v>
      </c>
      <c r="S248">
        <v>248</v>
      </c>
      <c r="T248" t="s">
        <v>38</v>
      </c>
      <c r="U248">
        <v>0.97134100000000001</v>
      </c>
      <c r="V248" t="s">
        <v>39</v>
      </c>
      <c r="W248">
        <v>0.92613299999999998</v>
      </c>
      <c r="X248" t="s">
        <v>40</v>
      </c>
      <c r="Y248">
        <v>0.91869599999999996</v>
      </c>
      <c r="Z248" t="s">
        <v>41</v>
      </c>
      <c r="AA248">
        <v>0.95503199999999999</v>
      </c>
      <c r="AB248">
        <v>-13.47095</v>
      </c>
    </row>
    <row r="249" spans="1:28" x14ac:dyDescent="0.3">
      <c r="A249" s="1"/>
      <c r="B249" s="1"/>
      <c r="C249" s="1"/>
      <c r="D249">
        <v>0.95503199999999999</v>
      </c>
      <c r="E249" s="1"/>
      <c r="F249" s="1"/>
      <c r="G249" s="1"/>
      <c r="H249" s="1"/>
      <c r="I249" s="1"/>
      <c r="J249" s="1"/>
      <c r="K249" s="1">
        <v>93.834699999999998</v>
      </c>
      <c r="L249" s="1"/>
      <c r="R249" t="s">
        <v>37</v>
      </c>
      <c r="S249">
        <v>249</v>
      </c>
      <c r="T249" t="s">
        <v>38</v>
      </c>
      <c r="U249">
        <v>0.97194199999999997</v>
      </c>
      <c r="V249" t="s">
        <v>39</v>
      </c>
      <c r="W249">
        <v>0.92805000000000004</v>
      </c>
      <c r="X249" t="s">
        <v>40</v>
      </c>
      <c r="Y249">
        <v>0.92089500000000002</v>
      </c>
      <c r="Z249" t="s">
        <v>41</v>
      </c>
      <c r="AA249">
        <v>0.95611900000000005</v>
      </c>
      <c r="AB249">
        <v>-13.577207</v>
      </c>
    </row>
    <row r="250" spans="1:28" x14ac:dyDescent="0.3">
      <c r="A250" s="1"/>
      <c r="B250" s="1"/>
      <c r="C250" s="1"/>
      <c r="D250">
        <v>0.95611900000000005</v>
      </c>
      <c r="E250" s="1"/>
      <c r="F250" s="1"/>
      <c r="G250" s="1"/>
      <c r="H250" s="1"/>
      <c r="I250" s="1"/>
      <c r="J250" s="1"/>
      <c r="K250" s="1">
        <v>93.714299999999994</v>
      </c>
      <c r="L250" s="1"/>
      <c r="R250" t="s">
        <v>37</v>
      </c>
      <c r="S250">
        <v>250</v>
      </c>
      <c r="T250" t="s">
        <v>38</v>
      </c>
      <c r="U250">
        <v>0.97265000000000001</v>
      </c>
      <c r="V250" t="s">
        <v>39</v>
      </c>
      <c r="W250">
        <v>0.928921</v>
      </c>
      <c r="X250" t="s">
        <v>40</v>
      </c>
      <c r="Y250">
        <v>0.92176100000000005</v>
      </c>
      <c r="Z250" t="s">
        <v>41</v>
      </c>
      <c r="AA250">
        <v>0.95687999999999995</v>
      </c>
      <c r="AB250">
        <v>-13.653255</v>
      </c>
    </row>
    <row r="251" spans="1:28" x14ac:dyDescent="0.3">
      <c r="A251" s="1"/>
      <c r="B251" s="1"/>
      <c r="C251" s="1"/>
      <c r="D251">
        <v>0.95687999999999995</v>
      </c>
      <c r="E251" s="1"/>
      <c r="F251" s="1"/>
      <c r="G251" s="1"/>
      <c r="H251" s="1"/>
      <c r="I251" s="1"/>
      <c r="J251" s="1"/>
      <c r="K251" s="1">
        <v>93.943700000000007</v>
      </c>
      <c r="L251" s="1"/>
      <c r="R251" t="s">
        <v>37</v>
      </c>
      <c r="S251">
        <v>251</v>
      </c>
      <c r="T251" t="s">
        <v>38</v>
      </c>
      <c r="U251">
        <v>0.97236</v>
      </c>
      <c r="V251" t="s">
        <v>39</v>
      </c>
      <c r="W251">
        <v>0.92791299999999999</v>
      </c>
      <c r="X251" t="s">
        <v>40</v>
      </c>
      <c r="Y251">
        <v>0.92067500000000002</v>
      </c>
      <c r="Z251" t="s">
        <v>41</v>
      </c>
      <c r="AA251">
        <v>0.95633800000000002</v>
      </c>
      <c r="AB251">
        <v>-13.598981</v>
      </c>
    </row>
    <row r="252" spans="1:28" x14ac:dyDescent="0.3">
      <c r="A252" s="1"/>
      <c r="B252" s="1"/>
      <c r="C252" s="1"/>
      <c r="D252">
        <v>0.95633800000000002</v>
      </c>
      <c r="E252" s="1"/>
      <c r="F252" s="1"/>
      <c r="G252" s="1"/>
      <c r="H252" s="1"/>
      <c r="I252" s="1"/>
      <c r="J252" s="1"/>
      <c r="K252" s="1">
        <v>93.875600000000006</v>
      </c>
      <c r="L252" s="1"/>
      <c r="R252" t="s">
        <v>37</v>
      </c>
      <c r="S252">
        <v>252</v>
      </c>
      <c r="T252" t="s">
        <v>38</v>
      </c>
      <c r="U252">
        <v>0.97207100000000002</v>
      </c>
      <c r="V252" t="s">
        <v>39</v>
      </c>
      <c r="W252">
        <v>0.92854899999999996</v>
      </c>
      <c r="X252" t="s">
        <v>40</v>
      </c>
      <c r="Y252">
        <v>0.92120400000000002</v>
      </c>
      <c r="Z252" t="s">
        <v>41</v>
      </c>
      <c r="AA252">
        <v>0.95633999999999997</v>
      </c>
      <c r="AB252">
        <v>-13.599132000000001</v>
      </c>
    </row>
    <row r="253" spans="1:28" x14ac:dyDescent="0.3">
      <c r="A253" s="1"/>
      <c r="B253" s="1"/>
      <c r="C253" s="1"/>
      <c r="D253">
        <v>0.95633999999999997</v>
      </c>
      <c r="E253" s="1"/>
      <c r="F253" s="1"/>
      <c r="G253" s="1"/>
      <c r="H253" s="1"/>
      <c r="I253" s="1"/>
      <c r="J253" s="1"/>
      <c r="K253" s="1">
        <v>93.997799999999998</v>
      </c>
      <c r="L253" s="1"/>
      <c r="R253" t="s">
        <v>37</v>
      </c>
      <c r="S253">
        <v>253</v>
      </c>
      <c r="T253" t="s">
        <v>38</v>
      </c>
      <c r="U253">
        <v>0.97149099999999999</v>
      </c>
      <c r="V253" t="s">
        <v>39</v>
      </c>
      <c r="W253">
        <v>0.927867</v>
      </c>
      <c r="X253" t="s">
        <v>40</v>
      </c>
      <c r="Y253">
        <v>0.92019600000000001</v>
      </c>
      <c r="Z253" t="s">
        <v>41</v>
      </c>
      <c r="AA253">
        <v>0.95567100000000005</v>
      </c>
      <c r="AB253">
        <v>-13.533106</v>
      </c>
    </row>
    <row r="254" spans="1:28" x14ac:dyDescent="0.3">
      <c r="A254" s="1"/>
      <c r="B254" s="1"/>
      <c r="C254" s="1"/>
      <c r="D254">
        <v>0.95567100000000005</v>
      </c>
      <c r="E254" s="1"/>
      <c r="F254" s="1"/>
      <c r="G254" s="1"/>
      <c r="H254" s="1"/>
      <c r="I254" s="1"/>
      <c r="J254" s="1"/>
      <c r="K254" s="1">
        <v>93.802800000000005</v>
      </c>
      <c r="L254" s="1"/>
      <c r="R254" t="s">
        <v>37</v>
      </c>
      <c r="S254">
        <v>254</v>
      </c>
      <c r="T254" t="s">
        <v>38</v>
      </c>
      <c r="U254">
        <v>0.97174300000000002</v>
      </c>
      <c r="V254" t="s">
        <v>39</v>
      </c>
      <c r="W254">
        <v>0.92891800000000002</v>
      </c>
      <c r="X254" t="s">
        <v>40</v>
      </c>
      <c r="Y254">
        <v>0.92155699999999996</v>
      </c>
      <c r="Z254" t="s">
        <v>41</v>
      </c>
      <c r="AA254">
        <v>0.95624100000000001</v>
      </c>
      <c r="AB254">
        <v>-13.589320000000001</v>
      </c>
    </row>
    <row r="255" spans="1:28" x14ac:dyDescent="0.3">
      <c r="A255" s="1"/>
      <c r="B255" s="1"/>
      <c r="C255" s="1"/>
      <c r="D255">
        <v>0.95624100000000001</v>
      </c>
      <c r="E255" s="1"/>
      <c r="F255" s="1"/>
      <c r="G255" s="1"/>
      <c r="H255" s="1"/>
      <c r="I255" s="1"/>
      <c r="J255" s="1"/>
      <c r="K255" s="1">
        <v>94.045500000000004</v>
      </c>
      <c r="L255" s="1"/>
      <c r="R255" t="s">
        <v>37</v>
      </c>
      <c r="S255">
        <v>255</v>
      </c>
      <c r="T255" t="s">
        <v>38</v>
      </c>
      <c r="U255">
        <v>0.971549</v>
      </c>
      <c r="V255" t="s">
        <v>39</v>
      </c>
      <c r="W255">
        <v>0.92738799999999999</v>
      </c>
      <c r="X255" t="s">
        <v>40</v>
      </c>
      <c r="Y255">
        <v>0.919875</v>
      </c>
      <c r="Z255" t="s">
        <v>41</v>
      </c>
      <c r="AA255">
        <v>0.95557700000000001</v>
      </c>
      <c r="AB255">
        <v>-13.523904999999999</v>
      </c>
    </row>
    <row r="256" spans="1:28" x14ac:dyDescent="0.3">
      <c r="A256" s="1"/>
      <c r="B256" s="1"/>
      <c r="C256" s="1"/>
      <c r="D256">
        <v>0.95557700000000001</v>
      </c>
      <c r="E256" s="1"/>
      <c r="F256" s="1"/>
      <c r="G256" s="1"/>
      <c r="H256" s="1"/>
      <c r="I256" s="1"/>
      <c r="J256" s="1"/>
      <c r="K256" s="1">
        <v>93.635199999999998</v>
      </c>
      <c r="L256" s="1"/>
      <c r="R256" t="s">
        <v>37</v>
      </c>
      <c r="S256">
        <v>256</v>
      </c>
      <c r="T256" t="s">
        <v>38</v>
      </c>
      <c r="U256">
        <v>0.971391</v>
      </c>
      <c r="V256" t="s">
        <v>39</v>
      </c>
      <c r="W256">
        <v>0.92716699999999996</v>
      </c>
      <c r="X256" t="s">
        <v>40</v>
      </c>
      <c r="Y256">
        <v>0.91955799999999999</v>
      </c>
      <c r="Z256" t="s">
        <v>41</v>
      </c>
      <c r="AA256">
        <v>0.95538100000000004</v>
      </c>
      <c r="AB256">
        <v>-13.504842</v>
      </c>
    </row>
    <row r="257" spans="1:28" x14ac:dyDescent="0.3">
      <c r="A257" s="1"/>
      <c r="B257" s="1"/>
      <c r="C257" s="1"/>
      <c r="D257">
        <v>0.95538100000000004</v>
      </c>
      <c r="E257" s="1"/>
      <c r="F257" s="1"/>
      <c r="G257" s="1"/>
      <c r="H257" s="1"/>
      <c r="I257" s="1"/>
      <c r="J257" s="1"/>
      <c r="K257" s="1">
        <v>93.267700000000005</v>
      </c>
      <c r="L257" s="1"/>
      <c r="R257" t="s">
        <v>37</v>
      </c>
      <c r="S257">
        <v>257</v>
      </c>
      <c r="T257" t="s">
        <v>38</v>
      </c>
      <c r="U257">
        <v>0.97143699999999999</v>
      </c>
      <c r="V257" t="s">
        <v>39</v>
      </c>
      <c r="W257">
        <v>0.92740900000000004</v>
      </c>
      <c r="X257" t="s">
        <v>40</v>
      </c>
      <c r="Y257">
        <v>0.91945900000000003</v>
      </c>
      <c r="Z257" t="s">
        <v>41</v>
      </c>
      <c r="AA257">
        <v>0.95543599999999995</v>
      </c>
      <c r="AB257">
        <v>-13.510180999999999</v>
      </c>
    </row>
    <row r="258" spans="1:28" x14ac:dyDescent="0.3">
      <c r="A258" s="1"/>
      <c r="B258" s="1"/>
      <c r="C258" s="1"/>
      <c r="D258">
        <v>0.95543599999999995</v>
      </c>
      <c r="E258" s="1"/>
      <c r="F258" s="1"/>
      <c r="G258" s="1"/>
      <c r="H258" s="1"/>
      <c r="I258" s="1"/>
      <c r="J258" s="1"/>
      <c r="K258" s="1">
        <v>93.399100000000004</v>
      </c>
      <c r="L258" s="1"/>
      <c r="R258" t="s">
        <v>37</v>
      </c>
      <c r="S258">
        <v>258</v>
      </c>
      <c r="T258" t="s">
        <v>38</v>
      </c>
      <c r="U258">
        <v>0.96989999999999998</v>
      </c>
      <c r="V258" t="s">
        <v>39</v>
      </c>
      <c r="W258">
        <v>0.92349199999999998</v>
      </c>
      <c r="X258" t="s">
        <v>40</v>
      </c>
      <c r="Y258">
        <v>0.91493500000000005</v>
      </c>
      <c r="Z258" t="s">
        <v>41</v>
      </c>
      <c r="AA258">
        <v>0.95300399999999996</v>
      </c>
      <c r="AB258">
        <v>-13.279436</v>
      </c>
    </row>
    <row r="259" spans="1:28" x14ac:dyDescent="0.3">
      <c r="A259" s="1"/>
      <c r="B259" s="1"/>
      <c r="C259" s="1"/>
      <c r="D259">
        <v>0.95300399999999996</v>
      </c>
      <c r="E259" s="1"/>
      <c r="F259" s="1"/>
      <c r="G259" s="1"/>
      <c r="H259" s="1"/>
      <c r="I259" s="1"/>
      <c r="J259" s="1"/>
      <c r="K259" s="1">
        <v>92.883300000000006</v>
      </c>
      <c r="L259" s="1"/>
      <c r="R259" t="s">
        <v>37</v>
      </c>
      <c r="S259">
        <v>259</v>
      </c>
      <c r="T259" t="s">
        <v>38</v>
      </c>
      <c r="U259">
        <v>0.97074800000000006</v>
      </c>
      <c r="V259" t="s">
        <v>39</v>
      </c>
      <c r="W259">
        <v>0.92506900000000003</v>
      </c>
      <c r="X259" t="s">
        <v>40</v>
      </c>
      <c r="Y259">
        <v>0.91666899999999996</v>
      </c>
      <c r="Z259" t="s">
        <v>41</v>
      </c>
      <c r="AA259">
        <v>0.95412200000000003</v>
      </c>
      <c r="AB259">
        <v>-13.383915999999999</v>
      </c>
    </row>
    <row r="260" spans="1:28" x14ac:dyDescent="0.3">
      <c r="A260" s="1"/>
      <c r="B260" s="1"/>
      <c r="C260" s="1"/>
      <c r="D260">
        <v>0.95412200000000003</v>
      </c>
      <c r="E260" s="1"/>
      <c r="F260" s="1"/>
      <c r="G260" s="1"/>
      <c r="H260" s="1"/>
      <c r="I260" s="1"/>
      <c r="J260" s="1"/>
      <c r="K260" s="1">
        <v>93.362200000000001</v>
      </c>
      <c r="L260" s="1"/>
      <c r="R260" t="s">
        <v>37</v>
      </c>
      <c r="S260">
        <v>260</v>
      </c>
      <c r="T260" t="s">
        <v>38</v>
      </c>
      <c r="U260">
        <v>0.97110700000000005</v>
      </c>
      <c r="V260" t="s">
        <v>39</v>
      </c>
      <c r="W260">
        <v>0.92591299999999999</v>
      </c>
      <c r="X260" t="s">
        <v>40</v>
      </c>
      <c r="Y260">
        <v>0.91766499999999995</v>
      </c>
      <c r="Z260" t="s">
        <v>41</v>
      </c>
      <c r="AA260">
        <v>0.95466700000000004</v>
      </c>
      <c r="AB260">
        <v>-13.4359</v>
      </c>
    </row>
    <row r="261" spans="1:28" x14ac:dyDescent="0.3">
      <c r="A261" s="1"/>
      <c r="B261" s="1"/>
      <c r="C261" s="1"/>
      <c r="D261">
        <v>0.95466700000000004</v>
      </c>
      <c r="E261" s="1"/>
      <c r="F261" s="1"/>
      <c r="G261" s="1"/>
      <c r="H261" s="1"/>
      <c r="I261" s="1"/>
      <c r="J261" s="1"/>
      <c r="K261" s="1">
        <v>93.689800000000005</v>
      </c>
      <c r="L261" s="1"/>
      <c r="R261" t="s">
        <v>37</v>
      </c>
      <c r="S261">
        <v>261</v>
      </c>
      <c r="T261" t="s">
        <v>38</v>
      </c>
      <c r="U261">
        <v>0.97145099999999995</v>
      </c>
      <c r="V261" t="s">
        <v>39</v>
      </c>
      <c r="W261">
        <v>0.92630400000000002</v>
      </c>
      <c r="X261" t="s">
        <v>40</v>
      </c>
      <c r="Y261">
        <v>0.91816500000000001</v>
      </c>
      <c r="Z261" t="s">
        <v>41</v>
      </c>
      <c r="AA261">
        <v>0.95504500000000003</v>
      </c>
      <c r="AB261">
        <v>-13.472263</v>
      </c>
    </row>
    <row r="262" spans="1:28" x14ac:dyDescent="0.3">
      <c r="A262" s="1"/>
      <c r="B262" s="1"/>
      <c r="C262" s="1"/>
      <c r="D262">
        <v>0.95504500000000003</v>
      </c>
      <c r="E262" s="1"/>
      <c r="F262" s="1"/>
      <c r="G262" s="1"/>
      <c r="H262" s="1"/>
      <c r="I262" s="1"/>
      <c r="J262" s="1"/>
      <c r="K262" s="1">
        <v>93.840599999999995</v>
      </c>
      <c r="L262" s="1"/>
      <c r="R262" t="s">
        <v>37</v>
      </c>
      <c r="S262">
        <v>262</v>
      </c>
      <c r="T262" t="s">
        <v>38</v>
      </c>
      <c r="U262">
        <v>0.97111499999999995</v>
      </c>
      <c r="V262" t="s">
        <v>39</v>
      </c>
      <c r="W262">
        <v>0.92511299999999996</v>
      </c>
      <c r="X262" t="s">
        <v>40</v>
      </c>
      <c r="Y262">
        <v>0.91677900000000001</v>
      </c>
      <c r="Z262" t="s">
        <v>41</v>
      </c>
      <c r="AA262">
        <v>0.95439200000000002</v>
      </c>
      <c r="AB262">
        <v>-13.409582</v>
      </c>
    </row>
    <row r="263" spans="1:28" x14ac:dyDescent="0.3">
      <c r="A263" s="1"/>
      <c r="B263" s="1"/>
      <c r="C263" s="1"/>
      <c r="D263">
        <v>0.95439200000000002</v>
      </c>
      <c r="E263" s="1"/>
      <c r="F263" s="1"/>
      <c r="G263" s="1"/>
      <c r="H263" s="1"/>
      <c r="I263" s="1"/>
      <c r="J263" s="1"/>
      <c r="K263" s="1">
        <v>93.452100000000002</v>
      </c>
      <c r="L263" s="1"/>
      <c r="R263" t="s">
        <v>37</v>
      </c>
      <c r="S263">
        <v>263</v>
      </c>
      <c r="T263" t="s">
        <v>38</v>
      </c>
      <c r="U263">
        <v>0.97179700000000002</v>
      </c>
      <c r="V263" t="s">
        <v>39</v>
      </c>
      <c r="W263">
        <v>0.92529399999999995</v>
      </c>
      <c r="X263" t="s">
        <v>40</v>
      </c>
      <c r="Y263">
        <v>0.91737100000000005</v>
      </c>
      <c r="Z263" t="s">
        <v>41</v>
      </c>
      <c r="AA263">
        <v>0.95497500000000002</v>
      </c>
      <c r="AB263">
        <v>-13.465484</v>
      </c>
    </row>
    <row r="264" spans="1:28" x14ac:dyDescent="0.3">
      <c r="A264" s="1"/>
      <c r="B264" s="1"/>
      <c r="C264" s="1"/>
      <c r="D264">
        <v>0.95497500000000002</v>
      </c>
      <c r="E264" s="1"/>
      <c r="F264" s="1"/>
      <c r="G264" s="1"/>
      <c r="H264" s="1"/>
      <c r="I264" s="1"/>
      <c r="J264" s="1"/>
      <c r="K264" s="1">
        <v>93.829499999999996</v>
      </c>
      <c r="L264" s="1"/>
      <c r="R264" t="s">
        <v>37</v>
      </c>
      <c r="S264">
        <v>264</v>
      </c>
      <c r="T264" t="s">
        <v>38</v>
      </c>
      <c r="U264">
        <v>0.97206700000000001</v>
      </c>
      <c r="V264" t="s">
        <v>39</v>
      </c>
      <c r="W264">
        <v>0.926535</v>
      </c>
      <c r="X264" t="s">
        <v>40</v>
      </c>
      <c r="Y264">
        <v>0.91847599999999996</v>
      </c>
      <c r="Z264" t="s">
        <v>41</v>
      </c>
      <c r="AA264">
        <v>0.95554700000000004</v>
      </c>
      <c r="AB264">
        <v>-13.520965</v>
      </c>
    </row>
    <row r="265" spans="1:28" x14ac:dyDescent="0.3">
      <c r="A265" s="1"/>
      <c r="B265" s="1"/>
      <c r="C265" s="1"/>
      <c r="D265">
        <v>0.95554700000000004</v>
      </c>
      <c r="E265" s="1"/>
      <c r="F265" s="1"/>
      <c r="G265" s="1"/>
      <c r="H265" s="1"/>
      <c r="I265" s="1"/>
      <c r="J265" s="1"/>
      <c r="K265" s="1">
        <v>94.009</v>
      </c>
      <c r="L265" s="1"/>
      <c r="R265" t="s">
        <v>37</v>
      </c>
      <c r="S265">
        <v>265</v>
      </c>
      <c r="T265" t="s">
        <v>38</v>
      </c>
      <c r="U265">
        <v>0.97281200000000001</v>
      </c>
      <c r="V265" t="s">
        <v>39</v>
      </c>
      <c r="W265">
        <v>0.92751600000000001</v>
      </c>
      <c r="X265" t="s">
        <v>40</v>
      </c>
      <c r="Y265">
        <v>0.91962200000000005</v>
      </c>
      <c r="Z265" t="s">
        <v>41</v>
      </c>
      <c r="AA265">
        <v>0.95639799999999997</v>
      </c>
      <c r="AB265">
        <v>-13.604931000000001</v>
      </c>
    </row>
    <row r="266" spans="1:28" x14ac:dyDescent="0.3">
      <c r="A266" s="1"/>
      <c r="B266" s="1"/>
      <c r="C266" s="1"/>
      <c r="D266">
        <v>0.95639799999999997</v>
      </c>
      <c r="E266" s="1"/>
      <c r="F266" s="1"/>
      <c r="G266" s="1"/>
      <c r="H266" s="1"/>
      <c r="I266" s="1"/>
      <c r="J266" s="1"/>
      <c r="K266" s="1">
        <v>94.343900000000005</v>
      </c>
      <c r="L266" s="1"/>
      <c r="R266" t="s">
        <v>37</v>
      </c>
      <c r="S266">
        <v>266</v>
      </c>
      <c r="T266" t="s">
        <v>38</v>
      </c>
      <c r="U266">
        <v>0.97328400000000004</v>
      </c>
      <c r="V266" t="s">
        <v>39</v>
      </c>
      <c r="W266">
        <v>0.92797600000000002</v>
      </c>
      <c r="X266" t="s">
        <v>40</v>
      </c>
      <c r="Y266">
        <v>0.920377</v>
      </c>
      <c r="Z266" t="s">
        <v>41</v>
      </c>
      <c r="AA266">
        <v>0.95691499999999996</v>
      </c>
      <c r="AB266">
        <v>-13.656738000000001</v>
      </c>
    </row>
    <row r="267" spans="1:28" x14ac:dyDescent="0.3">
      <c r="A267" s="1"/>
      <c r="B267" s="1"/>
      <c r="C267" s="1"/>
      <c r="D267">
        <v>0.95691499999999996</v>
      </c>
      <c r="E267" s="1"/>
      <c r="F267" s="1"/>
      <c r="G267" s="1"/>
      <c r="H267" s="1"/>
      <c r="I267" s="1"/>
      <c r="J267" s="1"/>
      <c r="K267" s="1">
        <v>94.412700000000001</v>
      </c>
      <c r="L267" s="1"/>
      <c r="R267" t="s">
        <v>37</v>
      </c>
      <c r="S267">
        <v>267</v>
      </c>
      <c r="T267" t="s">
        <v>38</v>
      </c>
      <c r="U267">
        <v>0.97323000000000004</v>
      </c>
      <c r="V267" t="s">
        <v>39</v>
      </c>
      <c r="W267">
        <v>0.92771800000000004</v>
      </c>
      <c r="X267" t="s">
        <v>40</v>
      </c>
      <c r="Y267">
        <v>0.92010899999999995</v>
      </c>
      <c r="Z267" t="s">
        <v>41</v>
      </c>
      <c r="AA267">
        <v>0.95679099999999995</v>
      </c>
      <c r="AB267">
        <v>-13.644284000000001</v>
      </c>
    </row>
    <row r="268" spans="1:28" x14ac:dyDescent="0.3">
      <c r="A268" s="1"/>
      <c r="B268" s="1"/>
      <c r="C268" s="1"/>
      <c r="D268">
        <v>0.95679099999999995</v>
      </c>
      <c r="E268" s="1"/>
      <c r="F268" s="1"/>
      <c r="G268" s="1"/>
      <c r="H268" s="1"/>
      <c r="I268" s="1"/>
      <c r="J268" s="1"/>
      <c r="K268" s="1">
        <v>94.237700000000004</v>
      </c>
      <c r="L268" s="1"/>
      <c r="R268" t="s">
        <v>37</v>
      </c>
      <c r="S268">
        <v>268</v>
      </c>
      <c r="T268" t="s">
        <v>38</v>
      </c>
      <c r="U268">
        <v>0.97270800000000002</v>
      </c>
      <c r="V268" t="s">
        <v>39</v>
      </c>
      <c r="W268">
        <v>0.92970200000000003</v>
      </c>
      <c r="X268" t="s">
        <v>40</v>
      </c>
      <c r="Y268">
        <v>0.92203299999999999</v>
      </c>
      <c r="Z268" t="s">
        <v>41</v>
      </c>
      <c r="AA268">
        <v>0.95709500000000003</v>
      </c>
      <c r="AB268">
        <v>-13.67489</v>
      </c>
    </row>
    <row r="269" spans="1:28" x14ac:dyDescent="0.3">
      <c r="A269" s="1"/>
      <c r="B269" s="1"/>
      <c r="C269" s="1"/>
      <c r="D269">
        <v>0.95709500000000003</v>
      </c>
      <c r="E269" s="1"/>
      <c r="F269" s="1"/>
      <c r="G269" s="1"/>
      <c r="H269" s="1"/>
      <c r="I269" s="1"/>
      <c r="J269" s="1"/>
      <c r="K269" s="1">
        <v>93.845399999999998</v>
      </c>
      <c r="L269" s="1"/>
      <c r="R269" t="s">
        <v>37</v>
      </c>
      <c r="S269">
        <v>269</v>
      </c>
      <c r="T269" t="s">
        <v>38</v>
      </c>
      <c r="U269">
        <v>0.97242499999999998</v>
      </c>
      <c r="V269" t="s">
        <v>39</v>
      </c>
      <c r="W269">
        <v>0.928782</v>
      </c>
      <c r="X269" t="s">
        <v>40</v>
      </c>
      <c r="Y269">
        <v>0.92101999999999995</v>
      </c>
      <c r="Z269" t="s">
        <v>41</v>
      </c>
      <c r="AA269">
        <v>0.95658299999999996</v>
      </c>
      <c r="AB269">
        <v>-13.623443</v>
      </c>
    </row>
    <row r="270" spans="1:28" x14ac:dyDescent="0.3">
      <c r="A270" s="1"/>
      <c r="B270" s="1"/>
      <c r="C270" s="1"/>
      <c r="D270">
        <v>0.95658299999999996</v>
      </c>
      <c r="E270" s="1"/>
      <c r="F270" s="1"/>
      <c r="G270" s="1"/>
      <c r="H270" s="1"/>
      <c r="I270" s="1"/>
      <c r="J270" s="1"/>
      <c r="K270" s="1">
        <v>94.324600000000004</v>
      </c>
      <c r="L270" s="1"/>
      <c r="R270" t="s">
        <v>37</v>
      </c>
      <c r="S270">
        <v>270</v>
      </c>
      <c r="T270" t="s">
        <v>38</v>
      </c>
      <c r="U270">
        <v>0.97226500000000005</v>
      </c>
      <c r="V270" t="s">
        <v>39</v>
      </c>
      <c r="W270">
        <v>0.92928999999999995</v>
      </c>
      <c r="X270" t="s">
        <v>40</v>
      </c>
      <c r="Y270">
        <v>0.92191599999999996</v>
      </c>
      <c r="Z270" t="s">
        <v>41</v>
      </c>
      <c r="AA270">
        <v>0.95671099999999998</v>
      </c>
      <c r="AB270">
        <v>-13.636253999999999</v>
      </c>
    </row>
    <row r="271" spans="1:28" x14ac:dyDescent="0.3">
      <c r="A271" s="1"/>
      <c r="B271" s="1"/>
      <c r="C271" s="1"/>
      <c r="D271">
        <v>0.95671099999999998</v>
      </c>
      <c r="E271" s="1"/>
      <c r="F271" s="1"/>
      <c r="G271" s="1"/>
      <c r="H271" s="1"/>
      <c r="I271" s="1"/>
      <c r="J271" s="1"/>
      <c r="K271" s="1">
        <v>93.966099999999997</v>
      </c>
      <c r="L271" s="1"/>
      <c r="R271" t="s">
        <v>37</v>
      </c>
      <c r="S271">
        <v>271</v>
      </c>
      <c r="T271" t="s">
        <v>38</v>
      </c>
      <c r="U271">
        <v>0.97162499999999996</v>
      </c>
      <c r="V271" t="s">
        <v>39</v>
      </c>
      <c r="W271">
        <v>0.92633100000000002</v>
      </c>
      <c r="X271" t="s">
        <v>40</v>
      </c>
      <c r="Y271">
        <v>0.91899500000000001</v>
      </c>
      <c r="Z271" t="s">
        <v>41</v>
      </c>
      <c r="AA271">
        <v>0.95530499999999996</v>
      </c>
      <c r="AB271">
        <v>-13.497385</v>
      </c>
    </row>
    <row r="272" spans="1:28" x14ac:dyDescent="0.3">
      <c r="A272" s="1"/>
      <c r="B272" s="1"/>
      <c r="C272" s="1"/>
      <c r="D272">
        <v>0.95530499999999996</v>
      </c>
      <c r="E272" s="1"/>
      <c r="F272" s="1"/>
      <c r="G272" s="1"/>
      <c r="H272" s="1"/>
      <c r="I272" s="1"/>
      <c r="J272" s="1"/>
      <c r="K272" s="1">
        <v>93.795900000000003</v>
      </c>
      <c r="L272" s="1"/>
      <c r="R272" t="s">
        <v>37</v>
      </c>
      <c r="S272">
        <v>272</v>
      </c>
      <c r="T272" t="s">
        <v>38</v>
      </c>
      <c r="U272">
        <v>0.97189099999999995</v>
      </c>
      <c r="V272" t="s">
        <v>39</v>
      </c>
      <c r="W272">
        <v>0.92901599999999995</v>
      </c>
      <c r="X272" t="s">
        <v>40</v>
      </c>
      <c r="Y272">
        <v>0.92140299999999997</v>
      </c>
      <c r="Z272" t="s">
        <v>41</v>
      </c>
      <c r="AA272">
        <v>0.95633100000000004</v>
      </c>
      <c r="AB272">
        <v>-13.598229</v>
      </c>
    </row>
    <row r="273" spans="1:28" x14ac:dyDescent="0.3">
      <c r="A273" s="1"/>
      <c r="B273" s="1"/>
      <c r="C273" s="1"/>
      <c r="D273">
        <v>0.95633100000000004</v>
      </c>
      <c r="E273" s="1"/>
      <c r="F273" s="1"/>
      <c r="G273" s="1"/>
      <c r="H273" s="1"/>
      <c r="I273" s="1"/>
      <c r="J273" s="1"/>
      <c r="K273" s="1">
        <v>94.301400000000001</v>
      </c>
      <c r="L273" s="1"/>
      <c r="R273" t="s">
        <v>37</v>
      </c>
      <c r="S273">
        <v>273</v>
      </c>
      <c r="T273" t="s">
        <v>38</v>
      </c>
      <c r="U273">
        <v>0.97108499999999998</v>
      </c>
      <c r="V273" t="s">
        <v>39</v>
      </c>
      <c r="W273">
        <v>0.92859199999999997</v>
      </c>
      <c r="X273" t="s">
        <v>40</v>
      </c>
      <c r="Y273">
        <v>0.920825</v>
      </c>
      <c r="Z273" t="s">
        <v>41</v>
      </c>
      <c r="AA273">
        <v>0.95562599999999998</v>
      </c>
      <c r="AB273">
        <v>-13.528757000000001</v>
      </c>
    </row>
    <row r="274" spans="1:28" x14ac:dyDescent="0.3">
      <c r="A274" s="1"/>
      <c r="B274" s="1"/>
      <c r="C274" s="1"/>
      <c r="D274">
        <v>0.95562599999999998</v>
      </c>
      <c r="E274" s="1"/>
      <c r="F274" s="1"/>
      <c r="G274" s="1"/>
      <c r="H274" s="1"/>
      <c r="I274" s="1"/>
      <c r="J274" s="1"/>
      <c r="K274" s="1">
        <v>93.872500000000002</v>
      </c>
      <c r="L274" s="1"/>
      <c r="R274" t="s">
        <v>37</v>
      </c>
      <c r="S274">
        <v>274</v>
      </c>
      <c r="T274" t="s">
        <v>38</v>
      </c>
      <c r="U274">
        <v>0.96860100000000005</v>
      </c>
      <c r="V274" t="s">
        <v>39</v>
      </c>
      <c r="W274">
        <v>0.91712499999999997</v>
      </c>
      <c r="X274" t="s">
        <v>40</v>
      </c>
      <c r="Y274">
        <v>0.90858000000000005</v>
      </c>
      <c r="Z274" t="s">
        <v>41</v>
      </c>
      <c r="AA274">
        <v>0.95001800000000003</v>
      </c>
      <c r="AB274">
        <v>-13.011875</v>
      </c>
    </row>
    <row r="275" spans="1:28" x14ac:dyDescent="0.3">
      <c r="A275" s="1"/>
      <c r="B275" s="1"/>
      <c r="C275" s="1"/>
      <c r="D275">
        <v>0.95001800000000003</v>
      </c>
      <c r="E275" s="1"/>
      <c r="F275" s="1"/>
      <c r="G275" s="1"/>
      <c r="H275" s="1"/>
      <c r="I275" s="1"/>
      <c r="J275" s="1"/>
      <c r="K275" s="1">
        <v>94.1374</v>
      </c>
      <c r="L275" s="1"/>
      <c r="R275" t="s">
        <v>37</v>
      </c>
      <c r="S275">
        <v>275</v>
      </c>
      <c r="T275" t="s">
        <v>38</v>
      </c>
      <c r="U275">
        <v>0.96897900000000003</v>
      </c>
      <c r="V275" t="s">
        <v>39</v>
      </c>
      <c r="W275">
        <v>0.91370399999999996</v>
      </c>
      <c r="X275" t="s">
        <v>40</v>
      </c>
      <c r="Y275">
        <v>0.90446599999999999</v>
      </c>
      <c r="Z275" t="s">
        <v>41</v>
      </c>
      <c r="AA275">
        <v>0.94901500000000005</v>
      </c>
      <c r="AB275">
        <v>-12.925541000000001</v>
      </c>
    </row>
    <row r="276" spans="1:28" x14ac:dyDescent="0.3">
      <c r="A276" s="1"/>
      <c r="B276" s="1"/>
      <c r="C276" s="1"/>
      <c r="D276">
        <v>0.94901500000000005</v>
      </c>
      <c r="E276" s="1"/>
      <c r="F276" s="1"/>
      <c r="G276" s="1"/>
      <c r="H276" s="1"/>
      <c r="I276" s="1"/>
      <c r="J276" s="1"/>
      <c r="K276" s="1">
        <v>93.337599999999995</v>
      </c>
      <c r="L276" s="1"/>
      <c r="R276" t="s">
        <v>37</v>
      </c>
      <c r="S276">
        <v>276</v>
      </c>
      <c r="T276" t="s">
        <v>38</v>
      </c>
      <c r="U276">
        <v>0.96831</v>
      </c>
      <c r="V276" t="s">
        <v>39</v>
      </c>
      <c r="W276">
        <v>0.91067500000000001</v>
      </c>
      <c r="X276" t="s">
        <v>40</v>
      </c>
      <c r="Y276">
        <v>0.90124599999999999</v>
      </c>
      <c r="Z276" t="s">
        <v>41</v>
      </c>
      <c r="AA276">
        <v>0.94752700000000001</v>
      </c>
      <c r="AB276">
        <v>-12.800610000000001</v>
      </c>
    </row>
    <row r="277" spans="1:28" x14ac:dyDescent="0.3">
      <c r="A277" s="1"/>
      <c r="B277" s="1"/>
      <c r="C277" s="1"/>
      <c r="D277">
        <v>0.94752700000000001</v>
      </c>
      <c r="E277" s="1"/>
      <c r="F277" s="1"/>
      <c r="G277" s="1"/>
      <c r="H277" s="1"/>
      <c r="I277" s="1"/>
      <c r="J277" s="1"/>
      <c r="K277" s="1">
        <v>92.6036</v>
      </c>
      <c r="L277" s="1"/>
      <c r="R277" t="s">
        <v>37</v>
      </c>
      <c r="S277">
        <v>277</v>
      </c>
      <c r="T277" t="s">
        <v>38</v>
      </c>
      <c r="U277">
        <v>0.96856600000000004</v>
      </c>
      <c r="V277" t="s">
        <v>39</v>
      </c>
      <c r="W277">
        <v>0.91186900000000004</v>
      </c>
      <c r="X277" t="s">
        <v>40</v>
      </c>
      <c r="Y277">
        <v>0.90258899999999997</v>
      </c>
      <c r="Z277" t="s">
        <v>41</v>
      </c>
      <c r="AA277">
        <v>0.94811999999999996</v>
      </c>
      <c r="AB277">
        <v>-12.850019</v>
      </c>
    </row>
    <row r="278" spans="1:28" x14ac:dyDescent="0.3">
      <c r="A278" s="1"/>
      <c r="B278" s="1"/>
      <c r="C278" s="1"/>
      <c r="D278">
        <v>0.94811999999999996</v>
      </c>
      <c r="E278" s="1"/>
      <c r="F278" s="1"/>
      <c r="G278" s="1"/>
      <c r="H278" s="1"/>
      <c r="I278" s="1"/>
      <c r="J278" s="1"/>
      <c r="K278" s="1">
        <v>92.724900000000005</v>
      </c>
      <c r="L278" s="1"/>
      <c r="R278" t="s">
        <v>37</v>
      </c>
      <c r="S278">
        <v>278</v>
      </c>
      <c r="T278" t="s">
        <v>38</v>
      </c>
      <c r="U278">
        <v>0.96885500000000002</v>
      </c>
      <c r="V278" t="s">
        <v>39</v>
      </c>
      <c r="W278">
        <v>0.91257900000000003</v>
      </c>
      <c r="X278" t="s">
        <v>40</v>
      </c>
      <c r="Y278">
        <v>0.903443</v>
      </c>
      <c r="Z278" t="s">
        <v>41</v>
      </c>
      <c r="AA278">
        <v>0.94857400000000003</v>
      </c>
      <c r="AB278">
        <v>-12.888168</v>
      </c>
    </row>
    <row r="279" spans="1:28" x14ac:dyDescent="0.3">
      <c r="A279" s="1"/>
      <c r="B279" s="1"/>
      <c r="C279" s="1"/>
      <c r="D279">
        <v>0.94857400000000003</v>
      </c>
      <c r="E279" s="1"/>
      <c r="F279" s="1"/>
      <c r="G279" s="1"/>
      <c r="H279" s="1"/>
      <c r="I279" s="1"/>
      <c r="J279" s="1"/>
      <c r="K279" s="1">
        <v>93.977900000000005</v>
      </c>
      <c r="L279" s="1"/>
      <c r="R279" t="s">
        <v>37</v>
      </c>
      <c r="S279">
        <v>279</v>
      </c>
      <c r="T279" t="s">
        <v>38</v>
      </c>
      <c r="U279">
        <v>0.96940499999999996</v>
      </c>
      <c r="V279" t="s">
        <v>39</v>
      </c>
      <c r="W279">
        <v>0.91355699999999995</v>
      </c>
      <c r="X279" t="s">
        <v>40</v>
      </c>
      <c r="Y279">
        <v>0.90478999999999998</v>
      </c>
      <c r="Z279" t="s">
        <v>41</v>
      </c>
      <c r="AA279">
        <v>0.94932799999999995</v>
      </c>
      <c r="AB279">
        <v>-12.952315</v>
      </c>
    </row>
    <row r="280" spans="1:28" x14ac:dyDescent="0.3">
      <c r="A280" s="1"/>
      <c r="B280" s="1"/>
      <c r="C280" s="1"/>
      <c r="D280">
        <v>0.94932799999999995</v>
      </c>
      <c r="E280" s="1"/>
      <c r="F280" s="1"/>
      <c r="G280" s="1"/>
      <c r="H280" s="1"/>
      <c r="I280" s="1"/>
      <c r="J280" s="1"/>
      <c r="K280" s="1">
        <v>94.008600000000001</v>
      </c>
      <c r="L280" s="1"/>
      <c r="R280" t="s">
        <v>37</v>
      </c>
      <c r="S280">
        <v>280</v>
      </c>
      <c r="T280" t="s">
        <v>38</v>
      </c>
      <c r="U280">
        <v>0.97012200000000004</v>
      </c>
      <c r="V280" t="s">
        <v>39</v>
      </c>
      <c r="W280">
        <v>0.91369599999999995</v>
      </c>
      <c r="X280" t="s">
        <v>40</v>
      </c>
      <c r="Y280">
        <v>0.90543200000000001</v>
      </c>
      <c r="Z280" t="s">
        <v>41</v>
      </c>
      <c r="AA280">
        <v>0.949936</v>
      </c>
      <c r="AB280">
        <v>-13.004719</v>
      </c>
    </row>
    <row r="281" spans="1:28" x14ac:dyDescent="0.3">
      <c r="A281" s="1"/>
      <c r="B281" s="1"/>
      <c r="C281" s="1"/>
      <c r="D281">
        <v>0.949936</v>
      </c>
      <c r="E281" s="1"/>
      <c r="F281" s="1"/>
      <c r="G281" s="1"/>
      <c r="H281" s="1"/>
      <c r="I281" s="1"/>
      <c r="J281" s="1"/>
      <c r="K281" s="1">
        <v>94.465199999999996</v>
      </c>
      <c r="L281" s="1"/>
      <c r="R281" t="s">
        <v>37</v>
      </c>
      <c r="S281">
        <v>281</v>
      </c>
      <c r="T281" t="s">
        <v>38</v>
      </c>
      <c r="U281">
        <v>0.97076099999999999</v>
      </c>
      <c r="V281" t="s">
        <v>39</v>
      </c>
      <c r="W281">
        <v>0.91577500000000001</v>
      </c>
      <c r="X281" t="s">
        <v>40</v>
      </c>
      <c r="Y281">
        <v>0.90751000000000004</v>
      </c>
      <c r="Z281" t="s">
        <v>41</v>
      </c>
      <c r="AA281">
        <v>0.95105499999999998</v>
      </c>
      <c r="AB281">
        <v>-13.102926999999999</v>
      </c>
    </row>
    <row r="282" spans="1:28" x14ac:dyDescent="0.3">
      <c r="A282" s="1"/>
      <c r="B282" s="1"/>
      <c r="C282" s="1"/>
      <c r="D282">
        <v>0.95105499999999998</v>
      </c>
      <c r="E282" s="1"/>
      <c r="F282" s="1"/>
      <c r="G282" s="1"/>
      <c r="H282" s="1"/>
      <c r="I282" s="1"/>
      <c r="J282" s="1"/>
      <c r="K282" s="1">
        <v>94.8215</v>
      </c>
      <c r="L282" s="1"/>
      <c r="R282" t="s">
        <v>37</v>
      </c>
      <c r="S282">
        <v>282</v>
      </c>
      <c r="T282" t="s">
        <v>38</v>
      </c>
      <c r="U282">
        <v>0.97009199999999995</v>
      </c>
      <c r="V282" t="s">
        <v>39</v>
      </c>
      <c r="W282">
        <v>0.91532999999999998</v>
      </c>
      <c r="X282" t="s">
        <v>40</v>
      </c>
      <c r="Y282">
        <v>0.906698</v>
      </c>
      <c r="Z282" t="s">
        <v>41</v>
      </c>
      <c r="AA282">
        <v>0.95040000000000002</v>
      </c>
      <c r="AB282">
        <v>-13.045163000000001</v>
      </c>
    </row>
    <row r="283" spans="1:28" x14ac:dyDescent="0.3">
      <c r="A283" s="1"/>
      <c r="B283" s="1"/>
      <c r="C283" s="1"/>
      <c r="D283">
        <v>0.95040000000000002</v>
      </c>
      <c r="E283" s="1"/>
      <c r="F283" s="1"/>
      <c r="G283" s="1"/>
      <c r="H283" s="1"/>
      <c r="I283" s="1"/>
      <c r="J283" s="1"/>
      <c r="K283" s="1">
        <v>94.447000000000003</v>
      </c>
      <c r="L283" s="1"/>
      <c r="R283" t="s">
        <v>37</v>
      </c>
      <c r="S283">
        <v>283</v>
      </c>
      <c r="T283" t="s">
        <v>38</v>
      </c>
      <c r="U283">
        <v>0.97072700000000001</v>
      </c>
      <c r="V283" t="s">
        <v>39</v>
      </c>
      <c r="W283">
        <v>0.91553200000000001</v>
      </c>
      <c r="X283" t="s">
        <v>40</v>
      </c>
      <c r="Y283">
        <v>0.90730500000000003</v>
      </c>
      <c r="Z283" t="s">
        <v>41</v>
      </c>
      <c r="AA283">
        <v>0.95095799999999997</v>
      </c>
      <c r="AB283">
        <v>-13.094276000000001</v>
      </c>
    </row>
    <row r="284" spans="1:28" x14ac:dyDescent="0.3">
      <c r="A284" s="1"/>
      <c r="B284" s="1"/>
      <c r="C284" s="1"/>
      <c r="D284">
        <v>0.95095799999999997</v>
      </c>
      <c r="E284" s="1"/>
      <c r="F284" s="1"/>
      <c r="G284" s="1"/>
      <c r="H284" s="1"/>
      <c r="I284" s="1"/>
      <c r="J284" s="1"/>
      <c r="K284" s="1">
        <v>95.034199999999998</v>
      </c>
      <c r="L284" s="1"/>
      <c r="R284" t="s">
        <v>37</v>
      </c>
      <c r="S284">
        <v>284</v>
      </c>
      <c r="T284" t="s">
        <v>38</v>
      </c>
      <c r="U284">
        <v>0.97052899999999998</v>
      </c>
      <c r="V284" t="s">
        <v>39</v>
      </c>
      <c r="W284">
        <v>0.91646000000000005</v>
      </c>
      <c r="X284" t="s">
        <v>40</v>
      </c>
      <c r="Y284">
        <v>0.90842800000000001</v>
      </c>
      <c r="Z284" t="s">
        <v>41</v>
      </c>
      <c r="AA284">
        <v>0.95116699999999998</v>
      </c>
      <c r="AB284">
        <v>-13.112902999999999</v>
      </c>
    </row>
    <row r="285" spans="1:28" x14ac:dyDescent="0.3">
      <c r="A285" s="1"/>
      <c r="B285" s="1"/>
      <c r="C285" s="1"/>
      <c r="D285">
        <v>0.95116699999999998</v>
      </c>
      <c r="E285" s="1"/>
      <c r="F285" s="1"/>
      <c r="G285" s="1"/>
      <c r="H285" s="1"/>
      <c r="I285" s="1"/>
      <c r="J285" s="1"/>
      <c r="K285" s="1">
        <v>95.449799999999996</v>
      </c>
      <c r="L285" s="1"/>
      <c r="R285" t="s">
        <v>37</v>
      </c>
      <c r="S285">
        <v>285</v>
      </c>
      <c r="T285" t="s">
        <v>38</v>
      </c>
      <c r="U285">
        <v>0.97032700000000005</v>
      </c>
      <c r="V285" t="s">
        <v>39</v>
      </c>
      <c r="W285">
        <v>0.91552999999999995</v>
      </c>
      <c r="X285" t="s">
        <v>40</v>
      </c>
      <c r="Y285">
        <v>0.90768700000000002</v>
      </c>
      <c r="Z285" t="s">
        <v>41</v>
      </c>
      <c r="AA285">
        <v>0.95075399999999999</v>
      </c>
      <c r="AB285">
        <v>-13.076321</v>
      </c>
    </row>
    <row r="286" spans="1:28" x14ac:dyDescent="0.3">
      <c r="A286" s="1"/>
      <c r="B286" s="1"/>
      <c r="C286" s="1"/>
      <c r="D286">
        <v>0.95075399999999999</v>
      </c>
      <c r="E286" s="1"/>
      <c r="F286" s="1"/>
      <c r="G286" s="1"/>
      <c r="H286" s="1"/>
      <c r="I286" s="1"/>
      <c r="J286" s="1"/>
      <c r="K286" s="1">
        <v>96.063999999999993</v>
      </c>
      <c r="L286" s="1"/>
      <c r="R286" t="s">
        <v>37</v>
      </c>
      <c r="S286">
        <v>286</v>
      </c>
      <c r="T286" t="s">
        <v>38</v>
      </c>
      <c r="U286">
        <v>0.97055199999999997</v>
      </c>
      <c r="V286" t="s">
        <v>39</v>
      </c>
      <c r="W286">
        <v>0.91711100000000001</v>
      </c>
      <c r="X286" t="s">
        <v>40</v>
      </c>
      <c r="Y286">
        <v>0.90942699999999999</v>
      </c>
      <c r="Z286" t="s">
        <v>41</v>
      </c>
      <c r="AA286">
        <v>0.95145800000000003</v>
      </c>
      <c r="AB286">
        <v>-13.138823</v>
      </c>
    </row>
    <row r="287" spans="1:28" x14ac:dyDescent="0.3">
      <c r="A287" s="1"/>
      <c r="B287" s="1"/>
      <c r="C287" s="1"/>
      <c r="D287">
        <v>0.95145800000000003</v>
      </c>
      <c r="E287" s="1"/>
      <c r="F287" s="1"/>
      <c r="G287" s="1"/>
      <c r="H287" s="1"/>
      <c r="I287" s="1"/>
      <c r="J287" s="1"/>
      <c r="K287" s="1">
        <v>95.948599999999999</v>
      </c>
      <c r="L287" s="1"/>
      <c r="R287" t="s">
        <v>37</v>
      </c>
      <c r="S287">
        <v>287</v>
      </c>
      <c r="T287" t="s">
        <v>38</v>
      </c>
      <c r="U287">
        <v>0.96920600000000001</v>
      </c>
      <c r="V287" t="s">
        <v>39</v>
      </c>
      <c r="W287">
        <v>0.9143</v>
      </c>
      <c r="X287" t="s">
        <v>40</v>
      </c>
      <c r="Y287">
        <v>0.90613200000000005</v>
      </c>
      <c r="Z287" t="s">
        <v>41</v>
      </c>
      <c r="AA287">
        <v>0.94954300000000003</v>
      </c>
      <c r="AB287">
        <v>-12.970772999999999</v>
      </c>
    </row>
    <row r="288" spans="1:28" x14ac:dyDescent="0.3">
      <c r="A288" s="1"/>
      <c r="B288" s="1"/>
      <c r="C288" s="1"/>
      <c r="D288">
        <v>0.94954300000000003</v>
      </c>
      <c r="E288" s="1"/>
      <c r="F288" s="1"/>
      <c r="G288" s="1"/>
      <c r="H288" s="1"/>
      <c r="I288" s="1"/>
      <c r="J288" s="1"/>
      <c r="K288" s="1">
        <v>95.050899999999999</v>
      </c>
      <c r="L288" s="1"/>
      <c r="R288" t="s">
        <v>37</v>
      </c>
      <c r="S288">
        <v>288</v>
      </c>
      <c r="T288" t="s">
        <v>38</v>
      </c>
      <c r="U288">
        <v>0.96815700000000005</v>
      </c>
      <c r="V288" t="s">
        <v>39</v>
      </c>
      <c r="W288">
        <v>0.91437999999999997</v>
      </c>
      <c r="X288" t="s">
        <v>40</v>
      </c>
      <c r="Y288">
        <v>0.90612300000000001</v>
      </c>
      <c r="Z288" t="s">
        <v>41</v>
      </c>
      <c r="AA288">
        <v>0.948855</v>
      </c>
      <c r="AB288">
        <v>-12.911958</v>
      </c>
    </row>
    <row r="289" spans="1:28" x14ac:dyDescent="0.3">
      <c r="A289" s="1"/>
      <c r="B289" s="1"/>
      <c r="C289" s="1"/>
      <c r="D289">
        <v>0.948855</v>
      </c>
      <c r="E289" s="1"/>
      <c r="F289" s="1"/>
      <c r="G289" s="1"/>
      <c r="H289" s="1"/>
      <c r="I289" s="1"/>
      <c r="J289" s="1"/>
      <c r="K289" s="1">
        <v>95.149000000000001</v>
      </c>
      <c r="L289" s="1"/>
      <c r="R289" t="s">
        <v>37</v>
      </c>
      <c r="S289">
        <v>289</v>
      </c>
      <c r="T289" t="s">
        <v>38</v>
      </c>
      <c r="U289">
        <v>0.96756200000000003</v>
      </c>
      <c r="V289" t="s">
        <v>39</v>
      </c>
      <c r="W289">
        <v>0.91410400000000003</v>
      </c>
      <c r="X289" t="s">
        <v>40</v>
      </c>
      <c r="Y289">
        <v>0.90600599999999998</v>
      </c>
      <c r="Z289" t="s">
        <v>41</v>
      </c>
      <c r="AA289">
        <v>0.94839300000000004</v>
      </c>
      <c r="AB289">
        <v>-12.872930999999999</v>
      </c>
    </row>
    <row r="290" spans="1:28" x14ac:dyDescent="0.3">
      <c r="A290" s="1"/>
      <c r="B290" s="1"/>
      <c r="C290" s="1"/>
      <c r="D290">
        <v>0.94839300000000004</v>
      </c>
      <c r="E290" s="1"/>
      <c r="F290" s="1"/>
      <c r="G290" s="1"/>
      <c r="H290" s="1"/>
      <c r="I290" s="1"/>
      <c r="J290" s="1"/>
      <c r="K290" s="1">
        <v>94.861500000000007</v>
      </c>
      <c r="L290" s="1"/>
      <c r="R290" t="s">
        <v>37</v>
      </c>
      <c r="S290">
        <v>290</v>
      </c>
      <c r="T290" t="s">
        <v>38</v>
      </c>
      <c r="U290">
        <v>0.96821699999999999</v>
      </c>
      <c r="V290" t="s">
        <v>39</v>
      </c>
      <c r="W290">
        <v>0.91422099999999995</v>
      </c>
      <c r="X290" t="s">
        <v>40</v>
      </c>
      <c r="Y290">
        <v>0.90623799999999999</v>
      </c>
      <c r="Z290" t="s">
        <v>41</v>
      </c>
      <c r="AA290">
        <v>0.94888799999999995</v>
      </c>
      <c r="AB290">
        <v>-12.91478</v>
      </c>
    </row>
    <row r="291" spans="1:28" x14ac:dyDescent="0.3">
      <c r="A291" s="1"/>
      <c r="B291" s="1"/>
      <c r="C291" s="1"/>
      <c r="D291">
        <v>0.94888799999999995</v>
      </c>
      <c r="E291" s="1"/>
      <c r="F291" s="1"/>
      <c r="G291" s="1"/>
      <c r="H291" s="1"/>
      <c r="I291" s="1"/>
      <c r="J291" s="1"/>
      <c r="K291" s="1">
        <v>95.016000000000005</v>
      </c>
      <c r="L291" s="1"/>
      <c r="R291" t="s">
        <v>37</v>
      </c>
      <c r="S291">
        <v>291</v>
      </c>
      <c r="T291" t="s">
        <v>38</v>
      </c>
      <c r="U291">
        <v>0.967754</v>
      </c>
      <c r="V291" t="s">
        <v>39</v>
      </c>
      <c r="W291">
        <v>0.91169900000000004</v>
      </c>
      <c r="X291" t="s">
        <v>40</v>
      </c>
      <c r="Y291">
        <v>0.903694</v>
      </c>
      <c r="Z291" t="s">
        <v>41</v>
      </c>
      <c r="AA291">
        <v>0.94773499999999999</v>
      </c>
      <c r="AB291">
        <v>-12.817868000000001</v>
      </c>
    </row>
    <row r="292" spans="1:28" x14ac:dyDescent="0.3">
      <c r="A292" s="1"/>
      <c r="B292" s="1"/>
      <c r="C292" s="1"/>
      <c r="D292">
        <v>0.94773499999999999</v>
      </c>
      <c r="E292" s="1"/>
      <c r="F292" s="1"/>
      <c r="G292" s="1"/>
      <c r="H292" s="1"/>
      <c r="I292" s="1"/>
      <c r="J292" s="1"/>
      <c r="K292" s="1">
        <v>94.183400000000006</v>
      </c>
      <c r="L292" s="1"/>
      <c r="R292" t="s">
        <v>37</v>
      </c>
      <c r="S292">
        <v>292</v>
      </c>
      <c r="T292" t="s">
        <v>38</v>
      </c>
      <c r="U292">
        <v>0.96710600000000002</v>
      </c>
      <c r="V292" t="s">
        <v>39</v>
      </c>
      <c r="W292">
        <v>0.90997899999999998</v>
      </c>
      <c r="X292" t="s">
        <v>40</v>
      </c>
      <c r="Y292">
        <v>0.90134700000000001</v>
      </c>
      <c r="Z292" t="s">
        <v>41</v>
      </c>
      <c r="AA292">
        <v>0.94662500000000005</v>
      </c>
      <c r="AB292">
        <v>-12.726604</v>
      </c>
    </row>
    <row r="293" spans="1:28" x14ac:dyDescent="0.3">
      <c r="A293" s="1"/>
      <c r="B293" s="1"/>
      <c r="C293" s="1"/>
      <c r="D293">
        <v>0.94662500000000005</v>
      </c>
      <c r="E293" s="1"/>
      <c r="F293" s="1"/>
      <c r="G293" s="1"/>
      <c r="H293" s="1"/>
      <c r="I293" s="1"/>
      <c r="J293" s="1"/>
      <c r="K293" s="1">
        <v>93.294300000000007</v>
      </c>
      <c r="L293" s="1"/>
      <c r="R293" t="s">
        <v>37</v>
      </c>
      <c r="S293">
        <v>293</v>
      </c>
      <c r="T293" t="s">
        <v>38</v>
      </c>
      <c r="U293">
        <v>0.96765800000000002</v>
      </c>
      <c r="V293" t="s">
        <v>39</v>
      </c>
      <c r="W293">
        <v>0.91138200000000003</v>
      </c>
      <c r="X293" t="s">
        <v>40</v>
      </c>
      <c r="Y293">
        <v>0.90308999999999995</v>
      </c>
      <c r="Z293" t="s">
        <v>41</v>
      </c>
      <c r="AA293">
        <v>0.94751799999999997</v>
      </c>
      <c r="AB293">
        <v>-12.799863</v>
      </c>
    </row>
    <row r="294" spans="1:28" x14ac:dyDescent="0.3">
      <c r="A294" s="1"/>
      <c r="B294" s="1"/>
      <c r="C294" s="1"/>
      <c r="D294">
        <v>0.94751799999999997</v>
      </c>
      <c r="E294" s="1"/>
      <c r="F294" s="1"/>
      <c r="G294" s="1"/>
      <c r="H294" s="1"/>
      <c r="I294" s="1"/>
      <c r="J294" s="1"/>
      <c r="K294" s="1">
        <v>94.289100000000005</v>
      </c>
      <c r="L294" s="1"/>
      <c r="R294" t="s">
        <v>37</v>
      </c>
      <c r="S294">
        <v>294</v>
      </c>
      <c r="T294" t="s">
        <v>38</v>
      </c>
      <c r="U294">
        <v>0.96749099999999999</v>
      </c>
      <c r="V294" t="s">
        <v>39</v>
      </c>
      <c r="W294">
        <v>0.91106100000000001</v>
      </c>
      <c r="X294" t="s">
        <v>40</v>
      </c>
      <c r="Y294">
        <v>0.903285</v>
      </c>
      <c r="Z294" t="s">
        <v>41</v>
      </c>
      <c r="AA294">
        <v>0.94738500000000003</v>
      </c>
      <c r="AB294">
        <v>-12.788926</v>
      </c>
    </row>
    <row r="295" spans="1:28" x14ac:dyDescent="0.3">
      <c r="A295" s="1"/>
      <c r="B295" s="1"/>
      <c r="C295" s="1"/>
      <c r="D295">
        <v>0.94738500000000003</v>
      </c>
      <c r="E295" s="1"/>
      <c r="F295" s="1"/>
      <c r="G295" s="1"/>
      <c r="H295" s="1"/>
      <c r="I295" s="1"/>
      <c r="J295" s="1"/>
      <c r="K295" s="1">
        <v>94.504300000000001</v>
      </c>
      <c r="L295" s="1"/>
      <c r="R295" t="s">
        <v>37</v>
      </c>
      <c r="S295">
        <v>295</v>
      </c>
      <c r="T295" t="s">
        <v>38</v>
      </c>
      <c r="U295">
        <v>0.96672000000000002</v>
      </c>
      <c r="V295" t="s">
        <v>39</v>
      </c>
      <c r="W295">
        <v>0.90796500000000002</v>
      </c>
      <c r="X295" t="s">
        <v>40</v>
      </c>
      <c r="Y295">
        <v>0.90037500000000004</v>
      </c>
      <c r="Z295" t="s">
        <v>41</v>
      </c>
      <c r="AA295">
        <v>0.94586999999999999</v>
      </c>
      <c r="AB295">
        <v>-12.665616999999999</v>
      </c>
    </row>
    <row r="296" spans="1:28" x14ac:dyDescent="0.3">
      <c r="A296" s="1"/>
      <c r="B296" s="1"/>
      <c r="C296" s="1"/>
      <c r="D296">
        <v>0.94586999999999999</v>
      </c>
      <c r="E296" s="1"/>
      <c r="F296" s="1"/>
      <c r="G296" s="1"/>
      <c r="H296" s="1"/>
      <c r="I296" s="1"/>
      <c r="J296" s="1"/>
      <c r="K296" s="1">
        <v>93.799700000000001</v>
      </c>
      <c r="L296" s="1"/>
      <c r="R296" t="s">
        <v>37</v>
      </c>
      <c r="S296">
        <v>296</v>
      </c>
      <c r="T296" t="s">
        <v>38</v>
      </c>
      <c r="U296">
        <v>0.96734799999999999</v>
      </c>
      <c r="V296" t="s">
        <v>39</v>
      </c>
      <c r="W296">
        <v>0.90996100000000002</v>
      </c>
      <c r="X296" t="s">
        <v>40</v>
      </c>
      <c r="Y296">
        <v>0.902281</v>
      </c>
      <c r="Z296" t="s">
        <v>41</v>
      </c>
      <c r="AA296">
        <v>0.94693899999999998</v>
      </c>
      <c r="AB296">
        <v>-12.752242000000001</v>
      </c>
    </row>
    <row r="297" spans="1:28" x14ac:dyDescent="0.3">
      <c r="A297" s="1"/>
      <c r="B297" s="1"/>
      <c r="C297" s="1"/>
      <c r="D297">
        <v>0.94693899999999998</v>
      </c>
      <c r="E297" s="1"/>
      <c r="F297" s="1"/>
      <c r="G297" s="1"/>
      <c r="H297" s="1"/>
      <c r="I297" s="1"/>
      <c r="J297" s="1"/>
      <c r="K297" s="1">
        <v>94.297300000000007</v>
      </c>
      <c r="L297" s="1"/>
      <c r="R297" t="s">
        <v>37</v>
      </c>
      <c r="S297">
        <v>297</v>
      </c>
      <c r="T297" t="s">
        <v>38</v>
      </c>
      <c r="U297">
        <v>0.96786799999999995</v>
      </c>
      <c r="V297" t="s">
        <v>39</v>
      </c>
      <c r="W297">
        <v>0.91136700000000004</v>
      </c>
      <c r="X297" t="s">
        <v>40</v>
      </c>
      <c r="Y297">
        <v>0.90374500000000002</v>
      </c>
      <c r="Z297" t="s">
        <v>41</v>
      </c>
      <c r="AA297">
        <v>0.94776400000000005</v>
      </c>
      <c r="AB297">
        <v>-12.820297</v>
      </c>
    </row>
    <row r="298" spans="1:28" x14ac:dyDescent="0.3">
      <c r="A298" s="1"/>
      <c r="B298" s="1"/>
      <c r="C298" s="1"/>
      <c r="D298">
        <v>0.94776400000000005</v>
      </c>
      <c r="E298" s="1"/>
      <c r="F298" s="1"/>
      <c r="G298" s="1"/>
      <c r="H298" s="1"/>
      <c r="I298" s="1"/>
      <c r="J298" s="1"/>
      <c r="K298" s="1">
        <v>93.963099999999997</v>
      </c>
      <c r="L298" s="1"/>
      <c r="R298" t="s">
        <v>37</v>
      </c>
      <c r="S298">
        <v>298</v>
      </c>
      <c r="T298" t="s">
        <v>38</v>
      </c>
      <c r="U298">
        <v>0.96787400000000001</v>
      </c>
      <c r="V298" t="s">
        <v>39</v>
      </c>
      <c r="W298">
        <v>0.91159199999999996</v>
      </c>
      <c r="X298" t="s">
        <v>40</v>
      </c>
      <c r="Y298">
        <v>0.90366599999999997</v>
      </c>
      <c r="Z298" t="s">
        <v>41</v>
      </c>
      <c r="AA298">
        <v>0.94779199999999997</v>
      </c>
      <c r="AB298">
        <v>-12.822646000000001</v>
      </c>
    </row>
    <row r="299" spans="1:28" x14ac:dyDescent="0.3">
      <c r="A299" s="1"/>
      <c r="B299" s="1"/>
      <c r="C299" s="1"/>
      <c r="D299">
        <v>0.94779199999999997</v>
      </c>
      <c r="E299" s="1"/>
      <c r="F299" s="1"/>
      <c r="G299" s="1"/>
      <c r="H299" s="1"/>
      <c r="I299" s="1"/>
      <c r="J299" s="1"/>
      <c r="K299" s="1">
        <v>93.835800000000006</v>
      </c>
      <c r="L299" s="1"/>
      <c r="R299" t="s">
        <v>37</v>
      </c>
      <c r="S299">
        <v>299</v>
      </c>
      <c r="T299" t="s">
        <v>38</v>
      </c>
      <c r="U299">
        <v>0.967252</v>
      </c>
      <c r="V299" t="s">
        <v>39</v>
      </c>
      <c r="W299">
        <v>0.91079500000000002</v>
      </c>
      <c r="X299" t="s">
        <v>40</v>
      </c>
      <c r="Y299">
        <v>0.90277200000000002</v>
      </c>
      <c r="Z299" t="s">
        <v>41</v>
      </c>
      <c r="AA299">
        <v>0.94709500000000002</v>
      </c>
      <c r="AB299">
        <v>-12.765062</v>
      </c>
    </row>
    <row r="300" spans="1:28" x14ac:dyDescent="0.3">
      <c r="A300" s="1"/>
      <c r="B300" s="1"/>
      <c r="C300" s="1"/>
      <c r="D300">
        <v>0.94709500000000002</v>
      </c>
      <c r="E300" s="1"/>
      <c r="F300" s="1"/>
      <c r="G300" s="1"/>
      <c r="H300" s="1"/>
      <c r="I300" s="1"/>
      <c r="J300" s="1"/>
      <c r="K300" s="1">
        <v>93.585899999999995</v>
      </c>
      <c r="L300" s="1"/>
      <c r="R300" t="s">
        <v>37</v>
      </c>
      <c r="S300">
        <v>300</v>
      </c>
      <c r="T300" t="s">
        <v>38</v>
      </c>
      <c r="U300">
        <v>0.94402200000000003</v>
      </c>
      <c r="V300" t="s">
        <v>39</v>
      </c>
      <c r="W300">
        <v>0.88411700000000004</v>
      </c>
      <c r="X300" t="s">
        <v>40</v>
      </c>
      <c r="Y300">
        <v>0.87817599999999996</v>
      </c>
      <c r="Z300" t="s">
        <v>41</v>
      </c>
      <c r="AA300">
        <v>0.923064</v>
      </c>
      <c r="AB300">
        <v>-11.138680000000001</v>
      </c>
    </row>
    <row r="301" spans="1:28" x14ac:dyDescent="0.3">
      <c r="A301" s="1"/>
      <c r="B301" s="1"/>
      <c r="C301" s="1"/>
      <c r="D301">
        <v>0.923064</v>
      </c>
      <c r="E301" s="1"/>
      <c r="F301" s="1"/>
      <c r="G301" s="1"/>
      <c r="H301" s="1"/>
      <c r="I301" s="1"/>
      <c r="J301" s="1"/>
      <c r="K301" s="1"/>
      <c r="L30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E09A-92E8-4868-A272-600A9C07D12E}">
  <dimension ref="A1:AB301"/>
  <sheetViews>
    <sheetView zoomScale="70" zoomScaleNormal="70" workbookViewId="0">
      <selection activeCell="N6" sqref="N6:O7"/>
    </sheetView>
  </sheetViews>
  <sheetFormatPr defaultRowHeight="14.4" x14ac:dyDescent="0.3"/>
  <cols>
    <col min="1" max="1" width="20.77734375" bestFit="1" customWidth="1"/>
    <col min="2" max="2" width="16.5546875" bestFit="1" customWidth="1"/>
    <col min="3" max="4" width="18.88671875" bestFit="1" customWidth="1"/>
    <col min="5" max="6" width="15.44140625" bestFit="1" customWidth="1"/>
    <col min="7" max="10" width="20" bestFit="1" customWidth="1"/>
    <col min="11" max="11" width="16" bestFit="1" customWidth="1"/>
  </cols>
  <sheetData>
    <row r="1" spans="1:2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42</v>
      </c>
      <c r="G1" t="s">
        <v>11</v>
      </c>
      <c r="H1" t="s">
        <v>12</v>
      </c>
      <c r="I1" t="s">
        <v>13</v>
      </c>
      <c r="J1" t="s">
        <v>14</v>
      </c>
      <c r="K1" t="s">
        <v>43</v>
      </c>
      <c r="L1" t="s">
        <v>44</v>
      </c>
      <c r="M1" t="s">
        <v>45</v>
      </c>
      <c r="R1" t="s">
        <v>37</v>
      </c>
      <c r="S1">
        <v>1</v>
      </c>
      <c r="T1" t="s">
        <v>38</v>
      </c>
      <c r="U1">
        <v>0.98638599999999999</v>
      </c>
      <c r="V1" t="s">
        <v>39</v>
      </c>
      <c r="W1">
        <v>0.97228599999999998</v>
      </c>
      <c r="X1" t="s">
        <v>40</v>
      </c>
      <c r="Y1">
        <v>0.96931199999999995</v>
      </c>
      <c r="Z1" t="s">
        <v>41</v>
      </c>
      <c r="AA1">
        <v>0.98119000000000001</v>
      </c>
      <c r="AB1">
        <v>-17.256105000000002</v>
      </c>
    </row>
    <row r="2" spans="1:28" x14ac:dyDescent="0.3">
      <c r="A2" s="1">
        <v>0</v>
      </c>
      <c r="B2" s="2">
        <v>0.99836499999999995</v>
      </c>
      <c r="C2" s="2">
        <v>0</v>
      </c>
      <c r="D2" s="2">
        <v>0.99850799999999995</v>
      </c>
      <c r="E2" s="2">
        <v>43.012799999999999</v>
      </c>
      <c r="F2">
        <v>0.98119000000000001</v>
      </c>
      <c r="G2" s="2">
        <v>0.81082500000000002</v>
      </c>
      <c r="H2" s="2">
        <v>0.99222600000000005</v>
      </c>
      <c r="I2" s="2">
        <v>1.00054</v>
      </c>
      <c r="J2" s="2">
        <v>1.00353</v>
      </c>
      <c r="K2" s="1">
        <v>95.711399999999998</v>
      </c>
      <c r="L2" s="1">
        <f t="shared" ref="L2:L65" si="0">D2/$N$6</f>
        <v>1.0176615205518078</v>
      </c>
      <c r="M2" s="3">
        <f t="shared" ref="M2:M31" si="1">K2/$O$6</f>
        <v>0.98415946762777484</v>
      </c>
      <c r="R2" t="s">
        <v>37</v>
      </c>
      <c r="S2">
        <v>2</v>
      </c>
      <c r="T2" t="s">
        <v>38</v>
      </c>
      <c r="U2">
        <v>0.98628300000000002</v>
      </c>
      <c r="V2" t="s">
        <v>39</v>
      </c>
      <c r="W2">
        <v>0.97232799999999997</v>
      </c>
      <c r="X2" t="s">
        <v>40</v>
      </c>
      <c r="Y2">
        <v>0.96950000000000003</v>
      </c>
      <c r="Z2" t="s">
        <v>41</v>
      </c>
      <c r="AA2">
        <v>0.98116000000000003</v>
      </c>
      <c r="AB2">
        <v>-17.249217000000002</v>
      </c>
    </row>
    <row r="3" spans="1:28" x14ac:dyDescent="0.3">
      <c r="A3" s="1">
        <v>1</v>
      </c>
      <c r="B3" s="2">
        <v>0.99263199999999996</v>
      </c>
      <c r="C3" s="2">
        <v>2.9221900000000001</v>
      </c>
      <c r="D3" s="2">
        <v>0.99746699999999999</v>
      </c>
      <c r="E3" s="2">
        <v>41.044400000000003</v>
      </c>
      <c r="F3">
        <v>0.98116000000000003</v>
      </c>
      <c r="G3" s="2">
        <v>0.767926</v>
      </c>
      <c r="H3" s="2">
        <v>0.97373299999999996</v>
      </c>
      <c r="I3" s="2">
        <v>0.99004400000000004</v>
      </c>
      <c r="J3" s="2">
        <v>0.99715200000000004</v>
      </c>
      <c r="K3" s="1">
        <v>97.023899999999998</v>
      </c>
      <c r="L3" s="1">
        <f t="shared" si="0"/>
        <v>1.0166005519437502</v>
      </c>
      <c r="M3" s="3">
        <f t="shared" si="1"/>
        <v>0.99765534483008778</v>
      </c>
      <c r="R3" t="s">
        <v>37</v>
      </c>
      <c r="S3">
        <v>3</v>
      </c>
      <c r="T3" t="s">
        <v>38</v>
      </c>
      <c r="U3">
        <v>0.98636699999999999</v>
      </c>
      <c r="V3" t="s">
        <v>39</v>
      </c>
      <c r="W3">
        <v>0.971163</v>
      </c>
      <c r="X3" t="s">
        <v>40</v>
      </c>
      <c r="Y3">
        <v>0.96832600000000002</v>
      </c>
      <c r="Z3" t="s">
        <v>41</v>
      </c>
      <c r="AA3">
        <v>0.98082599999999998</v>
      </c>
      <c r="AB3">
        <v>-17.172930999999998</v>
      </c>
    </row>
    <row r="4" spans="1:28" x14ac:dyDescent="0.3">
      <c r="A4" s="1">
        <v>2</v>
      </c>
      <c r="B4" s="2">
        <v>0.99395699999999998</v>
      </c>
      <c r="C4" s="2">
        <v>0.52456999999999998</v>
      </c>
      <c r="D4" s="2">
        <v>0.997533</v>
      </c>
      <c r="E4" s="2">
        <v>40.263100000000001</v>
      </c>
      <c r="F4">
        <v>0.98082599999999998</v>
      </c>
      <c r="G4" s="2">
        <v>0.76841700000000002</v>
      </c>
      <c r="H4" s="2">
        <v>0.97464799999999996</v>
      </c>
      <c r="I4" s="2">
        <v>0.99061200000000005</v>
      </c>
      <c r="J4" s="2">
        <v>0.99721899999999997</v>
      </c>
      <c r="K4" s="1">
        <v>97.715199999999996</v>
      </c>
      <c r="L4" s="1">
        <f t="shared" si="0"/>
        <v>1.0166678179650104</v>
      </c>
      <c r="M4" s="3">
        <f t="shared" si="1"/>
        <v>1.0047636876186279</v>
      </c>
      <c r="N4" t="s">
        <v>24</v>
      </c>
      <c r="R4" t="s">
        <v>37</v>
      </c>
      <c r="S4">
        <v>4</v>
      </c>
      <c r="T4" t="s">
        <v>38</v>
      </c>
      <c r="U4">
        <v>0.98624500000000004</v>
      </c>
      <c r="V4" t="s">
        <v>39</v>
      </c>
      <c r="W4">
        <v>0.97212399999999999</v>
      </c>
      <c r="X4" t="s">
        <v>40</v>
      </c>
      <c r="Y4">
        <v>0.96942700000000004</v>
      </c>
      <c r="Z4" t="s">
        <v>41</v>
      </c>
      <c r="AA4">
        <v>0.98108799999999996</v>
      </c>
      <c r="AB4">
        <v>-17.232690000000002</v>
      </c>
    </row>
    <row r="5" spans="1:28" x14ac:dyDescent="0.3">
      <c r="A5" s="1">
        <v>3</v>
      </c>
      <c r="B5" s="2">
        <v>0.99241500000000005</v>
      </c>
      <c r="C5" s="2">
        <v>0.52456999999999998</v>
      </c>
      <c r="D5" s="2">
        <v>0.99754600000000004</v>
      </c>
      <c r="E5" s="2">
        <v>40.391199999999998</v>
      </c>
      <c r="F5">
        <v>0.98108799999999996</v>
      </c>
      <c r="G5" s="2">
        <v>0.75719700000000001</v>
      </c>
      <c r="H5" s="2">
        <v>0.97312299999999996</v>
      </c>
      <c r="I5" s="2">
        <v>0.990564</v>
      </c>
      <c r="J5" s="2">
        <v>0.997776</v>
      </c>
      <c r="K5" s="1">
        <v>97.157200000000003</v>
      </c>
      <c r="L5" s="1">
        <f t="shared" si="0"/>
        <v>1.0166810673328344</v>
      </c>
      <c r="M5" s="3">
        <f t="shared" si="1"/>
        <v>0.99902601182518747</v>
      </c>
      <c r="N5" t="s">
        <v>0</v>
      </c>
      <c r="O5" t="s">
        <v>23</v>
      </c>
      <c r="R5" t="s">
        <v>37</v>
      </c>
      <c r="S5">
        <v>5</v>
      </c>
      <c r="T5" t="s">
        <v>38</v>
      </c>
      <c r="U5">
        <v>0.98629500000000003</v>
      </c>
      <c r="V5" t="s">
        <v>39</v>
      </c>
      <c r="W5">
        <v>0.97261500000000001</v>
      </c>
      <c r="X5" t="s">
        <v>40</v>
      </c>
      <c r="Y5">
        <v>0.97000600000000003</v>
      </c>
      <c r="Z5" t="s">
        <v>41</v>
      </c>
      <c r="AA5">
        <v>0.98129999999999995</v>
      </c>
      <c r="AB5">
        <v>-17.281573999999999</v>
      </c>
    </row>
    <row r="6" spans="1:28" x14ac:dyDescent="0.3">
      <c r="A6" s="1">
        <v>4</v>
      </c>
      <c r="B6" s="2">
        <v>0.99399499999999996</v>
      </c>
      <c r="C6" s="2">
        <v>0.65166999999999997</v>
      </c>
      <c r="D6" s="2">
        <v>0.99769600000000003</v>
      </c>
      <c r="E6" s="2">
        <v>40.845399999999998</v>
      </c>
      <c r="F6">
        <v>0.98129999999999995</v>
      </c>
      <c r="G6" s="2">
        <v>0.76521499999999998</v>
      </c>
      <c r="H6" s="2">
        <v>0.97722500000000001</v>
      </c>
      <c r="I6" s="2">
        <v>0.99309899999999995</v>
      </c>
      <c r="J6" s="2">
        <v>0.99946900000000005</v>
      </c>
      <c r="K6" s="1">
        <v>97.397400000000005</v>
      </c>
      <c r="L6" s="1">
        <f t="shared" si="0"/>
        <v>1.0168339446538801</v>
      </c>
      <c r="M6" s="3">
        <f t="shared" si="1"/>
        <v>1.0014958858853746</v>
      </c>
      <c r="N6">
        <f>AVERAGE(F2:F10)</f>
        <v>0.98117888888888893</v>
      </c>
      <c r="O6">
        <f>AVERAGE(K2:K10)</f>
        <v>97.251922222222234</v>
      </c>
      <c r="R6" t="s">
        <v>37</v>
      </c>
      <c r="S6">
        <v>6</v>
      </c>
      <c r="T6" t="s">
        <v>38</v>
      </c>
      <c r="U6">
        <v>0.985792</v>
      </c>
      <c r="V6" t="s">
        <v>39</v>
      </c>
      <c r="W6">
        <v>0.97323400000000004</v>
      </c>
      <c r="X6" t="s">
        <v>40</v>
      </c>
      <c r="Y6">
        <v>0.97051200000000004</v>
      </c>
      <c r="Z6" t="s">
        <v>41</v>
      </c>
      <c r="AA6">
        <v>0.98115300000000005</v>
      </c>
      <c r="AB6">
        <v>-17.247474</v>
      </c>
    </row>
    <row r="7" spans="1:28" x14ac:dyDescent="0.3">
      <c r="A7" s="1">
        <v>5</v>
      </c>
      <c r="B7" s="2">
        <v>0.99391399999999996</v>
      </c>
      <c r="C7" s="2">
        <v>0.850908</v>
      </c>
      <c r="D7" s="2">
        <v>0.99776399999999998</v>
      </c>
      <c r="E7" s="2">
        <v>40.951000000000001</v>
      </c>
      <c r="F7">
        <v>0.98115300000000005</v>
      </c>
      <c r="G7" s="2">
        <v>0.76469600000000004</v>
      </c>
      <c r="H7" s="2">
        <v>0.97780500000000004</v>
      </c>
      <c r="I7" s="2">
        <v>0.99327100000000002</v>
      </c>
      <c r="J7" s="2">
        <v>0.99950799999999995</v>
      </c>
      <c r="K7" s="1">
        <v>96.888999999999996</v>
      </c>
      <c r="L7" s="1">
        <f t="shared" si="0"/>
        <v>1.0169032490394208</v>
      </c>
      <c r="M7" s="3">
        <f t="shared" si="1"/>
        <v>0.99626822571801765</v>
      </c>
      <c r="N7">
        <f>AVERAGE(F290:F300)</f>
        <v>0.97005927272727277</v>
      </c>
      <c r="O7">
        <f>AVERAGE(K290:K300)</f>
        <v>97.625509090909063</v>
      </c>
      <c r="R7" t="s">
        <v>37</v>
      </c>
      <c r="S7">
        <v>7</v>
      </c>
      <c r="T7" t="s">
        <v>38</v>
      </c>
      <c r="U7">
        <v>0.98625600000000002</v>
      </c>
      <c r="V7" t="s">
        <v>39</v>
      </c>
      <c r="W7">
        <v>0.97290200000000004</v>
      </c>
      <c r="X7" t="s">
        <v>40</v>
      </c>
      <c r="Y7">
        <v>0.97028499999999995</v>
      </c>
      <c r="Z7" t="s">
        <v>41</v>
      </c>
      <c r="AA7">
        <v>0.98136800000000002</v>
      </c>
      <c r="AB7">
        <v>-17.297453000000001</v>
      </c>
    </row>
    <row r="8" spans="1:28" x14ac:dyDescent="0.3">
      <c r="A8" s="1">
        <v>6</v>
      </c>
      <c r="B8" s="2">
        <v>0.99313399999999996</v>
      </c>
      <c r="C8" s="2">
        <v>0.76749900000000004</v>
      </c>
      <c r="D8" s="2">
        <v>0.99772099999999997</v>
      </c>
      <c r="E8" s="2">
        <v>40.825200000000002</v>
      </c>
      <c r="F8">
        <v>0.98136800000000002</v>
      </c>
      <c r="G8" s="2">
        <v>0.75928099999999998</v>
      </c>
      <c r="H8" s="2">
        <v>0.97580299999999998</v>
      </c>
      <c r="I8" s="2">
        <v>0.99215500000000001</v>
      </c>
      <c r="J8" s="2">
        <v>0.99898299999999995</v>
      </c>
      <c r="K8" s="1">
        <v>97.433300000000003</v>
      </c>
      <c r="L8" s="1">
        <f t="shared" si="0"/>
        <v>1.0168594242073876</v>
      </c>
      <c r="M8" s="3">
        <f t="shared" si="1"/>
        <v>1.0018650302598988</v>
      </c>
      <c r="R8" t="s">
        <v>37</v>
      </c>
      <c r="S8">
        <v>8</v>
      </c>
      <c r="T8" t="s">
        <v>38</v>
      </c>
      <c r="U8">
        <v>0.98629199999999995</v>
      </c>
      <c r="V8" t="s">
        <v>39</v>
      </c>
      <c r="W8">
        <v>0.97258900000000004</v>
      </c>
      <c r="X8" t="s">
        <v>40</v>
      </c>
      <c r="Y8">
        <v>0.97011999999999998</v>
      </c>
      <c r="Z8" t="s">
        <v>41</v>
      </c>
      <c r="AA8">
        <v>0.98131199999999996</v>
      </c>
      <c r="AB8">
        <v>-17.284478</v>
      </c>
    </row>
    <row r="9" spans="1:28" x14ac:dyDescent="0.3">
      <c r="A9" s="1">
        <v>7</v>
      </c>
      <c r="B9" s="2">
        <v>0.99530799999999997</v>
      </c>
      <c r="C9" s="2">
        <v>0.76749900000000004</v>
      </c>
      <c r="D9" s="2">
        <v>0.99789399999999995</v>
      </c>
      <c r="E9" s="2">
        <v>41.237499999999997</v>
      </c>
      <c r="F9">
        <v>0.98131199999999996</v>
      </c>
      <c r="G9" s="2">
        <v>0.77399600000000002</v>
      </c>
      <c r="H9" s="2">
        <v>0.98182599999999998</v>
      </c>
      <c r="I9" s="2">
        <v>0.99579200000000001</v>
      </c>
      <c r="J9" s="2">
        <v>1.00102</v>
      </c>
      <c r="K9" s="1">
        <v>97.616200000000006</v>
      </c>
      <c r="L9" s="1">
        <f t="shared" si="0"/>
        <v>1.0170357427176604</v>
      </c>
      <c r="M9" s="3">
        <f t="shared" si="1"/>
        <v>1.0037457128810821</v>
      </c>
      <c r="R9" t="s">
        <v>37</v>
      </c>
      <c r="S9">
        <v>9</v>
      </c>
      <c r="T9" t="s">
        <v>38</v>
      </c>
      <c r="U9">
        <v>0.98646999999999996</v>
      </c>
      <c r="V9" t="s">
        <v>39</v>
      </c>
      <c r="W9">
        <v>0.97200799999999998</v>
      </c>
      <c r="X9" t="s">
        <v>40</v>
      </c>
      <c r="Y9">
        <v>0.96939200000000003</v>
      </c>
      <c r="Z9" t="s">
        <v>41</v>
      </c>
      <c r="AA9">
        <v>0.981213</v>
      </c>
      <c r="AB9">
        <v>-17.261512</v>
      </c>
    </row>
    <row r="10" spans="1:28" x14ac:dyDescent="0.3">
      <c r="A10" s="1">
        <v>8</v>
      </c>
      <c r="B10" s="2">
        <v>0.99417900000000003</v>
      </c>
      <c r="C10" s="2">
        <v>1.0321199999999999</v>
      </c>
      <c r="D10" s="2">
        <v>0.99778</v>
      </c>
      <c r="E10" s="2">
        <v>41.0685</v>
      </c>
      <c r="F10">
        <v>0.981213</v>
      </c>
      <c r="G10" s="2">
        <v>0.76901299999999995</v>
      </c>
      <c r="H10" s="2">
        <v>0.97749299999999995</v>
      </c>
      <c r="I10" s="2">
        <v>0.99312500000000004</v>
      </c>
      <c r="J10" s="2">
        <v>0.99929299999999999</v>
      </c>
      <c r="K10" s="1">
        <v>98.323700000000002</v>
      </c>
      <c r="L10" s="1">
        <f t="shared" si="0"/>
        <v>1.0169195559536657</v>
      </c>
      <c r="M10" s="3">
        <f t="shared" si="1"/>
        <v>1.011020633353948</v>
      </c>
      <c r="R10" t="s">
        <v>37</v>
      </c>
      <c r="S10">
        <v>10</v>
      </c>
      <c r="T10" t="s">
        <v>38</v>
      </c>
      <c r="U10">
        <v>0.98654299999999995</v>
      </c>
      <c r="V10" t="s">
        <v>39</v>
      </c>
      <c r="W10">
        <v>0.97226100000000004</v>
      </c>
      <c r="X10" t="s">
        <v>40</v>
      </c>
      <c r="Y10">
        <v>0.96969099999999997</v>
      </c>
      <c r="Z10" t="s">
        <v>41</v>
      </c>
      <c r="AA10">
        <v>0.98135399999999995</v>
      </c>
      <c r="AB10">
        <v>-17.294072</v>
      </c>
    </row>
    <row r="11" spans="1:28" x14ac:dyDescent="0.3">
      <c r="A11" s="1">
        <v>9</v>
      </c>
      <c r="B11" s="2">
        <v>0.99540600000000001</v>
      </c>
      <c r="C11" s="2">
        <v>1.0603499999999999</v>
      </c>
      <c r="D11" s="2">
        <v>0.99789099999999997</v>
      </c>
      <c r="E11" s="2">
        <v>41.251300000000001</v>
      </c>
      <c r="F11">
        <v>0.98135399999999995</v>
      </c>
      <c r="G11" s="2">
        <v>0.77395700000000001</v>
      </c>
      <c r="H11" s="2">
        <v>0.97997299999999998</v>
      </c>
      <c r="I11" s="2">
        <v>0.99437900000000001</v>
      </c>
      <c r="J11" s="2">
        <v>0.999884</v>
      </c>
      <c r="K11" s="1">
        <v>98.355000000000004</v>
      </c>
      <c r="L11" s="1">
        <f t="shared" si="0"/>
        <v>1.0170326851712395</v>
      </c>
      <c r="M11" s="3">
        <f t="shared" si="1"/>
        <v>1.011342477892182</v>
      </c>
      <c r="R11" t="s">
        <v>37</v>
      </c>
      <c r="S11">
        <v>11</v>
      </c>
      <c r="T11" t="s">
        <v>38</v>
      </c>
      <c r="U11">
        <v>0.98606799999999994</v>
      </c>
      <c r="V11" t="s">
        <v>39</v>
      </c>
      <c r="W11">
        <v>0.970858</v>
      </c>
      <c r="X11" t="s">
        <v>40</v>
      </c>
      <c r="Y11">
        <v>0.96797800000000001</v>
      </c>
      <c r="Z11" t="s">
        <v>41</v>
      </c>
      <c r="AA11">
        <v>0.980518</v>
      </c>
      <c r="AB11">
        <v>-17.103732000000001</v>
      </c>
    </row>
    <row r="12" spans="1:28" x14ac:dyDescent="0.3">
      <c r="A12" s="1">
        <v>10</v>
      </c>
      <c r="B12" s="2">
        <v>0.99512699999999998</v>
      </c>
      <c r="C12" s="2">
        <v>0.96461699999999995</v>
      </c>
      <c r="D12" s="2">
        <v>0.99794700000000003</v>
      </c>
      <c r="E12" s="2">
        <v>41.3108</v>
      </c>
      <c r="F12">
        <v>0.980518</v>
      </c>
      <c r="G12" s="2">
        <v>0.77619099999999996</v>
      </c>
      <c r="H12" s="2">
        <v>0.97998799999999997</v>
      </c>
      <c r="I12" s="2">
        <v>0.99400200000000005</v>
      </c>
      <c r="J12" s="2">
        <v>0.99947299999999994</v>
      </c>
      <c r="K12" s="1">
        <v>98.01</v>
      </c>
      <c r="L12" s="1">
        <f t="shared" si="0"/>
        <v>1.0170897593710966</v>
      </c>
      <c r="M12" s="3">
        <f t="shared" si="1"/>
        <v>1.0077949901704313</v>
      </c>
      <c r="R12" t="s">
        <v>37</v>
      </c>
      <c r="S12">
        <v>12</v>
      </c>
      <c r="T12" t="s">
        <v>38</v>
      </c>
      <c r="U12">
        <v>0.98497400000000002</v>
      </c>
      <c r="V12" t="s">
        <v>39</v>
      </c>
      <c r="W12">
        <v>0.96738100000000005</v>
      </c>
      <c r="X12" t="s">
        <v>40</v>
      </c>
      <c r="Y12">
        <v>0.96424399999999999</v>
      </c>
      <c r="Z12" t="s">
        <v>41</v>
      </c>
      <c r="AA12">
        <v>0.97858699999999998</v>
      </c>
      <c r="AB12">
        <v>-16.693190000000001</v>
      </c>
    </row>
    <row r="13" spans="1:28" x14ac:dyDescent="0.3">
      <c r="A13" s="1">
        <v>11</v>
      </c>
      <c r="B13" s="2">
        <v>0.99465499999999996</v>
      </c>
      <c r="C13" s="2">
        <v>0.96461699999999995</v>
      </c>
      <c r="D13" s="2">
        <v>0.99786200000000003</v>
      </c>
      <c r="E13" s="2">
        <v>41.185899999999997</v>
      </c>
      <c r="F13">
        <v>0.97858699999999998</v>
      </c>
      <c r="G13" s="2">
        <v>0.77227000000000001</v>
      </c>
      <c r="H13" s="2">
        <v>0.97969300000000004</v>
      </c>
      <c r="I13" s="2">
        <v>0.99403399999999997</v>
      </c>
      <c r="J13" s="2">
        <v>0.99970800000000004</v>
      </c>
      <c r="K13" s="1">
        <v>96.762900000000002</v>
      </c>
      <c r="L13" s="1">
        <f t="shared" si="0"/>
        <v>1.0170031288891708</v>
      </c>
      <c r="M13" s="3">
        <f t="shared" si="1"/>
        <v>0.99497159324928497</v>
      </c>
      <c r="R13" t="s">
        <v>37</v>
      </c>
      <c r="S13">
        <v>13</v>
      </c>
      <c r="T13" t="s">
        <v>38</v>
      </c>
      <c r="U13">
        <v>0.98666600000000004</v>
      </c>
      <c r="V13" t="s">
        <v>39</v>
      </c>
      <c r="W13">
        <v>0.96956100000000001</v>
      </c>
      <c r="X13" t="s">
        <v>40</v>
      </c>
      <c r="Y13">
        <v>0.96668500000000002</v>
      </c>
      <c r="Z13" t="s">
        <v>41</v>
      </c>
      <c r="AA13">
        <v>0.98048500000000005</v>
      </c>
      <c r="AB13">
        <v>-17.096294</v>
      </c>
    </row>
    <row r="14" spans="1:28" x14ac:dyDescent="0.3">
      <c r="A14" s="1">
        <v>12</v>
      </c>
      <c r="B14" s="2">
        <v>0.99587000000000003</v>
      </c>
      <c r="C14" s="2">
        <v>1.35043</v>
      </c>
      <c r="D14" s="2">
        <v>0.99797599999999997</v>
      </c>
      <c r="E14" s="2">
        <v>41.4696</v>
      </c>
      <c r="F14">
        <v>0.98048500000000005</v>
      </c>
      <c r="G14" s="2">
        <v>0.77992499999999998</v>
      </c>
      <c r="H14" s="2">
        <v>0.98372599999999999</v>
      </c>
      <c r="I14" s="2">
        <v>0.99648199999999998</v>
      </c>
      <c r="J14" s="2">
        <v>1.0011300000000001</v>
      </c>
      <c r="K14" s="1">
        <v>98.621499999999997</v>
      </c>
      <c r="L14" s="1">
        <f t="shared" si="0"/>
        <v>1.0171193156531655</v>
      </c>
      <c r="M14" s="3">
        <f t="shared" si="1"/>
        <v>1.0140827836250708</v>
      </c>
      <c r="R14" t="s">
        <v>37</v>
      </c>
      <c r="S14">
        <v>14</v>
      </c>
      <c r="T14" t="s">
        <v>38</v>
      </c>
      <c r="U14">
        <v>0.98652600000000001</v>
      </c>
      <c r="V14" t="s">
        <v>39</v>
      </c>
      <c r="W14">
        <v>0.96830099999999997</v>
      </c>
      <c r="X14" t="s">
        <v>40</v>
      </c>
      <c r="Y14">
        <v>0.96546699999999996</v>
      </c>
      <c r="Z14" t="s">
        <v>41</v>
      </c>
      <c r="AA14">
        <v>0.97997800000000002</v>
      </c>
      <c r="AB14">
        <v>-16.985025</v>
      </c>
    </row>
    <row r="15" spans="1:28" x14ac:dyDescent="0.3">
      <c r="A15" s="1">
        <v>13</v>
      </c>
      <c r="B15" s="2">
        <v>0.99517699999999998</v>
      </c>
      <c r="C15" s="2">
        <v>1.76173</v>
      </c>
      <c r="D15" s="2">
        <v>0.99783500000000003</v>
      </c>
      <c r="E15" s="2">
        <v>41.3628</v>
      </c>
      <c r="F15">
        <v>0.97997800000000002</v>
      </c>
      <c r="G15" s="2">
        <v>0.77468499999999996</v>
      </c>
      <c r="H15" s="2">
        <v>0.98081499999999999</v>
      </c>
      <c r="I15" s="2">
        <v>0.99502500000000005</v>
      </c>
      <c r="J15" s="2">
        <v>1.00034</v>
      </c>
      <c r="K15" s="1">
        <v>98.358999999999995</v>
      </c>
      <c r="L15" s="1">
        <f t="shared" si="0"/>
        <v>1.0169756109713826</v>
      </c>
      <c r="M15" s="3">
        <f t="shared" si="1"/>
        <v>1.0113836081846082</v>
      </c>
      <c r="R15" t="s">
        <v>37</v>
      </c>
      <c r="S15">
        <v>15</v>
      </c>
      <c r="T15" t="s">
        <v>38</v>
      </c>
      <c r="U15">
        <v>0.98614000000000002</v>
      </c>
      <c r="V15" t="s">
        <v>39</v>
      </c>
      <c r="W15">
        <v>0.96761600000000003</v>
      </c>
      <c r="X15" t="s">
        <v>40</v>
      </c>
      <c r="Y15">
        <v>0.96473200000000003</v>
      </c>
      <c r="Z15" t="s">
        <v>41</v>
      </c>
      <c r="AA15">
        <v>0.97948500000000005</v>
      </c>
      <c r="AB15">
        <v>-16.879217000000001</v>
      </c>
    </row>
    <row r="16" spans="1:28" x14ac:dyDescent="0.3">
      <c r="A16" s="1">
        <v>14</v>
      </c>
      <c r="B16" s="2">
        <v>0.99511400000000005</v>
      </c>
      <c r="C16" s="2">
        <v>1.27519</v>
      </c>
      <c r="D16" s="2">
        <v>0.99775700000000001</v>
      </c>
      <c r="E16" s="2">
        <v>41.0899</v>
      </c>
      <c r="F16">
        <v>0.97948500000000005</v>
      </c>
      <c r="G16" s="2">
        <v>0.77209399999999995</v>
      </c>
      <c r="H16" s="2">
        <v>0.97967800000000005</v>
      </c>
      <c r="I16" s="2">
        <v>0.99434599999999995</v>
      </c>
      <c r="J16" s="2">
        <v>0.99982899999999997</v>
      </c>
      <c r="K16" s="1">
        <v>98.622900000000001</v>
      </c>
      <c r="L16" s="1">
        <f t="shared" si="0"/>
        <v>1.0168961147644386</v>
      </c>
      <c r="M16" s="3">
        <f t="shared" si="1"/>
        <v>1.0140971792274198</v>
      </c>
      <c r="R16" t="s">
        <v>37</v>
      </c>
      <c r="S16">
        <v>16</v>
      </c>
      <c r="T16" t="s">
        <v>38</v>
      </c>
      <c r="U16">
        <v>0.98568800000000001</v>
      </c>
      <c r="V16" t="s">
        <v>39</v>
      </c>
      <c r="W16">
        <v>0.96670199999999995</v>
      </c>
      <c r="X16" t="s">
        <v>40</v>
      </c>
      <c r="Y16">
        <v>0.96342099999999997</v>
      </c>
      <c r="Z16" t="s">
        <v>41</v>
      </c>
      <c r="AA16">
        <v>0.97881200000000002</v>
      </c>
      <c r="AB16">
        <v>-16.739180000000001</v>
      </c>
    </row>
    <row r="17" spans="1:28" x14ac:dyDescent="0.3">
      <c r="A17" s="1">
        <v>15</v>
      </c>
      <c r="B17" s="2">
        <v>0.99166299999999996</v>
      </c>
      <c r="C17" s="2">
        <v>1.27519</v>
      </c>
      <c r="D17" s="2">
        <v>0.99748599999999998</v>
      </c>
      <c r="E17" s="2">
        <v>40.630899999999997</v>
      </c>
      <c r="F17">
        <v>0.97881200000000002</v>
      </c>
      <c r="G17" s="2">
        <v>0.754575</v>
      </c>
      <c r="H17" s="2">
        <v>0.97265800000000002</v>
      </c>
      <c r="I17" s="2">
        <v>0.99015500000000001</v>
      </c>
      <c r="J17" s="2">
        <v>0.99761100000000003</v>
      </c>
      <c r="K17" s="1">
        <v>98.552099999999996</v>
      </c>
      <c r="L17" s="1">
        <f t="shared" si="0"/>
        <v>1.0166199164044158</v>
      </c>
      <c r="M17" s="3">
        <f t="shared" si="1"/>
        <v>1.013369173051478</v>
      </c>
      <c r="R17" t="s">
        <v>37</v>
      </c>
      <c r="S17">
        <v>17</v>
      </c>
      <c r="T17" t="s">
        <v>38</v>
      </c>
      <c r="U17">
        <v>0.98536299999999999</v>
      </c>
      <c r="V17" t="s">
        <v>39</v>
      </c>
      <c r="W17">
        <v>0.96844300000000005</v>
      </c>
      <c r="X17" t="s">
        <v>40</v>
      </c>
      <c r="Y17">
        <v>0.96541100000000002</v>
      </c>
      <c r="Z17" t="s">
        <v>41</v>
      </c>
      <c r="AA17">
        <v>0.97921800000000003</v>
      </c>
      <c r="AB17">
        <v>-16.823039000000001</v>
      </c>
    </row>
    <row r="18" spans="1:28" x14ac:dyDescent="0.3">
      <c r="A18" s="1">
        <v>16</v>
      </c>
      <c r="B18" s="2">
        <v>0.99204199999999998</v>
      </c>
      <c r="C18" s="2">
        <v>3.4332600000000002</v>
      </c>
      <c r="D18" s="2">
        <v>0.99760199999999999</v>
      </c>
      <c r="E18" s="2">
        <v>41.1038</v>
      </c>
      <c r="F18">
        <v>0.97921800000000003</v>
      </c>
      <c r="G18" s="2">
        <v>0.76512800000000003</v>
      </c>
      <c r="H18" s="2">
        <v>0.97525099999999998</v>
      </c>
      <c r="I18" s="2">
        <v>0.99189099999999997</v>
      </c>
      <c r="J18" s="2">
        <v>0.99854500000000002</v>
      </c>
      <c r="K18" s="1">
        <v>98.4803</v>
      </c>
      <c r="L18" s="1">
        <f t="shared" si="0"/>
        <v>1.0167381415326913</v>
      </c>
      <c r="M18" s="3">
        <f t="shared" si="1"/>
        <v>1.0126308843024296</v>
      </c>
      <c r="R18" t="s">
        <v>37</v>
      </c>
      <c r="S18">
        <v>18</v>
      </c>
      <c r="T18" t="s">
        <v>38</v>
      </c>
      <c r="U18">
        <v>0.98509400000000003</v>
      </c>
      <c r="V18" t="s">
        <v>39</v>
      </c>
      <c r="W18">
        <v>0.96936100000000003</v>
      </c>
      <c r="X18" t="s">
        <v>40</v>
      </c>
      <c r="Y18">
        <v>0.96612100000000001</v>
      </c>
      <c r="Z18" t="s">
        <v>41</v>
      </c>
      <c r="AA18">
        <v>0.97931000000000001</v>
      </c>
      <c r="AB18">
        <v>-16.842309</v>
      </c>
    </row>
    <row r="19" spans="1:28" x14ac:dyDescent="0.3">
      <c r="A19" s="1">
        <v>17</v>
      </c>
      <c r="B19" s="2">
        <v>0.99364399999999997</v>
      </c>
      <c r="C19" s="2">
        <v>3.5297499999999999</v>
      </c>
      <c r="D19" s="2">
        <v>0.99732100000000001</v>
      </c>
      <c r="E19" s="2">
        <v>40.775399999999998</v>
      </c>
      <c r="F19">
        <v>0.97931000000000001</v>
      </c>
      <c r="G19" s="2">
        <v>0.76581500000000002</v>
      </c>
      <c r="H19" s="2">
        <v>0.97514999999999996</v>
      </c>
      <c r="I19" s="2">
        <v>0.99152899999999999</v>
      </c>
      <c r="J19" s="2">
        <v>0.997973</v>
      </c>
      <c r="K19" s="1">
        <v>98.2744</v>
      </c>
      <c r="L19" s="1">
        <f t="shared" si="0"/>
        <v>1.0164517513512656</v>
      </c>
      <c r="M19" s="3">
        <f t="shared" si="1"/>
        <v>1.0105137024997963</v>
      </c>
      <c r="R19" t="s">
        <v>37</v>
      </c>
      <c r="S19">
        <v>19</v>
      </c>
      <c r="T19" t="s">
        <v>38</v>
      </c>
      <c r="U19">
        <v>0.98490500000000003</v>
      </c>
      <c r="V19" t="s">
        <v>39</v>
      </c>
      <c r="W19">
        <v>0.96872199999999997</v>
      </c>
      <c r="X19" t="s">
        <v>40</v>
      </c>
      <c r="Y19">
        <v>0.96548199999999995</v>
      </c>
      <c r="Z19" t="s">
        <v>41</v>
      </c>
      <c r="AA19">
        <v>0.97897100000000004</v>
      </c>
      <c r="AB19">
        <v>-16.771718</v>
      </c>
    </row>
    <row r="20" spans="1:28" x14ac:dyDescent="0.3">
      <c r="A20" s="1">
        <v>18</v>
      </c>
      <c r="B20" s="2">
        <v>0.98785699999999999</v>
      </c>
      <c r="C20" s="2">
        <v>1.33291</v>
      </c>
      <c r="D20" s="2">
        <v>0.99669399999999997</v>
      </c>
      <c r="E20" s="2">
        <v>39.310200000000002</v>
      </c>
      <c r="F20">
        <v>0.97897100000000004</v>
      </c>
      <c r="G20" s="2">
        <v>0.73022799999999999</v>
      </c>
      <c r="H20" s="2">
        <v>0.95700399999999997</v>
      </c>
      <c r="I20" s="2">
        <v>0.98015099999999999</v>
      </c>
      <c r="J20" s="2">
        <v>0.99057399999999995</v>
      </c>
      <c r="K20" s="1">
        <v>98.707899999999995</v>
      </c>
      <c r="L20" s="1">
        <f t="shared" si="0"/>
        <v>1.0158127241492942</v>
      </c>
      <c r="M20" s="3">
        <f t="shared" si="1"/>
        <v>1.0149711979414744</v>
      </c>
      <c r="R20" t="s">
        <v>37</v>
      </c>
      <c r="S20">
        <v>20</v>
      </c>
      <c r="T20" t="s">
        <v>38</v>
      </c>
      <c r="U20">
        <v>0.98370100000000005</v>
      </c>
      <c r="V20" t="s">
        <v>39</v>
      </c>
      <c r="W20">
        <v>0.96547300000000003</v>
      </c>
      <c r="X20" t="s">
        <v>40</v>
      </c>
      <c r="Y20">
        <v>0.96223199999999998</v>
      </c>
      <c r="Z20" t="s">
        <v>41</v>
      </c>
      <c r="AA20">
        <v>0.97708499999999998</v>
      </c>
      <c r="AB20">
        <v>-16.398745000000002</v>
      </c>
    </row>
    <row r="21" spans="1:28" x14ac:dyDescent="0.3">
      <c r="A21" s="1">
        <v>19</v>
      </c>
      <c r="B21" s="2">
        <v>0.98915699999999995</v>
      </c>
      <c r="C21" s="2">
        <v>0.916022</v>
      </c>
      <c r="D21" s="2">
        <v>0.99685400000000002</v>
      </c>
      <c r="E21" s="2">
        <v>39.330500000000001</v>
      </c>
      <c r="F21">
        <v>0.97708499999999998</v>
      </c>
      <c r="G21" s="2">
        <v>0.72630099999999997</v>
      </c>
      <c r="H21" s="2">
        <v>0.96091899999999997</v>
      </c>
      <c r="I21" s="2">
        <v>0.98369499999999999</v>
      </c>
      <c r="J21" s="2">
        <v>0.99385900000000005</v>
      </c>
      <c r="K21" s="1">
        <v>98.563900000000004</v>
      </c>
      <c r="L21" s="1">
        <f t="shared" si="0"/>
        <v>1.015975793291743</v>
      </c>
      <c r="M21" s="3">
        <f t="shared" si="1"/>
        <v>1.0134905074141349</v>
      </c>
      <c r="R21" t="s">
        <v>37</v>
      </c>
      <c r="S21">
        <v>21</v>
      </c>
      <c r="T21" t="s">
        <v>38</v>
      </c>
      <c r="U21">
        <v>0.91436700000000004</v>
      </c>
      <c r="V21" t="s">
        <v>39</v>
      </c>
      <c r="W21">
        <v>0.85636400000000001</v>
      </c>
      <c r="X21" t="s">
        <v>40</v>
      </c>
      <c r="Y21">
        <v>0.87726199999999999</v>
      </c>
      <c r="Z21" t="s">
        <v>41</v>
      </c>
      <c r="AA21">
        <v>0.89851599999999998</v>
      </c>
      <c r="AB21">
        <v>-9.9360029999999995</v>
      </c>
    </row>
    <row r="22" spans="1:28" x14ac:dyDescent="0.3">
      <c r="A22" s="1">
        <v>20</v>
      </c>
      <c r="B22" s="2">
        <v>0.990541</v>
      </c>
      <c r="C22" s="2">
        <v>0.84293600000000002</v>
      </c>
      <c r="D22" s="2">
        <v>0.99709400000000004</v>
      </c>
      <c r="E22" s="2">
        <v>39.766100000000002</v>
      </c>
      <c r="F22">
        <v>0.89851599999999998</v>
      </c>
      <c r="G22" s="2">
        <v>0.73688399999999998</v>
      </c>
      <c r="H22" s="2">
        <v>0.96535400000000005</v>
      </c>
      <c r="I22" s="2">
        <v>0.98646100000000003</v>
      </c>
      <c r="J22" s="2">
        <v>0.99555000000000005</v>
      </c>
      <c r="K22" s="1">
        <v>92.241100000000003</v>
      </c>
      <c r="L22" s="1">
        <f t="shared" si="0"/>
        <v>1.0162203970054164</v>
      </c>
      <c r="M22" s="3">
        <f t="shared" si="1"/>
        <v>0.94847585417620417</v>
      </c>
      <c r="R22" t="s">
        <v>37</v>
      </c>
      <c r="S22">
        <v>22</v>
      </c>
      <c r="T22" t="s">
        <v>38</v>
      </c>
      <c r="U22">
        <v>0.85269899999999998</v>
      </c>
      <c r="V22" t="s">
        <v>39</v>
      </c>
      <c r="W22">
        <v>0.77806200000000003</v>
      </c>
      <c r="X22" t="s">
        <v>40</v>
      </c>
      <c r="Y22">
        <v>0.80034799999999995</v>
      </c>
      <c r="Z22" t="s">
        <v>41</v>
      </c>
      <c r="AA22">
        <v>0.831534</v>
      </c>
      <c r="AB22">
        <v>-7.7348840000000001</v>
      </c>
    </row>
    <row r="23" spans="1:28" x14ac:dyDescent="0.3">
      <c r="A23" s="1">
        <v>21</v>
      </c>
      <c r="B23" s="2">
        <v>0.99121099999999995</v>
      </c>
      <c r="C23" s="2">
        <v>0.84293600000000002</v>
      </c>
      <c r="D23" s="2">
        <v>0.99724000000000002</v>
      </c>
      <c r="E23" s="2">
        <v>40.033299999999997</v>
      </c>
      <c r="F23">
        <v>0.831534</v>
      </c>
      <c r="G23" s="2">
        <v>0.74182099999999995</v>
      </c>
      <c r="H23" s="2">
        <v>0.96814900000000004</v>
      </c>
      <c r="I23" s="2">
        <v>0.98815799999999998</v>
      </c>
      <c r="J23" s="2">
        <v>0.99675499999999995</v>
      </c>
      <c r="K23" s="1">
        <v>76.268699999999995</v>
      </c>
      <c r="L23" s="1">
        <f t="shared" si="0"/>
        <v>1.016369197597901</v>
      </c>
      <c r="M23" s="3">
        <f t="shared" si="1"/>
        <v>0.78423848348955782</v>
      </c>
      <c r="R23" t="s">
        <v>37</v>
      </c>
      <c r="S23">
        <v>23</v>
      </c>
      <c r="T23" t="s">
        <v>38</v>
      </c>
      <c r="U23">
        <v>0.78737500000000005</v>
      </c>
      <c r="V23" t="s">
        <v>39</v>
      </c>
      <c r="W23">
        <v>0.71208099999999996</v>
      </c>
      <c r="X23" t="s">
        <v>40</v>
      </c>
      <c r="Y23">
        <v>0.72780900000000004</v>
      </c>
      <c r="Z23" t="s">
        <v>41</v>
      </c>
      <c r="AA23">
        <v>0.76489799999999997</v>
      </c>
      <c r="AB23">
        <v>-6.2874439999999998</v>
      </c>
    </row>
    <row r="24" spans="1:28" x14ac:dyDescent="0.3">
      <c r="A24" s="1">
        <v>22</v>
      </c>
      <c r="B24" s="2">
        <v>0.99271200000000004</v>
      </c>
      <c r="C24" s="2">
        <v>0.71410899999999999</v>
      </c>
      <c r="D24" s="2">
        <v>0.99737399999999998</v>
      </c>
      <c r="E24" s="2">
        <v>40.1678</v>
      </c>
      <c r="F24">
        <v>0.76489799999999997</v>
      </c>
      <c r="G24" s="2">
        <v>0.74742799999999998</v>
      </c>
      <c r="H24" s="2">
        <v>0.97151900000000002</v>
      </c>
      <c r="I24" s="2">
        <v>0.98985100000000004</v>
      </c>
      <c r="J24" s="2">
        <v>0.99734699999999998</v>
      </c>
      <c r="K24" s="1">
        <v>62.905500000000004</v>
      </c>
      <c r="L24" s="1">
        <f t="shared" si="0"/>
        <v>1.0165057680047018</v>
      </c>
      <c r="M24" s="3">
        <f t="shared" si="1"/>
        <v>0.6468304025524545</v>
      </c>
      <c r="R24" t="s">
        <v>37</v>
      </c>
      <c r="S24">
        <v>24</v>
      </c>
      <c r="T24" t="s">
        <v>38</v>
      </c>
      <c r="U24">
        <v>0.74719100000000005</v>
      </c>
      <c r="V24" t="s">
        <v>39</v>
      </c>
      <c r="W24">
        <v>0.65681199999999995</v>
      </c>
      <c r="X24" t="s">
        <v>40</v>
      </c>
      <c r="Y24">
        <v>0.66375600000000001</v>
      </c>
      <c r="Z24" t="s">
        <v>41</v>
      </c>
      <c r="AA24">
        <v>0.71822200000000003</v>
      </c>
      <c r="AB24">
        <v>-5.500928</v>
      </c>
    </row>
    <row r="25" spans="1:28" x14ac:dyDescent="0.3">
      <c r="A25" s="1">
        <v>23</v>
      </c>
      <c r="B25" s="2">
        <v>0.99293500000000001</v>
      </c>
      <c r="C25" s="2">
        <v>0.71410899999999999</v>
      </c>
      <c r="D25" s="2">
        <v>0.99742299999999995</v>
      </c>
      <c r="E25" s="2">
        <v>40.305199999999999</v>
      </c>
      <c r="F25">
        <v>0.71822200000000003</v>
      </c>
      <c r="G25" s="2">
        <v>0.75013799999999997</v>
      </c>
      <c r="H25" s="2">
        <v>0.97380500000000003</v>
      </c>
      <c r="I25" s="2">
        <v>0.99145700000000003</v>
      </c>
      <c r="J25" s="2">
        <v>0.99841199999999997</v>
      </c>
      <c r="K25" s="1">
        <v>56.826099999999997</v>
      </c>
      <c r="L25" s="1">
        <f t="shared" si="0"/>
        <v>1.0165557079295766</v>
      </c>
      <c r="M25" s="3">
        <f t="shared" si="1"/>
        <v>0.58431852760865155</v>
      </c>
      <c r="R25" t="s">
        <v>37</v>
      </c>
      <c r="S25">
        <v>25</v>
      </c>
      <c r="T25" t="s">
        <v>38</v>
      </c>
      <c r="U25">
        <v>0.72462700000000002</v>
      </c>
      <c r="V25" t="s">
        <v>39</v>
      </c>
      <c r="W25">
        <v>0.64297199999999999</v>
      </c>
      <c r="X25" t="s">
        <v>40</v>
      </c>
      <c r="Y25">
        <v>0.62664500000000001</v>
      </c>
      <c r="Z25" t="s">
        <v>41</v>
      </c>
      <c r="AA25">
        <v>0.69468700000000005</v>
      </c>
      <c r="AB25">
        <v>-5.1525509999999999</v>
      </c>
    </row>
    <row r="26" spans="1:28" x14ac:dyDescent="0.3">
      <c r="A26" s="1">
        <v>24</v>
      </c>
      <c r="B26" s="2">
        <v>0.99359500000000001</v>
      </c>
      <c r="C26" s="2">
        <v>0.75603900000000002</v>
      </c>
      <c r="D26" s="2">
        <v>0.99742200000000003</v>
      </c>
      <c r="E26" s="2">
        <v>40.420099999999998</v>
      </c>
      <c r="F26">
        <v>0.69468700000000005</v>
      </c>
      <c r="G26" s="2">
        <v>0.751417</v>
      </c>
      <c r="H26" s="2">
        <v>0.97411499999999995</v>
      </c>
      <c r="I26" s="2">
        <v>0.99189099999999997</v>
      </c>
      <c r="J26" s="2">
        <v>0.99878800000000001</v>
      </c>
      <c r="K26" s="1">
        <v>51.212899999999998</v>
      </c>
      <c r="L26" s="1">
        <f t="shared" si="0"/>
        <v>1.0165546887474364</v>
      </c>
      <c r="M26" s="3">
        <f t="shared" si="1"/>
        <v>0.52660038824711031</v>
      </c>
      <c r="R26" t="s">
        <v>37</v>
      </c>
      <c r="S26">
        <v>26</v>
      </c>
      <c r="T26" t="s">
        <v>38</v>
      </c>
      <c r="U26">
        <v>0.71187199999999995</v>
      </c>
      <c r="V26" t="s">
        <v>39</v>
      </c>
      <c r="W26">
        <v>0.63732900000000003</v>
      </c>
      <c r="X26" t="s">
        <v>40</v>
      </c>
      <c r="Y26">
        <v>0.60607500000000003</v>
      </c>
      <c r="Z26" t="s">
        <v>41</v>
      </c>
      <c r="AA26">
        <v>0.68181499999999995</v>
      </c>
      <c r="AB26">
        <v>-4.9732089999999998</v>
      </c>
    </row>
    <row r="27" spans="1:28" x14ac:dyDescent="0.3">
      <c r="A27" s="1">
        <v>25</v>
      </c>
      <c r="B27" s="2">
        <v>0.99477000000000004</v>
      </c>
      <c r="C27" s="2">
        <v>1.03525</v>
      </c>
      <c r="D27" s="2">
        <v>0.99764200000000003</v>
      </c>
      <c r="E27" s="2">
        <v>40.693100000000001</v>
      </c>
      <c r="F27">
        <v>0.68181499999999995</v>
      </c>
      <c r="G27" s="2">
        <v>0.75950499999999999</v>
      </c>
      <c r="H27" s="2">
        <v>0.97811899999999996</v>
      </c>
      <c r="I27" s="2">
        <v>0.99400900000000003</v>
      </c>
      <c r="J27" s="2">
        <v>0.99990500000000004</v>
      </c>
      <c r="K27" s="1">
        <v>51.689</v>
      </c>
      <c r="L27" s="1">
        <f t="shared" si="0"/>
        <v>1.0167789088183037</v>
      </c>
      <c r="M27" s="3">
        <f t="shared" si="1"/>
        <v>0.5314959213031264</v>
      </c>
      <c r="R27" t="s">
        <v>37</v>
      </c>
      <c r="S27">
        <v>27</v>
      </c>
      <c r="T27" t="s">
        <v>38</v>
      </c>
      <c r="U27">
        <v>0.69331399999999999</v>
      </c>
      <c r="V27" t="s">
        <v>39</v>
      </c>
      <c r="W27">
        <v>0.64367600000000003</v>
      </c>
      <c r="X27" t="s">
        <v>40</v>
      </c>
      <c r="Y27">
        <v>0.61767000000000005</v>
      </c>
      <c r="Z27" t="s">
        <v>41</v>
      </c>
      <c r="AA27">
        <v>0.67243399999999998</v>
      </c>
      <c r="AB27">
        <v>-4.8470110000000002</v>
      </c>
    </row>
    <row r="28" spans="1:28" x14ac:dyDescent="0.3">
      <c r="A28" s="1">
        <v>26</v>
      </c>
      <c r="B28" s="2">
        <v>0.99399599999999999</v>
      </c>
      <c r="C28" s="2">
        <v>0.79974900000000004</v>
      </c>
      <c r="D28" s="2">
        <v>0.99755799999999994</v>
      </c>
      <c r="E28" s="2">
        <v>40.613100000000003</v>
      </c>
      <c r="F28">
        <v>0.67243399999999998</v>
      </c>
      <c r="G28" s="2">
        <v>0.75502199999999997</v>
      </c>
      <c r="H28" s="2">
        <v>0.97565500000000005</v>
      </c>
      <c r="I28" s="2">
        <v>0.99242799999999998</v>
      </c>
      <c r="J28" s="2">
        <v>0.99892499999999995</v>
      </c>
      <c r="K28" s="1">
        <v>49.849400000000003</v>
      </c>
      <c r="L28" s="1">
        <f t="shared" si="0"/>
        <v>1.0166932975185179</v>
      </c>
      <c r="M28" s="3">
        <f t="shared" si="1"/>
        <v>0.51258009981636465</v>
      </c>
      <c r="R28" t="s">
        <v>37</v>
      </c>
      <c r="S28">
        <v>28</v>
      </c>
      <c r="T28" t="s">
        <v>38</v>
      </c>
      <c r="U28">
        <v>0.69114399999999998</v>
      </c>
      <c r="V28" t="s">
        <v>39</v>
      </c>
      <c r="W28">
        <v>0.64461500000000005</v>
      </c>
      <c r="X28" t="s">
        <v>40</v>
      </c>
      <c r="Y28">
        <v>0.618811</v>
      </c>
      <c r="Z28" t="s">
        <v>41</v>
      </c>
      <c r="AA28">
        <v>0.67133399999999999</v>
      </c>
      <c r="AB28">
        <v>-4.8324470000000002</v>
      </c>
    </row>
    <row r="29" spans="1:28" x14ac:dyDescent="0.3">
      <c r="A29" s="1">
        <v>27</v>
      </c>
      <c r="B29" s="2">
        <v>0.99497100000000005</v>
      </c>
      <c r="C29" s="2">
        <v>0.79974900000000004</v>
      </c>
      <c r="D29" s="2">
        <v>0.99769300000000005</v>
      </c>
      <c r="E29" s="2">
        <v>40.8065</v>
      </c>
      <c r="F29">
        <v>0.67133399999999999</v>
      </c>
      <c r="G29" s="2">
        <v>0.76252799999999998</v>
      </c>
      <c r="H29" s="2">
        <v>0.97976300000000005</v>
      </c>
      <c r="I29" s="2">
        <v>0.99486600000000003</v>
      </c>
      <c r="J29" s="2">
        <v>1.00034</v>
      </c>
      <c r="K29" s="1">
        <v>51.838299999999997</v>
      </c>
      <c r="L29" s="1">
        <f t="shared" si="0"/>
        <v>1.0168308871074592</v>
      </c>
      <c r="M29" s="3">
        <f t="shared" si="1"/>
        <v>0.53303110946793042</v>
      </c>
      <c r="R29" t="s">
        <v>37</v>
      </c>
      <c r="S29">
        <v>29</v>
      </c>
      <c r="T29" t="s">
        <v>38</v>
      </c>
      <c r="U29">
        <v>0.68609900000000001</v>
      </c>
      <c r="V29" t="s">
        <v>39</v>
      </c>
      <c r="W29">
        <v>0.65080099999999996</v>
      </c>
      <c r="X29" t="s">
        <v>40</v>
      </c>
      <c r="Y29">
        <v>0.62458100000000005</v>
      </c>
      <c r="Z29" t="s">
        <v>41</v>
      </c>
      <c r="AA29">
        <v>0.66996299999999998</v>
      </c>
      <c r="AB29">
        <v>-4.8143700000000003</v>
      </c>
    </row>
    <row r="30" spans="1:28" x14ac:dyDescent="0.3">
      <c r="A30" s="1">
        <v>28</v>
      </c>
      <c r="B30" s="2">
        <v>0.99355700000000002</v>
      </c>
      <c r="C30" s="2">
        <v>1.2701899999999999</v>
      </c>
      <c r="D30" s="2">
        <v>0.99765599999999999</v>
      </c>
      <c r="E30" s="2">
        <v>40.825800000000001</v>
      </c>
      <c r="F30">
        <v>0.66996299999999998</v>
      </c>
      <c r="G30" s="2">
        <v>0.75979200000000002</v>
      </c>
      <c r="H30" s="2">
        <v>0.97745599999999999</v>
      </c>
      <c r="I30" s="2">
        <v>0.993089</v>
      </c>
      <c r="J30" s="2">
        <v>0.99920799999999999</v>
      </c>
      <c r="K30" s="1">
        <v>51.109699999999997</v>
      </c>
      <c r="L30" s="1">
        <f t="shared" si="0"/>
        <v>1.0167931773682679</v>
      </c>
      <c r="M30" s="3">
        <f t="shared" si="1"/>
        <v>0.52553922670251696</v>
      </c>
      <c r="R30" t="s">
        <v>37</v>
      </c>
      <c r="S30">
        <v>30</v>
      </c>
      <c r="T30" t="s">
        <v>38</v>
      </c>
      <c r="U30">
        <v>0.67399200000000004</v>
      </c>
      <c r="V30" t="s">
        <v>39</v>
      </c>
      <c r="W30">
        <v>0.65853499999999998</v>
      </c>
      <c r="X30" t="s">
        <v>40</v>
      </c>
      <c r="Y30">
        <v>0.641733</v>
      </c>
      <c r="Z30" t="s">
        <v>41</v>
      </c>
      <c r="AA30">
        <v>0.66603999999999997</v>
      </c>
      <c r="AB30">
        <v>-4.7630499999999998</v>
      </c>
    </row>
    <row r="31" spans="1:28" x14ac:dyDescent="0.3">
      <c r="A31" s="1">
        <v>29</v>
      </c>
      <c r="B31" s="2">
        <v>0.99445099999999997</v>
      </c>
      <c r="C31" s="2">
        <v>2.1124900000000002</v>
      </c>
      <c r="D31" s="2">
        <v>0.99759100000000001</v>
      </c>
      <c r="E31" s="2">
        <v>40.873800000000003</v>
      </c>
      <c r="F31">
        <v>0.66603999999999997</v>
      </c>
      <c r="G31" s="2">
        <v>0.76141999999999999</v>
      </c>
      <c r="H31" s="2">
        <v>0.97779199999999999</v>
      </c>
      <c r="I31" s="2">
        <v>0.99353999999999998</v>
      </c>
      <c r="J31" s="2">
        <v>0.99944299999999997</v>
      </c>
      <c r="K31" s="1">
        <v>48.599299999999999</v>
      </c>
      <c r="L31" s="1">
        <f t="shared" si="0"/>
        <v>1.016726930529148</v>
      </c>
      <c r="M31" s="3">
        <f t="shared" si="1"/>
        <v>0.49972585517589879</v>
      </c>
      <c r="R31" t="s">
        <v>37</v>
      </c>
      <c r="S31">
        <v>31</v>
      </c>
      <c r="T31" t="s">
        <v>38</v>
      </c>
      <c r="U31">
        <v>0.66715500000000005</v>
      </c>
      <c r="V31" t="s">
        <v>39</v>
      </c>
      <c r="W31">
        <v>0.66053099999999998</v>
      </c>
      <c r="X31" t="s">
        <v>40</v>
      </c>
      <c r="Y31">
        <v>0.64754699999999998</v>
      </c>
      <c r="Z31" t="s">
        <v>41</v>
      </c>
      <c r="AA31">
        <v>0.66278300000000001</v>
      </c>
      <c r="AB31">
        <v>-4.7209060000000003</v>
      </c>
    </row>
    <row r="32" spans="1:28" x14ac:dyDescent="0.3">
      <c r="A32" s="1">
        <v>30</v>
      </c>
      <c r="B32" s="2">
        <v>0.93412200000000001</v>
      </c>
      <c r="C32" s="2">
        <v>22.049399999999999</v>
      </c>
      <c r="D32" s="2">
        <v>0.95028800000000002</v>
      </c>
      <c r="E32" s="2">
        <v>29.8111</v>
      </c>
      <c r="F32">
        <v>0.66278300000000001</v>
      </c>
      <c r="G32" s="2">
        <v>0.43377900000000003</v>
      </c>
      <c r="H32" s="2">
        <v>0.70485699999999996</v>
      </c>
      <c r="I32" s="2">
        <v>0.78392799999999996</v>
      </c>
      <c r="J32" s="2">
        <v>0.84173799999999999</v>
      </c>
      <c r="K32" s="1">
        <v>47.195</v>
      </c>
      <c r="L32" s="1">
        <f t="shared" si="0"/>
        <v>0.96851655774629386</v>
      </c>
      <c r="M32" s="3">
        <f>K32/$O$6</f>
        <v>0.48528603776240692</v>
      </c>
      <c r="R32" t="s">
        <v>37</v>
      </c>
      <c r="S32">
        <v>32</v>
      </c>
      <c r="T32" t="s">
        <v>38</v>
      </c>
      <c r="U32">
        <v>0.66368199999999999</v>
      </c>
      <c r="V32" t="s">
        <v>39</v>
      </c>
      <c r="W32">
        <v>0.66008</v>
      </c>
      <c r="X32" t="s">
        <v>40</v>
      </c>
      <c r="Y32">
        <v>0.64319099999999996</v>
      </c>
      <c r="Z32" t="s">
        <v>41</v>
      </c>
      <c r="AA32">
        <v>0.65966599999999997</v>
      </c>
      <c r="AB32">
        <v>-4.6809500000000002</v>
      </c>
    </row>
    <row r="33" spans="1:28" x14ac:dyDescent="0.3">
      <c r="A33" s="1">
        <v>31</v>
      </c>
      <c r="B33" s="2">
        <v>0.906555</v>
      </c>
      <c r="C33" s="2">
        <v>19.831600000000002</v>
      </c>
      <c r="D33" s="2">
        <v>0.91906900000000002</v>
      </c>
      <c r="E33" s="2">
        <v>28.697199999999999</v>
      </c>
      <c r="F33">
        <v>0.65966599999999997</v>
      </c>
      <c r="G33" s="2">
        <v>0.36303099999999999</v>
      </c>
      <c r="H33" s="2">
        <v>0.60403399999999996</v>
      </c>
      <c r="I33" s="2">
        <v>0.69335100000000005</v>
      </c>
      <c r="J33" s="2">
        <v>0.76348899999999997</v>
      </c>
      <c r="K33" s="1">
        <v>47.587699999999998</v>
      </c>
      <c r="L33" s="1">
        <f t="shared" si="0"/>
        <v>0.9366987105081076</v>
      </c>
      <c r="M33" s="3">
        <f t="shared" ref="M33:M96" si="2">K33/$O$6</f>
        <v>0.48932400422133893</v>
      </c>
      <c r="R33" t="s">
        <v>37</v>
      </c>
      <c r="S33">
        <v>33</v>
      </c>
      <c r="T33" t="s">
        <v>38</v>
      </c>
      <c r="U33">
        <v>0.66169900000000004</v>
      </c>
      <c r="V33" t="s">
        <v>39</v>
      </c>
      <c r="W33">
        <v>0.65950799999999998</v>
      </c>
      <c r="X33" t="s">
        <v>40</v>
      </c>
      <c r="Y33">
        <v>0.64225200000000005</v>
      </c>
      <c r="Z33" t="s">
        <v>41</v>
      </c>
      <c r="AA33">
        <v>0.65809300000000004</v>
      </c>
      <c r="AB33">
        <v>-4.6609150000000001</v>
      </c>
    </row>
    <row r="34" spans="1:28" x14ac:dyDescent="0.3">
      <c r="A34" s="1">
        <v>32</v>
      </c>
      <c r="B34" s="2">
        <v>0.86627699999999996</v>
      </c>
      <c r="C34" s="2">
        <v>19.417999999999999</v>
      </c>
      <c r="D34" s="2">
        <v>0.82838400000000001</v>
      </c>
      <c r="E34" s="2">
        <v>25.867999999999999</v>
      </c>
      <c r="F34">
        <v>0.65809300000000004</v>
      </c>
      <c r="G34" s="2">
        <v>0.29352600000000001</v>
      </c>
      <c r="H34" s="2">
        <v>0.48831999999999998</v>
      </c>
      <c r="I34" s="2">
        <v>0.56902299999999995</v>
      </c>
      <c r="J34" s="2">
        <v>0.63639500000000004</v>
      </c>
      <c r="K34" s="1">
        <v>47.479300000000002</v>
      </c>
      <c r="L34" s="1">
        <f t="shared" si="0"/>
        <v>0.84427417811453565</v>
      </c>
      <c r="M34" s="3">
        <f t="shared" si="2"/>
        <v>0.48820937329659175</v>
      </c>
      <c r="R34" t="s">
        <v>37</v>
      </c>
      <c r="S34">
        <v>34</v>
      </c>
      <c r="T34" t="s">
        <v>38</v>
      </c>
      <c r="U34">
        <v>0.66935800000000001</v>
      </c>
      <c r="V34" t="s">
        <v>39</v>
      </c>
      <c r="W34">
        <v>0.65065499999999998</v>
      </c>
      <c r="X34" t="s">
        <v>40</v>
      </c>
      <c r="Y34">
        <v>0.64037299999999997</v>
      </c>
      <c r="Z34" t="s">
        <v>41</v>
      </c>
      <c r="AA34">
        <v>0.66141000000000005</v>
      </c>
      <c r="AB34">
        <v>-4.7032569999999998</v>
      </c>
    </row>
    <row r="35" spans="1:28" x14ac:dyDescent="0.3">
      <c r="A35" s="1">
        <v>33</v>
      </c>
      <c r="B35" s="2">
        <v>0.83146799999999998</v>
      </c>
      <c r="C35" s="2">
        <v>18.407900000000001</v>
      </c>
      <c r="D35" s="2">
        <v>0.79864100000000005</v>
      </c>
      <c r="E35" s="2">
        <v>25.361999999999998</v>
      </c>
      <c r="F35">
        <v>0.66141000000000005</v>
      </c>
      <c r="G35" s="2">
        <v>0.26879900000000001</v>
      </c>
      <c r="H35" s="2">
        <v>0.45144800000000002</v>
      </c>
      <c r="I35" s="2">
        <v>0.53032900000000005</v>
      </c>
      <c r="J35" s="2">
        <v>0.59928000000000003</v>
      </c>
      <c r="K35" s="1">
        <v>50.735399999999998</v>
      </c>
      <c r="L35" s="1">
        <f t="shared" si="0"/>
        <v>0.81396064371543986</v>
      </c>
      <c r="M35" s="3">
        <f t="shared" si="2"/>
        <v>0.52169045958874494</v>
      </c>
      <c r="R35" t="s">
        <v>37</v>
      </c>
      <c r="S35">
        <v>35</v>
      </c>
      <c r="T35" t="s">
        <v>38</v>
      </c>
      <c r="U35">
        <v>0.670964</v>
      </c>
      <c r="V35" t="s">
        <v>39</v>
      </c>
      <c r="W35">
        <v>0.64504700000000004</v>
      </c>
      <c r="X35" t="s">
        <v>40</v>
      </c>
      <c r="Y35">
        <v>0.63686500000000001</v>
      </c>
      <c r="Z35" t="s">
        <v>41</v>
      </c>
      <c r="AA35">
        <v>0.66096200000000005</v>
      </c>
      <c r="AB35">
        <v>-4.6975119999999997</v>
      </c>
    </row>
    <row r="36" spans="1:28" x14ac:dyDescent="0.3">
      <c r="A36" s="1">
        <v>34</v>
      </c>
      <c r="B36" s="2">
        <v>0.82433999999999996</v>
      </c>
      <c r="C36" s="2">
        <v>17.7804</v>
      </c>
      <c r="D36" s="2">
        <v>0.77082700000000004</v>
      </c>
      <c r="E36" s="2">
        <v>24.958200000000001</v>
      </c>
      <c r="F36">
        <v>0.66096200000000005</v>
      </c>
      <c r="G36" s="2">
        <v>0.25534099999999998</v>
      </c>
      <c r="H36" s="2">
        <v>0.42672100000000002</v>
      </c>
      <c r="I36" s="2">
        <v>0.50248999999999999</v>
      </c>
      <c r="J36" s="2">
        <v>0.56867900000000005</v>
      </c>
      <c r="K36" s="1">
        <v>51.385800000000003</v>
      </c>
      <c r="L36" s="1">
        <f t="shared" si="0"/>
        <v>0.78561311166499259</v>
      </c>
      <c r="M36" s="3">
        <f t="shared" si="2"/>
        <v>0.52837824513722831</v>
      </c>
      <c r="R36" t="s">
        <v>37</v>
      </c>
      <c r="S36">
        <v>36</v>
      </c>
      <c r="T36" t="s">
        <v>38</v>
      </c>
      <c r="U36">
        <v>0.66681299999999999</v>
      </c>
      <c r="V36" t="s">
        <v>39</v>
      </c>
      <c r="W36">
        <v>0.64403500000000002</v>
      </c>
      <c r="X36" t="s">
        <v>40</v>
      </c>
      <c r="Y36">
        <v>0.62873699999999999</v>
      </c>
      <c r="Z36" t="s">
        <v>41</v>
      </c>
      <c r="AA36">
        <v>0.656671</v>
      </c>
      <c r="AB36">
        <v>-4.6428909999999997</v>
      </c>
    </row>
    <row r="37" spans="1:28" x14ac:dyDescent="0.3">
      <c r="A37" s="1">
        <v>35</v>
      </c>
      <c r="B37" s="2">
        <v>0.82994299999999999</v>
      </c>
      <c r="C37" s="2">
        <v>17.395399999999999</v>
      </c>
      <c r="D37" s="2">
        <v>0.76595400000000002</v>
      </c>
      <c r="E37" s="2">
        <v>25.124099999999999</v>
      </c>
      <c r="F37">
        <v>0.656671</v>
      </c>
      <c r="G37" s="2">
        <v>0.25737199999999999</v>
      </c>
      <c r="H37" s="2">
        <v>0.430367</v>
      </c>
      <c r="I37" s="2">
        <v>0.50590100000000005</v>
      </c>
      <c r="J37" s="2">
        <v>0.56978700000000004</v>
      </c>
      <c r="K37" s="1">
        <v>51.412700000000001</v>
      </c>
      <c r="L37" s="1">
        <f t="shared" si="0"/>
        <v>0.78064663709528559</v>
      </c>
      <c r="M37" s="3">
        <f t="shared" si="2"/>
        <v>0.52865484635379378</v>
      </c>
      <c r="R37" t="s">
        <v>37</v>
      </c>
      <c r="S37">
        <v>37</v>
      </c>
      <c r="T37" t="s">
        <v>38</v>
      </c>
      <c r="U37">
        <v>0.65703699999999998</v>
      </c>
      <c r="V37" t="s">
        <v>39</v>
      </c>
      <c r="W37">
        <v>0.64771699999999999</v>
      </c>
      <c r="X37" t="s">
        <v>40</v>
      </c>
      <c r="Y37">
        <v>0.63622000000000001</v>
      </c>
      <c r="Z37" t="s">
        <v>41</v>
      </c>
      <c r="AA37">
        <v>0.65201399999999998</v>
      </c>
      <c r="AB37">
        <v>-4.5843870000000004</v>
      </c>
    </row>
    <row r="38" spans="1:28" x14ac:dyDescent="0.3">
      <c r="A38" s="1">
        <v>36</v>
      </c>
      <c r="B38" s="2">
        <v>0.84654200000000002</v>
      </c>
      <c r="C38" s="2">
        <v>17.369700000000002</v>
      </c>
      <c r="D38" s="2">
        <v>0.76932500000000004</v>
      </c>
      <c r="E38" s="2">
        <v>25.1859</v>
      </c>
      <c r="F38">
        <v>0.65201399999999998</v>
      </c>
      <c r="G38" s="2">
        <v>0.26101200000000002</v>
      </c>
      <c r="H38" s="2">
        <v>0.43307099999999998</v>
      </c>
      <c r="I38" s="2">
        <v>0.50779700000000005</v>
      </c>
      <c r="J38" s="2">
        <v>0.57042000000000004</v>
      </c>
      <c r="K38" s="1">
        <v>49.9392</v>
      </c>
      <c r="L38" s="1">
        <f t="shared" si="0"/>
        <v>0.78408230009025426</v>
      </c>
      <c r="M38" s="3">
        <f t="shared" si="2"/>
        <v>0.51350347488133052</v>
      </c>
      <c r="R38" t="s">
        <v>37</v>
      </c>
      <c r="S38">
        <v>38</v>
      </c>
      <c r="T38" t="s">
        <v>38</v>
      </c>
      <c r="U38">
        <v>0.65389900000000001</v>
      </c>
      <c r="V38" t="s">
        <v>39</v>
      </c>
      <c r="W38">
        <v>0.66550299999999996</v>
      </c>
      <c r="X38" t="s">
        <v>40</v>
      </c>
      <c r="Y38">
        <v>0.65893599999999997</v>
      </c>
      <c r="Z38" t="s">
        <v>41</v>
      </c>
      <c r="AA38">
        <v>0.65667200000000003</v>
      </c>
      <c r="AB38">
        <v>-4.6429130000000001</v>
      </c>
    </row>
    <row r="39" spans="1:28" x14ac:dyDescent="0.3">
      <c r="A39" s="1">
        <v>37</v>
      </c>
      <c r="B39" s="2">
        <v>0.84012100000000001</v>
      </c>
      <c r="C39" s="2">
        <v>17.369700000000002</v>
      </c>
      <c r="D39" s="2">
        <v>0.750502</v>
      </c>
      <c r="E39" s="2">
        <v>24.9315</v>
      </c>
      <c r="F39">
        <v>0.65667200000000003</v>
      </c>
      <c r="G39" s="2">
        <v>0.25277300000000003</v>
      </c>
      <c r="H39" s="2">
        <v>0.41956199999999999</v>
      </c>
      <c r="I39" s="2">
        <v>0.49390699999999998</v>
      </c>
      <c r="J39" s="2">
        <v>0.55640599999999996</v>
      </c>
      <c r="K39" s="1">
        <v>46.419899999999998</v>
      </c>
      <c r="L39" s="1">
        <f t="shared" si="0"/>
        <v>0.76489823466329054</v>
      </c>
      <c r="M39" s="3">
        <f t="shared" si="2"/>
        <v>0.47731601534754003</v>
      </c>
      <c r="R39" t="s">
        <v>37</v>
      </c>
      <c r="S39">
        <v>39</v>
      </c>
      <c r="T39" t="s">
        <v>38</v>
      </c>
      <c r="U39">
        <v>0.65115500000000004</v>
      </c>
      <c r="V39" t="s">
        <v>39</v>
      </c>
      <c r="W39">
        <v>0.66513900000000004</v>
      </c>
      <c r="X39" t="s">
        <v>40</v>
      </c>
      <c r="Y39">
        <v>0.66535100000000003</v>
      </c>
      <c r="Z39" t="s">
        <v>41</v>
      </c>
      <c r="AA39">
        <v>0.65585199999999999</v>
      </c>
      <c r="AB39">
        <v>-4.6325419999999999</v>
      </c>
    </row>
    <row r="40" spans="1:28" x14ac:dyDescent="0.3">
      <c r="A40" s="1">
        <v>38</v>
      </c>
      <c r="B40" s="2">
        <v>0.84465000000000001</v>
      </c>
      <c r="C40" s="2">
        <v>17.6387</v>
      </c>
      <c r="D40" s="2">
        <v>0.74622299999999997</v>
      </c>
      <c r="E40" s="2">
        <v>24.492899999999999</v>
      </c>
      <c r="F40">
        <v>0.65585199999999999</v>
      </c>
      <c r="G40" s="2">
        <v>0.24770700000000001</v>
      </c>
      <c r="H40" s="2">
        <v>0.41414600000000001</v>
      </c>
      <c r="I40" s="2">
        <v>0.48660100000000001</v>
      </c>
      <c r="J40" s="2">
        <v>0.54624600000000001</v>
      </c>
      <c r="K40" s="1">
        <v>46.125900000000001</v>
      </c>
      <c r="L40" s="1">
        <f t="shared" si="0"/>
        <v>0.76053715428492474</v>
      </c>
      <c r="M40" s="3">
        <f t="shared" si="2"/>
        <v>0.47429293885422197</v>
      </c>
      <c r="R40" t="s">
        <v>37</v>
      </c>
      <c r="S40">
        <v>40</v>
      </c>
      <c r="T40" t="s">
        <v>38</v>
      </c>
      <c r="U40">
        <v>0.65914399999999995</v>
      </c>
      <c r="V40" t="s">
        <v>39</v>
      </c>
      <c r="W40">
        <v>0.66325199999999995</v>
      </c>
      <c r="X40" t="s">
        <v>40</v>
      </c>
      <c r="Y40">
        <v>0.66249199999999997</v>
      </c>
      <c r="Z40" t="s">
        <v>41</v>
      </c>
      <c r="AA40">
        <v>0.66038699999999995</v>
      </c>
      <c r="AB40">
        <v>-4.6901520000000003</v>
      </c>
    </row>
    <row r="41" spans="1:28" x14ac:dyDescent="0.3">
      <c r="A41" s="1">
        <v>39</v>
      </c>
      <c r="B41" s="2">
        <v>0.85284899999999997</v>
      </c>
      <c r="C41" s="2">
        <v>19.404299999999999</v>
      </c>
      <c r="D41" s="2">
        <v>0.74619500000000005</v>
      </c>
      <c r="E41" s="2">
        <v>24.127800000000001</v>
      </c>
      <c r="F41">
        <v>0.66038699999999995</v>
      </c>
      <c r="G41" s="2">
        <v>0.24353900000000001</v>
      </c>
      <c r="H41" s="2">
        <v>0.41233300000000001</v>
      </c>
      <c r="I41" s="2">
        <v>0.48633799999999999</v>
      </c>
      <c r="J41" s="2">
        <v>0.54892700000000005</v>
      </c>
      <c r="K41" s="1">
        <v>45.622999999999998</v>
      </c>
      <c r="L41" s="1">
        <f t="shared" si="0"/>
        <v>0.76050861718499629</v>
      </c>
      <c r="M41" s="3">
        <f t="shared" si="2"/>
        <v>0.46912183283895093</v>
      </c>
      <c r="R41" t="s">
        <v>37</v>
      </c>
      <c r="S41">
        <v>41</v>
      </c>
      <c r="T41" t="s">
        <v>38</v>
      </c>
      <c r="U41">
        <v>0.65215699999999999</v>
      </c>
      <c r="V41" t="s">
        <v>39</v>
      </c>
      <c r="W41">
        <v>0.66487099999999999</v>
      </c>
      <c r="X41" t="s">
        <v>40</v>
      </c>
      <c r="Y41">
        <v>0.65591999999999995</v>
      </c>
      <c r="Z41" t="s">
        <v>41</v>
      </c>
      <c r="AA41">
        <v>0.65490300000000001</v>
      </c>
      <c r="AB41">
        <v>-4.62059</v>
      </c>
    </row>
    <row r="42" spans="1:28" x14ac:dyDescent="0.3">
      <c r="A42" s="1">
        <v>40</v>
      </c>
      <c r="B42" s="2">
        <v>0.84380699999999997</v>
      </c>
      <c r="C42" s="2">
        <v>15.549099999999999</v>
      </c>
      <c r="D42" s="2">
        <v>0.76044</v>
      </c>
      <c r="E42" s="2">
        <v>24.733799999999999</v>
      </c>
      <c r="F42">
        <v>0.65490300000000001</v>
      </c>
      <c r="G42" s="2">
        <v>0.24876400000000001</v>
      </c>
      <c r="H42" s="2">
        <v>0.41412399999999999</v>
      </c>
      <c r="I42" s="2">
        <v>0.489035</v>
      </c>
      <c r="J42" s="2">
        <v>0.55284199999999994</v>
      </c>
      <c r="K42" s="1">
        <v>35.9377</v>
      </c>
      <c r="L42" s="1">
        <f t="shared" si="0"/>
        <v>0.77502686677364296</v>
      </c>
      <c r="M42" s="3">
        <f t="shared" si="2"/>
        <v>0.36953202753033271</v>
      </c>
      <c r="R42" t="s">
        <v>37</v>
      </c>
      <c r="S42">
        <v>42</v>
      </c>
      <c r="T42" t="s">
        <v>38</v>
      </c>
      <c r="U42">
        <v>0.726105</v>
      </c>
      <c r="V42" t="s">
        <v>39</v>
      </c>
      <c r="W42">
        <v>0.70882699999999998</v>
      </c>
      <c r="X42" t="s">
        <v>40</v>
      </c>
      <c r="Y42">
        <v>0.68316699999999997</v>
      </c>
      <c r="Z42" t="s">
        <v>41</v>
      </c>
      <c r="AA42">
        <v>0.71606899999999996</v>
      </c>
      <c r="AB42">
        <v>-5.4678709999999997</v>
      </c>
    </row>
    <row r="43" spans="1:28" x14ac:dyDescent="0.3">
      <c r="A43" s="1">
        <v>41</v>
      </c>
      <c r="B43" s="2">
        <v>0.86108200000000001</v>
      </c>
      <c r="C43" s="2">
        <v>14.838699999999999</v>
      </c>
      <c r="D43" s="2">
        <v>0.744672</v>
      </c>
      <c r="E43" s="2">
        <v>24.620899999999999</v>
      </c>
      <c r="F43">
        <v>0.71606899999999996</v>
      </c>
      <c r="G43" s="2">
        <v>0.25064900000000001</v>
      </c>
      <c r="H43" s="2">
        <v>0.41171000000000002</v>
      </c>
      <c r="I43" s="2">
        <v>0.48333399999999999</v>
      </c>
      <c r="J43" s="2">
        <v>0.54360699999999995</v>
      </c>
      <c r="K43" s="1">
        <v>45.701000000000001</v>
      </c>
      <c r="L43" s="1">
        <f t="shared" si="0"/>
        <v>0.75895640278531151</v>
      </c>
      <c r="M43" s="3">
        <f t="shared" si="2"/>
        <v>0.46992387354125986</v>
      </c>
      <c r="R43" t="s">
        <v>37</v>
      </c>
      <c r="S43">
        <v>43</v>
      </c>
      <c r="T43" t="s">
        <v>38</v>
      </c>
      <c r="U43">
        <v>0.78104700000000005</v>
      </c>
      <c r="V43" t="s">
        <v>39</v>
      </c>
      <c r="W43">
        <v>0.73599400000000004</v>
      </c>
      <c r="X43" t="s">
        <v>40</v>
      </c>
      <c r="Y43">
        <v>0.70747499999999997</v>
      </c>
      <c r="Z43" t="s">
        <v>41</v>
      </c>
      <c r="AA43">
        <v>0.76127599999999995</v>
      </c>
      <c r="AB43">
        <v>-6.2210380000000001</v>
      </c>
    </row>
    <row r="44" spans="1:28" x14ac:dyDescent="0.3">
      <c r="A44" s="1">
        <v>42</v>
      </c>
      <c r="B44" s="2">
        <v>0.83688300000000004</v>
      </c>
      <c r="C44" s="2">
        <v>13.792400000000001</v>
      </c>
      <c r="D44" s="2">
        <v>0.73626499999999995</v>
      </c>
      <c r="E44" s="2">
        <v>24.4832</v>
      </c>
      <c r="F44">
        <v>0.76127599999999995</v>
      </c>
      <c r="G44" s="2">
        <v>0.242815</v>
      </c>
      <c r="H44" s="2">
        <v>0.40035599999999999</v>
      </c>
      <c r="I44" s="2">
        <v>0.47214299999999998</v>
      </c>
      <c r="J44" s="2">
        <v>0.53196299999999996</v>
      </c>
      <c r="K44" s="1">
        <v>53.810299999999998</v>
      </c>
      <c r="L44" s="1">
        <f t="shared" si="0"/>
        <v>0.75038813853176611</v>
      </c>
      <c r="M44" s="3">
        <f t="shared" si="2"/>
        <v>0.55330834363399606</v>
      </c>
      <c r="R44" t="s">
        <v>37</v>
      </c>
      <c r="S44">
        <v>44</v>
      </c>
      <c r="T44" t="s">
        <v>38</v>
      </c>
      <c r="U44">
        <v>0.82020000000000004</v>
      </c>
      <c r="V44" t="s">
        <v>39</v>
      </c>
      <c r="W44">
        <v>0.75159500000000001</v>
      </c>
      <c r="X44" t="s">
        <v>40</v>
      </c>
      <c r="Y44">
        <v>0.71980100000000002</v>
      </c>
      <c r="Z44" t="s">
        <v>41</v>
      </c>
      <c r="AA44">
        <v>0.79203299999999999</v>
      </c>
      <c r="AB44">
        <v>-6.8200500000000002</v>
      </c>
    </row>
    <row r="45" spans="1:28" x14ac:dyDescent="0.3">
      <c r="A45" s="1">
        <v>43</v>
      </c>
      <c r="B45" s="2">
        <v>0.82220499999999996</v>
      </c>
      <c r="C45" s="2">
        <v>13.751799999999999</v>
      </c>
      <c r="D45" s="2">
        <v>0.73793900000000001</v>
      </c>
      <c r="E45" s="2">
        <v>24.662700000000001</v>
      </c>
      <c r="F45">
        <v>0.79203299999999999</v>
      </c>
      <c r="G45" s="2">
        <v>0.24136199999999999</v>
      </c>
      <c r="H45" s="2">
        <v>0.39768900000000001</v>
      </c>
      <c r="I45" s="2">
        <v>0.468723</v>
      </c>
      <c r="J45" s="2">
        <v>0.52872300000000005</v>
      </c>
      <c r="K45" s="1">
        <v>60.636899999999997</v>
      </c>
      <c r="L45" s="1">
        <f t="shared" si="0"/>
        <v>0.75209424943463699</v>
      </c>
      <c r="M45" s="3">
        <f t="shared" si="2"/>
        <v>0.62350335720299377</v>
      </c>
      <c r="R45" t="s">
        <v>37</v>
      </c>
      <c r="S45">
        <v>45</v>
      </c>
      <c r="T45" t="s">
        <v>38</v>
      </c>
      <c r="U45">
        <v>0.84773100000000001</v>
      </c>
      <c r="V45" t="s">
        <v>39</v>
      </c>
      <c r="W45">
        <v>0.766289</v>
      </c>
      <c r="X45" t="s">
        <v>40</v>
      </c>
      <c r="Y45">
        <v>0.736653</v>
      </c>
      <c r="Z45" t="s">
        <v>41</v>
      </c>
      <c r="AA45">
        <v>0.81564499999999995</v>
      </c>
      <c r="AB45">
        <v>-7.3434410000000003</v>
      </c>
    </row>
    <row r="46" spans="1:28" x14ac:dyDescent="0.3">
      <c r="A46" s="1">
        <v>44</v>
      </c>
      <c r="B46" s="2">
        <v>0.82314399999999999</v>
      </c>
      <c r="C46" s="2">
        <v>13.747299999999999</v>
      </c>
      <c r="D46" s="2">
        <v>0.74192000000000002</v>
      </c>
      <c r="E46" s="2">
        <v>24.919499999999999</v>
      </c>
      <c r="F46">
        <v>0.81564499999999995</v>
      </c>
      <c r="G46" s="2">
        <v>0.24305299999999999</v>
      </c>
      <c r="H46" s="2">
        <v>0.40207300000000001</v>
      </c>
      <c r="I46" s="2">
        <v>0.47551500000000002</v>
      </c>
      <c r="J46" s="2">
        <v>0.54020299999999999</v>
      </c>
      <c r="K46" s="1">
        <v>66.839299999999994</v>
      </c>
      <c r="L46" s="1">
        <f t="shared" si="0"/>
        <v>0.75615161353519178</v>
      </c>
      <c r="M46" s="3">
        <f t="shared" si="2"/>
        <v>0.68727998863889905</v>
      </c>
      <c r="R46" t="s">
        <v>37</v>
      </c>
      <c r="S46">
        <v>46</v>
      </c>
      <c r="T46" t="s">
        <v>38</v>
      </c>
      <c r="U46">
        <v>0.86298600000000003</v>
      </c>
      <c r="V46" t="s">
        <v>39</v>
      </c>
      <c r="W46">
        <v>0.78811900000000001</v>
      </c>
      <c r="X46" t="s">
        <v>40</v>
      </c>
      <c r="Y46">
        <v>0.76353599999999999</v>
      </c>
      <c r="Z46" t="s">
        <v>41</v>
      </c>
      <c r="AA46">
        <v>0.83393300000000004</v>
      </c>
      <c r="AB46">
        <v>-7.79718</v>
      </c>
    </row>
    <row r="47" spans="1:28" x14ac:dyDescent="0.3">
      <c r="A47" s="1">
        <v>45</v>
      </c>
      <c r="B47" s="2">
        <v>0.82866899999999999</v>
      </c>
      <c r="C47" s="2">
        <v>13.265700000000001</v>
      </c>
      <c r="D47" s="2">
        <v>0.74321999999999999</v>
      </c>
      <c r="E47" s="2">
        <v>25.050899999999999</v>
      </c>
      <c r="F47">
        <v>0.83393300000000004</v>
      </c>
      <c r="G47" s="2">
        <v>0.25003500000000001</v>
      </c>
      <c r="H47" s="2">
        <v>0.41156399999999999</v>
      </c>
      <c r="I47" s="2">
        <v>0.48499900000000001</v>
      </c>
      <c r="J47" s="2">
        <v>0.54762200000000005</v>
      </c>
      <c r="K47" s="1">
        <v>70.1404</v>
      </c>
      <c r="L47" s="1">
        <f t="shared" si="0"/>
        <v>0.75747655031758843</v>
      </c>
      <c r="M47" s="3">
        <f t="shared" si="2"/>
        <v>0.72122379072084597</v>
      </c>
      <c r="R47" t="s">
        <v>37</v>
      </c>
      <c r="S47">
        <v>47</v>
      </c>
      <c r="T47" t="s">
        <v>38</v>
      </c>
      <c r="U47">
        <v>0.88009800000000005</v>
      </c>
      <c r="V47" t="s">
        <v>39</v>
      </c>
      <c r="W47">
        <v>0.80424499999999999</v>
      </c>
      <c r="X47" t="s">
        <v>40</v>
      </c>
      <c r="Y47">
        <v>0.78070099999999998</v>
      </c>
      <c r="Z47" t="s">
        <v>41</v>
      </c>
      <c r="AA47">
        <v>0.85088900000000001</v>
      </c>
      <c r="AB47">
        <v>-8.2649150000000002</v>
      </c>
    </row>
    <row r="48" spans="1:28" x14ac:dyDescent="0.3">
      <c r="A48" s="1">
        <v>46</v>
      </c>
      <c r="B48" s="2">
        <v>0.83155599999999996</v>
      </c>
      <c r="C48" s="2">
        <v>13.265700000000001</v>
      </c>
      <c r="D48" s="2">
        <v>0.72486300000000004</v>
      </c>
      <c r="E48" s="2">
        <v>24.715499999999999</v>
      </c>
      <c r="F48">
        <v>0.85088900000000001</v>
      </c>
      <c r="G48" s="2">
        <v>0.24307999999999999</v>
      </c>
      <c r="H48" s="2">
        <v>0.39554899999999998</v>
      </c>
      <c r="I48" s="2">
        <v>0.46430199999999999</v>
      </c>
      <c r="J48" s="2">
        <v>0.51964900000000003</v>
      </c>
      <c r="K48" s="1">
        <v>74.322500000000005</v>
      </c>
      <c r="L48" s="1">
        <f t="shared" si="0"/>
        <v>0.73876742376800697</v>
      </c>
      <c r="M48" s="3">
        <f t="shared" si="2"/>
        <v>0.76422653970964061</v>
      </c>
      <c r="R48" t="s">
        <v>37</v>
      </c>
      <c r="S48">
        <v>48</v>
      </c>
      <c r="T48" t="s">
        <v>38</v>
      </c>
      <c r="U48">
        <v>0.89303500000000002</v>
      </c>
      <c r="V48" t="s">
        <v>39</v>
      </c>
      <c r="W48">
        <v>0.81525700000000001</v>
      </c>
      <c r="X48" t="s">
        <v>40</v>
      </c>
      <c r="Y48">
        <v>0.79211100000000001</v>
      </c>
      <c r="Z48" t="s">
        <v>41</v>
      </c>
      <c r="AA48">
        <v>0.86325099999999999</v>
      </c>
      <c r="AB48">
        <v>-8.6407710000000009</v>
      </c>
    </row>
    <row r="49" spans="1:28" x14ac:dyDescent="0.3">
      <c r="A49" s="1">
        <v>47</v>
      </c>
      <c r="B49" s="2">
        <v>0.81297299999999995</v>
      </c>
      <c r="C49" s="2">
        <v>13.2803</v>
      </c>
      <c r="D49" s="2">
        <v>0.71821199999999996</v>
      </c>
      <c r="E49" s="2">
        <v>24.41</v>
      </c>
      <c r="F49">
        <v>0.86325099999999999</v>
      </c>
      <c r="G49" s="2">
        <v>0.23450299999999999</v>
      </c>
      <c r="H49" s="2">
        <v>0.38567499999999999</v>
      </c>
      <c r="I49" s="2">
        <v>0.45461200000000002</v>
      </c>
      <c r="J49" s="2">
        <v>0.51152799999999998</v>
      </c>
      <c r="K49" s="1">
        <v>77.754499999999993</v>
      </c>
      <c r="L49" s="1">
        <f t="shared" si="0"/>
        <v>0.73198884335283743</v>
      </c>
      <c r="M49" s="3">
        <f t="shared" si="2"/>
        <v>0.7995163306112314</v>
      </c>
      <c r="R49" t="s">
        <v>37</v>
      </c>
      <c r="S49">
        <v>49</v>
      </c>
      <c r="T49" t="s">
        <v>38</v>
      </c>
      <c r="U49">
        <v>0.90020900000000004</v>
      </c>
      <c r="V49" t="s">
        <v>39</v>
      </c>
      <c r="W49">
        <v>0.82547099999999995</v>
      </c>
      <c r="X49" t="s">
        <v>40</v>
      </c>
      <c r="Y49">
        <v>0.80282100000000001</v>
      </c>
      <c r="Z49" t="s">
        <v>41</v>
      </c>
      <c r="AA49">
        <v>0.87152099999999999</v>
      </c>
      <c r="AB49">
        <v>-8.9116780000000002</v>
      </c>
    </row>
    <row r="50" spans="1:28" x14ac:dyDescent="0.3">
      <c r="A50" s="1">
        <v>48</v>
      </c>
      <c r="B50" s="2">
        <v>0.80909200000000003</v>
      </c>
      <c r="C50" s="2">
        <v>13.587</v>
      </c>
      <c r="D50" s="2">
        <v>0.72038599999999997</v>
      </c>
      <c r="E50" s="2">
        <v>24.457899999999999</v>
      </c>
      <c r="F50">
        <v>0.87152099999999999</v>
      </c>
      <c r="G50" s="2">
        <v>0.23396500000000001</v>
      </c>
      <c r="H50" s="2">
        <v>0.38549499999999998</v>
      </c>
      <c r="I50" s="2">
        <v>0.45646199999999998</v>
      </c>
      <c r="J50" s="2">
        <v>0.51916099999999998</v>
      </c>
      <c r="K50" s="1">
        <v>80.538700000000006</v>
      </c>
      <c r="L50" s="1">
        <f t="shared" si="0"/>
        <v>0.73420454532586077</v>
      </c>
      <c r="M50" s="3">
        <f t="shared" si="2"/>
        <v>0.828145070654416</v>
      </c>
      <c r="R50" t="s">
        <v>37</v>
      </c>
      <c r="S50">
        <v>50</v>
      </c>
      <c r="T50" t="s">
        <v>38</v>
      </c>
      <c r="U50">
        <v>0.90578700000000001</v>
      </c>
      <c r="V50" t="s">
        <v>39</v>
      </c>
      <c r="W50">
        <v>0.835395</v>
      </c>
      <c r="X50" t="s">
        <v>40</v>
      </c>
      <c r="Y50">
        <v>0.81291599999999997</v>
      </c>
      <c r="Z50" t="s">
        <v>41</v>
      </c>
      <c r="AA50">
        <v>0.87857700000000005</v>
      </c>
      <c r="AB50">
        <v>-9.1569789999999998</v>
      </c>
    </row>
    <row r="51" spans="1:28" x14ac:dyDescent="0.3">
      <c r="A51" s="1">
        <v>49</v>
      </c>
      <c r="B51" s="2">
        <v>0.83065</v>
      </c>
      <c r="C51" s="2">
        <v>14.585800000000001</v>
      </c>
      <c r="D51" s="2">
        <v>0.73378100000000002</v>
      </c>
      <c r="E51" s="2">
        <v>24.717500000000001</v>
      </c>
      <c r="F51">
        <v>0.87857700000000005</v>
      </c>
      <c r="G51" s="2">
        <v>0.241203</v>
      </c>
      <c r="H51" s="2">
        <v>0.40127099999999999</v>
      </c>
      <c r="I51" s="2">
        <v>0.47460799999999997</v>
      </c>
      <c r="J51" s="2">
        <v>0.53920699999999999</v>
      </c>
      <c r="K51" s="1">
        <v>82.436800000000005</v>
      </c>
      <c r="L51" s="1">
        <f t="shared" si="0"/>
        <v>0.74785649009524824</v>
      </c>
      <c r="M51" s="3">
        <f t="shared" si="2"/>
        <v>0.84766242266790948</v>
      </c>
      <c r="R51" t="s">
        <v>37</v>
      </c>
      <c r="S51">
        <v>51</v>
      </c>
      <c r="T51" t="s">
        <v>38</v>
      </c>
      <c r="U51">
        <v>0.91226700000000005</v>
      </c>
      <c r="V51" t="s">
        <v>39</v>
      </c>
      <c r="W51">
        <v>0.84123800000000004</v>
      </c>
      <c r="X51" t="s">
        <v>40</v>
      </c>
      <c r="Y51">
        <v>0.82052800000000004</v>
      </c>
      <c r="Z51" t="s">
        <v>41</v>
      </c>
      <c r="AA51">
        <v>0.88513900000000001</v>
      </c>
      <c r="AB51">
        <v>-9.3982810000000008</v>
      </c>
    </row>
    <row r="52" spans="1:28" x14ac:dyDescent="0.3">
      <c r="A52" s="1">
        <v>50</v>
      </c>
      <c r="B52" s="2">
        <v>0.83351399999999998</v>
      </c>
      <c r="C52" s="2">
        <v>14.8774</v>
      </c>
      <c r="D52" s="2">
        <v>0.73564499999999999</v>
      </c>
      <c r="E52" s="2">
        <v>24.767700000000001</v>
      </c>
      <c r="F52">
        <v>0.88513900000000001</v>
      </c>
      <c r="G52" s="2">
        <v>0.24615500000000001</v>
      </c>
      <c r="H52" s="2">
        <v>0.411798</v>
      </c>
      <c r="I52" s="2">
        <v>0.48548599999999997</v>
      </c>
      <c r="J52" s="2">
        <v>0.54687799999999998</v>
      </c>
      <c r="K52" s="1">
        <v>84.057400000000001</v>
      </c>
      <c r="L52" s="1">
        <f t="shared" si="0"/>
        <v>0.74975624560477694</v>
      </c>
      <c r="M52" s="3">
        <f t="shared" si="2"/>
        <v>0.86432636064434254</v>
      </c>
      <c r="R52" t="s">
        <v>37</v>
      </c>
      <c r="S52">
        <v>52</v>
      </c>
      <c r="T52" t="s">
        <v>38</v>
      </c>
      <c r="U52">
        <v>0.916767</v>
      </c>
      <c r="V52" t="s">
        <v>39</v>
      </c>
      <c r="W52">
        <v>0.84950000000000003</v>
      </c>
      <c r="X52" t="s">
        <v>40</v>
      </c>
      <c r="Y52">
        <v>0.83043500000000003</v>
      </c>
      <c r="Z52" t="s">
        <v>41</v>
      </c>
      <c r="AA52">
        <v>0.89116700000000004</v>
      </c>
      <c r="AB52">
        <v>-9.6324050000000003</v>
      </c>
    </row>
    <row r="53" spans="1:28" x14ac:dyDescent="0.3">
      <c r="A53" s="1">
        <v>51</v>
      </c>
      <c r="B53" s="2">
        <v>0.82957599999999998</v>
      </c>
      <c r="C53" s="2">
        <v>14.8127</v>
      </c>
      <c r="D53" s="2">
        <v>0.71995900000000002</v>
      </c>
      <c r="E53" s="2">
        <v>24.509599999999999</v>
      </c>
      <c r="F53">
        <v>0.89116700000000004</v>
      </c>
      <c r="G53" s="2">
        <v>0.240872</v>
      </c>
      <c r="H53" s="2">
        <v>0.39892499999999997</v>
      </c>
      <c r="I53" s="2">
        <v>0.47115600000000002</v>
      </c>
      <c r="J53" s="2">
        <v>0.53256000000000003</v>
      </c>
      <c r="K53" s="1">
        <v>85.243700000000004</v>
      </c>
      <c r="L53" s="1">
        <f t="shared" si="0"/>
        <v>0.73376935455195058</v>
      </c>
      <c r="M53" s="3">
        <f t="shared" si="2"/>
        <v>0.87652457712061216</v>
      </c>
      <c r="R53" t="s">
        <v>37</v>
      </c>
      <c r="S53">
        <v>53</v>
      </c>
      <c r="T53" t="s">
        <v>38</v>
      </c>
      <c r="U53">
        <v>0.92042199999999996</v>
      </c>
      <c r="V53" t="s">
        <v>39</v>
      </c>
      <c r="W53">
        <v>0.85772000000000004</v>
      </c>
      <c r="X53" t="s">
        <v>40</v>
      </c>
      <c r="Y53">
        <v>0.83925899999999998</v>
      </c>
      <c r="Z53" t="s">
        <v>41</v>
      </c>
      <c r="AA53">
        <v>0.89644500000000005</v>
      </c>
      <c r="AB53">
        <v>-9.8482780000000005</v>
      </c>
    </row>
    <row r="54" spans="1:28" x14ac:dyDescent="0.3">
      <c r="A54" s="1">
        <v>52</v>
      </c>
      <c r="B54" s="2">
        <v>0.81235199999999996</v>
      </c>
      <c r="C54" s="2">
        <v>14.8127</v>
      </c>
      <c r="D54" s="2">
        <v>0.71540999999999999</v>
      </c>
      <c r="E54" s="2">
        <v>24.2685</v>
      </c>
      <c r="F54">
        <v>0.89644500000000005</v>
      </c>
      <c r="G54" s="2">
        <v>0.23023299999999999</v>
      </c>
      <c r="H54" s="2">
        <v>0.38429099999999999</v>
      </c>
      <c r="I54" s="2">
        <v>0.45524799999999999</v>
      </c>
      <c r="J54" s="2">
        <v>0.51514599999999999</v>
      </c>
      <c r="K54" s="1">
        <v>86.333600000000004</v>
      </c>
      <c r="L54" s="1">
        <f t="shared" si="0"/>
        <v>0.72913309499570245</v>
      </c>
      <c r="M54" s="3">
        <f t="shared" si="2"/>
        <v>0.8877315535494128</v>
      </c>
      <c r="R54" t="s">
        <v>37</v>
      </c>
      <c r="S54">
        <v>54</v>
      </c>
      <c r="T54" t="s">
        <v>38</v>
      </c>
      <c r="U54">
        <v>0.92462699999999998</v>
      </c>
      <c r="V54" t="s">
        <v>39</v>
      </c>
      <c r="W54">
        <v>0.86558999999999997</v>
      </c>
      <c r="X54" t="s">
        <v>40</v>
      </c>
      <c r="Y54">
        <v>0.84740700000000002</v>
      </c>
      <c r="Z54" t="s">
        <v>41</v>
      </c>
      <c r="AA54">
        <v>0.901918</v>
      </c>
      <c r="AB54">
        <v>-10.084089000000001</v>
      </c>
    </row>
    <row r="55" spans="1:28" x14ac:dyDescent="0.3">
      <c r="A55" s="1">
        <v>53</v>
      </c>
      <c r="B55" s="2">
        <v>0.81252500000000005</v>
      </c>
      <c r="C55" s="2">
        <v>15.224600000000001</v>
      </c>
      <c r="D55" s="2">
        <v>0.72563200000000005</v>
      </c>
      <c r="E55" s="2">
        <v>24.4773</v>
      </c>
      <c r="F55">
        <v>0.901918</v>
      </c>
      <c r="G55" s="2">
        <v>0.23292099999999999</v>
      </c>
      <c r="H55" s="2">
        <v>0.39146599999999998</v>
      </c>
      <c r="I55" s="2">
        <v>0.46448200000000001</v>
      </c>
      <c r="J55" s="2">
        <v>0.52793299999999999</v>
      </c>
      <c r="K55" s="1">
        <v>87.256500000000003</v>
      </c>
      <c r="L55" s="1">
        <f t="shared" si="0"/>
        <v>0.73955117483390165</v>
      </c>
      <c r="M55" s="3">
        <f t="shared" si="2"/>
        <v>0.89722134026942391</v>
      </c>
      <c r="R55" t="s">
        <v>37</v>
      </c>
      <c r="S55">
        <v>55</v>
      </c>
      <c r="T55" t="s">
        <v>38</v>
      </c>
      <c r="U55">
        <v>0.92810599999999999</v>
      </c>
      <c r="V55" t="s">
        <v>39</v>
      </c>
      <c r="W55">
        <v>0.87144999999999995</v>
      </c>
      <c r="X55" t="s">
        <v>40</v>
      </c>
      <c r="Y55">
        <v>0.854101</v>
      </c>
      <c r="Z55" t="s">
        <v>41</v>
      </c>
      <c r="AA55">
        <v>0.90632900000000005</v>
      </c>
      <c r="AB55">
        <v>-10.283965</v>
      </c>
    </row>
    <row r="56" spans="1:28" x14ac:dyDescent="0.3">
      <c r="A56" s="1">
        <v>54</v>
      </c>
      <c r="B56" s="2">
        <v>0.82352999999999998</v>
      </c>
      <c r="C56" s="2">
        <v>15.6212</v>
      </c>
      <c r="D56" s="2">
        <v>0.73957099999999998</v>
      </c>
      <c r="E56" s="2">
        <v>24.746600000000001</v>
      </c>
      <c r="F56">
        <v>0.90632900000000005</v>
      </c>
      <c r="G56" s="2">
        <v>0.23911299999999999</v>
      </c>
      <c r="H56" s="2">
        <v>0.40208100000000002</v>
      </c>
      <c r="I56" s="2">
        <v>0.47593999999999997</v>
      </c>
      <c r="J56" s="2">
        <v>0.54116200000000003</v>
      </c>
      <c r="K56" s="1">
        <v>87.466999999999999</v>
      </c>
      <c r="L56" s="1">
        <f t="shared" si="0"/>
        <v>0.75375755468761496</v>
      </c>
      <c r="M56" s="3">
        <f t="shared" si="2"/>
        <v>0.89938582190834715</v>
      </c>
      <c r="R56" t="s">
        <v>37</v>
      </c>
      <c r="S56">
        <v>56</v>
      </c>
      <c r="T56" t="s">
        <v>38</v>
      </c>
      <c r="U56">
        <v>0.931253</v>
      </c>
      <c r="V56" t="s">
        <v>39</v>
      </c>
      <c r="W56">
        <v>0.87707900000000005</v>
      </c>
      <c r="X56" t="s">
        <v>40</v>
      </c>
      <c r="Y56">
        <v>0.86090999999999995</v>
      </c>
      <c r="Z56" t="s">
        <v>41</v>
      </c>
      <c r="AA56">
        <v>0.91049999999999998</v>
      </c>
      <c r="AB56">
        <v>-10.481776999999999</v>
      </c>
    </row>
    <row r="57" spans="1:28" x14ac:dyDescent="0.3">
      <c r="A57" s="1">
        <v>55</v>
      </c>
      <c r="B57" s="2">
        <v>0.82462999999999997</v>
      </c>
      <c r="C57" s="2">
        <v>15.8307</v>
      </c>
      <c r="D57" s="2">
        <v>0.73785699999999999</v>
      </c>
      <c r="E57" s="2">
        <v>24.778700000000001</v>
      </c>
      <c r="F57">
        <v>0.91049999999999998</v>
      </c>
      <c r="G57" s="2">
        <v>0.24235999999999999</v>
      </c>
      <c r="H57" s="2">
        <v>0.40679500000000002</v>
      </c>
      <c r="I57" s="2">
        <v>0.48255599999999998</v>
      </c>
      <c r="J57" s="2">
        <v>0.54905599999999999</v>
      </c>
      <c r="K57" s="1">
        <v>88.348500000000001</v>
      </c>
      <c r="L57" s="1">
        <f t="shared" si="0"/>
        <v>0.75201067649913189</v>
      </c>
      <c r="M57" s="3">
        <f t="shared" si="2"/>
        <v>0.90844991010174825</v>
      </c>
      <c r="R57" t="s">
        <v>37</v>
      </c>
      <c r="S57">
        <v>57</v>
      </c>
      <c r="T57" t="s">
        <v>38</v>
      </c>
      <c r="U57">
        <v>0.93484100000000003</v>
      </c>
      <c r="V57" t="s">
        <v>39</v>
      </c>
      <c r="W57">
        <v>0.883023</v>
      </c>
      <c r="X57" t="s">
        <v>40</v>
      </c>
      <c r="Y57">
        <v>0.86695299999999997</v>
      </c>
      <c r="Z57" t="s">
        <v>41</v>
      </c>
      <c r="AA57">
        <v>0.91488999999999998</v>
      </c>
      <c r="AB57">
        <v>-10.700182</v>
      </c>
    </row>
    <row r="58" spans="1:28" x14ac:dyDescent="0.3">
      <c r="A58" s="1">
        <v>56</v>
      </c>
      <c r="B58" s="2">
        <v>0.82827099999999998</v>
      </c>
      <c r="C58" s="2">
        <v>15.560600000000001</v>
      </c>
      <c r="D58" s="2">
        <v>0.72085299999999997</v>
      </c>
      <c r="E58" s="2">
        <v>24.423999999999999</v>
      </c>
      <c r="F58">
        <v>0.91488999999999998</v>
      </c>
      <c r="G58" s="2">
        <v>0.23438700000000001</v>
      </c>
      <c r="H58" s="2">
        <v>0.39336900000000002</v>
      </c>
      <c r="I58" s="2">
        <v>0.466534</v>
      </c>
      <c r="J58" s="2">
        <v>0.53215000000000001</v>
      </c>
      <c r="K58" s="1">
        <v>89.223500000000001</v>
      </c>
      <c r="L58" s="1">
        <f t="shared" si="0"/>
        <v>0.73468050338538327</v>
      </c>
      <c r="M58" s="3">
        <f t="shared" si="2"/>
        <v>0.91744716156995687</v>
      </c>
      <c r="R58" t="s">
        <v>37</v>
      </c>
      <c r="S58">
        <v>58</v>
      </c>
      <c r="T58" t="s">
        <v>38</v>
      </c>
      <c r="U58">
        <v>0.93762599999999996</v>
      </c>
      <c r="V58" t="s">
        <v>39</v>
      </c>
      <c r="W58">
        <v>0.88873800000000003</v>
      </c>
      <c r="X58" t="s">
        <v>40</v>
      </c>
      <c r="Y58">
        <v>0.87429500000000004</v>
      </c>
      <c r="Z58" t="s">
        <v>41</v>
      </c>
      <c r="AA58">
        <v>0.91892300000000005</v>
      </c>
      <c r="AB58">
        <v>-10.911023999999999</v>
      </c>
    </row>
    <row r="59" spans="1:28" x14ac:dyDescent="0.3">
      <c r="A59" s="1">
        <v>57</v>
      </c>
      <c r="B59" s="2">
        <v>0.81330800000000003</v>
      </c>
      <c r="C59" s="2">
        <v>15.560600000000001</v>
      </c>
      <c r="D59" s="2">
        <v>0.71076499999999998</v>
      </c>
      <c r="E59" s="2">
        <v>24.0261</v>
      </c>
      <c r="F59">
        <v>0.91892300000000005</v>
      </c>
      <c r="G59" s="2">
        <v>0.229106</v>
      </c>
      <c r="H59" s="2">
        <v>0.38651999999999997</v>
      </c>
      <c r="I59" s="2">
        <v>0.45830300000000002</v>
      </c>
      <c r="J59" s="2">
        <v>0.52087000000000006</v>
      </c>
      <c r="K59" s="1">
        <v>89.971900000000005</v>
      </c>
      <c r="L59" s="1">
        <f t="shared" si="0"/>
        <v>0.72439899395398499</v>
      </c>
      <c r="M59" s="3">
        <f t="shared" si="2"/>
        <v>0.92514263928287954</v>
      </c>
      <c r="R59" t="s">
        <v>37</v>
      </c>
      <c r="S59">
        <v>59</v>
      </c>
      <c r="T59" t="s">
        <v>38</v>
      </c>
      <c r="U59">
        <v>0.93973099999999998</v>
      </c>
      <c r="V59" t="s">
        <v>39</v>
      </c>
      <c r="W59">
        <v>0.89203500000000002</v>
      </c>
      <c r="X59" t="s">
        <v>40</v>
      </c>
      <c r="Y59">
        <v>0.87831700000000001</v>
      </c>
      <c r="Z59" t="s">
        <v>41</v>
      </c>
      <c r="AA59">
        <v>0.92154599999999998</v>
      </c>
      <c r="AB59">
        <v>-11.05386</v>
      </c>
    </row>
    <row r="60" spans="1:28" x14ac:dyDescent="0.3">
      <c r="A60" s="1">
        <v>58</v>
      </c>
      <c r="B60" s="2">
        <v>0.83864099999999997</v>
      </c>
      <c r="C60" s="2">
        <v>16.918800000000001</v>
      </c>
      <c r="D60" s="2">
        <v>0.725491</v>
      </c>
      <c r="E60" s="2">
        <v>24.081399999999999</v>
      </c>
      <c r="F60">
        <v>0.92154599999999998</v>
      </c>
      <c r="G60" s="2">
        <v>0.235065</v>
      </c>
      <c r="H60" s="2">
        <v>0.39800799999999997</v>
      </c>
      <c r="I60" s="2">
        <v>0.47013300000000002</v>
      </c>
      <c r="J60" s="2">
        <v>0.53198900000000005</v>
      </c>
      <c r="K60" s="1">
        <v>90.498699999999999</v>
      </c>
      <c r="L60" s="1">
        <f t="shared" si="0"/>
        <v>0.73940747015211861</v>
      </c>
      <c r="M60" s="3">
        <f t="shared" si="2"/>
        <v>0.93055949879539646</v>
      </c>
      <c r="R60" t="s">
        <v>37</v>
      </c>
      <c r="S60">
        <v>60</v>
      </c>
      <c r="T60" t="s">
        <v>38</v>
      </c>
      <c r="U60">
        <v>0.94234399999999996</v>
      </c>
      <c r="V60" t="s">
        <v>39</v>
      </c>
      <c r="W60">
        <v>0.89914000000000005</v>
      </c>
      <c r="X60" t="s">
        <v>40</v>
      </c>
      <c r="Y60">
        <v>0.88573500000000005</v>
      </c>
      <c r="Z60" t="s">
        <v>41</v>
      </c>
      <c r="AA60">
        <v>0.925709</v>
      </c>
      <c r="AB60">
        <v>-11.290623</v>
      </c>
    </row>
    <row r="61" spans="1:28" x14ac:dyDescent="0.3">
      <c r="A61" s="1">
        <v>59</v>
      </c>
      <c r="B61" s="2">
        <v>0.86963900000000005</v>
      </c>
      <c r="C61" s="2">
        <v>18.439399999999999</v>
      </c>
      <c r="D61" s="2">
        <v>0.744228</v>
      </c>
      <c r="E61" s="2">
        <v>24.2469</v>
      </c>
      <c r="F61">
        <v>0.925709</v>
      </c>
      <c r="G61" s="2">
        <v>0.24429300000000001</v>
      </c>
      <c r="H61" s="2">
        <v>0.418487</v>
      </c>
      <c r="I61" s="2">
        <v>0.49464799999999998</v>
      </c>
      <c r="J61" s="2">
        <v>0.56114900000000001</v>
      </c>
      <c r="K61" s="1">
        <v>90.485299999999995</v>
      </c>
      <c r="L61" s="1">
        <f t="shared" si="0"/>
        <v>0.75850388591501605</v>
      </c>
      <c r="M61" s="3">
        <f t="shared" si="2"/>
        <v>0.93042171231576898</v>
      </c>
      <c r="R61" t="s">
        <v>37</v>
      </c>
      <c r="S61">
        <v>61</v>
      </c>
      <c r="T61" t="s">
        <v>38</v>
      </c>
      <c r="U61">
        <v>0.94503700000000002</v>
      </c>
      <c r="V61" t="s">
        <v>39</v>
      </c>
      <c r="W61">
        <v>0.90277600000000002</v>
      </c>
      <c r="X61" t="s">
        <v>40</v>
      </c>
      <c r="Y61">
        <v>0.89002000000000003</v>
      </c>
      <c r="Z61" t="s">
        <v>41</v>
      </c>
      <c r="AA61">
        <v>0.92882399999999998</v>
      </c>
      <c r="AB61">
        <v>-11.476644</v>
      </c>
    </row>
    <row r="62" spans="1:28" x14ac:dyDescent="0.3">
      <c r="A62" s="1">
        <v>60</v>
      </c>
      <c r="B62" s="2">
        <v>0.82909100000000002</v>
      </c>
      <c r="C62" s="2">
        <v>3.8897900000000001</v>
      </c>
      <c r="D62" s="2">
        <v>0.73775599999999997</v>
      </c>
      <c r="E62" s="2">
        <v>24.640699999999999</v>
      </c>
      <c r="F62">
        <v>0.92882399999999998</v>
      </c>
      <c r="G62" s="2">
        <v>0.24507300000000001</v>
      </c>
      <c r="H62" s="2">
        <v>0.41142800000000002</v>
      </c>
      <c r="I62" s="2">
        <v>0.48672700000000002</v>
      </c>
      <c r="J62" s="2">
        <v>0.54792799999999997</v>
      </c>
      <c r="K62" s="1">
        <v>91.207700000000003</v>
      </c>
      <c r="L62" s="1">
        <f t="shared" si="0"/>
        <v>0.75190773910296116</v>
      </c>
      <c r="M62" s="3">
        <f t="shared" si="2"/>
        <v>0.93784984312792208</v>
      </c>
      <c r="R62" t="s">
        <v>37</v>
      </c>
      <c r="S62">
        <v>62</v>
      </c>
      <c r="T62" t="s">
        <v>38</v>
      </c>
      <c r="U62">
        <v>0.94773399999999997</v>
      </c>
      <c r="V62" t="s">
        <v>39</v>
      </c>
      <c r="W62">
        <v>0.90443700000000005</v>
      </c>
      <c r="X62" t="s">
        <v>40</v>
      </c>
      <c r="Y62">
        <v>0.89272799999999997</v>
      </c>
      <c r="Z62" t="s">
        <v>41</v>
      </c>
      <c r="AA62">
        <v>0.93135000000000001</v>
      </c>
      <c r="AB62">
        <v>-11.633596000000001</v>
      </c>
    </row>
    <row r="63" spans="1:28" x14ac:dyDescent="0.3">
      <c r="A63" s="1">
        <v>61</v>
      </c>
      <c r="B63" s="2">
        <v>0.86768699999999999</v>
      </c>
      <c r="C63" s="2">
        <v>3.1358299999999999</v>
      </c>
      <c r="D63" s="2">
        <v>0.84392699999999998</v>
      </c>
      <c r="E63" s="2">
        <v>26.738499999999998</v>
      </c>
      <c r="F63">
        <v>0.93135000000000001</v>
      </c>
      <c r="G63" s="2">
        <v>0.30169699999999999</v>
      </c>
      <c r="H63" s="2">
        <v>0.51892899999999997</v>
      </c>
      <c r="I63" s="2">
        <v>0.61044900000000002</v>
      </c>
      <c r="J63" s="2">
        <v>0.68022700000000003</v>
      </c>
      <c r="K63" s="1">
        <v>91.6828</v>
      </c>
      <c r="L63" s="1">
        <f t="shared" si="0"/>
        <v>0.86011532612129848</v>
      </c>
      <c r="M63" s="3">
        <f t="shared" si="2"/>
        <v>0.94273509361083174</v>
      </c>
      <c r="R63" t="s">
        <v>37</v>
      </c>
      <c r="S63">
        <v>63</v>
      </c>
      <c r="T63" t="s">
        <v>38</v>
      </c>
      <c r="U63">
        <v>0.95114399999999999</v>
      </c>
      <c r="V63" t="s">
        <v>39</v>
      </c>
      <c r="W63">
        <v>0.90914399999999995</v>
      </c>
      <c r="X63" t="s">
        <v>40</v>
      </c>
      <c r="Y63">
        <v>0.89794499999999999</v>
      </c>
      <c r="Z63" t="s">
        <v>41</v>
      </c>
      <c r="AA63">
        <v>0.93527700000000003</v>
      </c>
      <c r="AB63">
        <v>-11.889424999999999</v>
      </c>
    </row>
    <row r="64" spans="1:28" x14ac:dyDescent="0.3">
      <c r="A64" s="1">
        <v>62</v>
      </c>
      <c r="B64" s="2">
        <v>0.89951499999999995</v>
      </c>
      <c r="C64" s="2">
        <v>3.1358299999999999</v>
      </c>
      <c r="D64" s="2">
        <v>0.90339499999999995</v>
      </c>
      <c r="E64" s="2">
        <v>28.413599999999999</v>
      </c>
      <c r="F64">
        <v>0.93527700000000003</v>
      </c>
      <c r="G64" s="2">
        <v>0.34877900000000001</v>
      </c>
      <c r="H64" s="2">
        <v>0.60802900000000004</v>
      </c>
      <c r="I64" s="2">
        <v>0.70787800000000001</v>
      </c>
      <c r="J64" s="2">
        <v>0.77977600000000002</v>
      </c>
      <c r="K64" s="1">
        <v>92.137200000000007</v>
      </c>
      <c r="L64" s="1">
        <f t="shared" si="0"/>
        <v>0.92072404964096466</v>
      </c>
      <c r="M64" s="3">
        <f t="shared" si="2"/>
        <v>0.94740749483043629</v>
      </c>
      <c r="R64" t="s">
        <v>37</v>
      </c>
      <c r="S64">
        <v>64</v>
      </c>
      <c r="T64" t="s">
        <v>38</v>
      </c>
      <c r="U64">
        <v>0.95290399999999997</v>
      </c>
      <c r="V64" t="s">
        <v>39</v>
      </c>
      <c r="W64">
        <v>0.91383800000000004</v>
      </c>
      <c r="X64" t="s">
        <v>40</v>
      </c>
      <c r="Y64">
        <v>0.90331499999999998</v>
      </c>
      <c r="Z64" t="s">
        <v>41</v>
      </c>
      <c r="AA64">
        <v>0.93812799999999996</v>
      </c>
      <c r="AB64">
        <v>-12.085046</v>
      </c>
    </row>
    <row r="65" spans="1:28" x14ac:dyDescent="0.3">
      <c r="A65" s="1">
        <v>63</v>
      </c>
      <c r="B65" s="2">
        <v>0.92086400000000002</v>
      </c>
      <c r="C65" s="2">
        <v>3.1696599999999999</v>
      </c>
      <c r="D65" s="2">
        <v>0.93269199999999997</v>
      </c>
      <c r="E65" s="2">
        <v>29.5989</v>
      </c>
      <c r="F65">
        <v>0.93812799999999996</v>
      </c>
      <c r="G65" s="2">
        <v>0.38539200000000001</v>
      </c>
      <c r="H65" s="2">
        <v>0.674149</v>
      </c>
      <c r="I65" s="2">
        <v>0.77391600000000005</v>
      </c>
      <c r="J65" s="2">
        <v>0.84017399999999998</v>
      </c>
      <c r="K65" s="1">
        <v>92.217399999999998</v>
      </c>
      <c r="L65" s="1">
        <f t="shared" si="0"/>
        <v>0.95058302880548451</v>
      </c>
      <c r="M65" s="3">
        <f t="shared" si="2"/>
        <v>0.94823215719357945</v>
      </c>
      <c r="R65" t="s">
        <v>37</v>
      </c>
      <c r="S65">
        <v>65</v>
      </c>
      <c r="T65" t="s">
        <v>38</v>
      </c>
      <c r="U65">
        <v>0.95398099999999997</v>
      </c>
      <c r="V65" t="s">
        <v>39</v>
      </c>
      <c r="W65">
        <v>0.91366700000000001</v>
      </c>
      <c r="X65" t="s">
        <v>40</v>
      </c>
      <c r="Y65">
        <v>0.90330200000000005</v>
      </c>
      <c r="Z65" t="s">
        <v>41</v>
      </c>
      <c r="AA65">
        <v>0.93881599999999998</v>
      </c>
      <c r="AB65">
        <v>-12.133611</v>
      </c>
    </row>
    <row r="66" spans="1:28" x14ac:dyDescent="0.3">
      <c r="A66" s="1">
        <v>64</v>
      </c>
      <c r="B66" s="2">
        <v>0.93442099999999995</v>
      </c>
      <c r="C66" s="2">
        <v>1.75912</v>
      </c>
      <c r="D66" s="2">
        <v>0.95473699999999995</v>
      </c>
      <c r="E66" s="2">
        <v>30.7896</v>
      </c>
      <c r="F66">
        <v>0.93881599999999998</v>
      </c>
      <c r="G66" s="2">
        <v>0.41947400000000001</v>
      </c>
      <c r="H66" s="2">
        <v>0.73603200000000002</v>
      </c>
      <c r="I66" s="2">
        <v>0.83472500000000005</v>
      </c>
      <c r="J66" s="2">
        <v>0.89576599999999995</v>
      </c>
      <c r="K66" s="1">
        <v>92.162899999999993</v>
      </c>
      <c r="L66" s="1">
        <f t="shared" ref="L66:L129" si="3">D66/$N$6</f>
        <v>0.97305089908851139</v>
      </c>
      <c r="M66" s="3">
        <f t="shared" si="2"/>
        <v>0.94767175695927386</v>
      </c>
      <c r="R66" t="s">
        <v>37</v>
      </c>
      <c r="S66">
        <v>66</v>
      </c>
      <c r="T66" t="s">
        <v>38</v>
      </c>
      <c r="U66">
        <v>0.95536799999999999</v>
      </c>
      <c r="V66" t="s">
        <v>39</v>
      </c>
      <c r="W66">
        <v>0.91687099999999999</v>
      </c>
      <c r="X66" t="s">
        <v>40</v>
      </c>
      <c r="Y66">
        <v>0.90643700000000005</v>
      </c>
      <c r="Z66" t="s">
        <v>41</v>
      </c>
      <c r="AA66">
        <v>0.94079699999999999</v>
      </c>
      <c r="AB66">
        <v>-12.276555999999999</v>
      </c>
    </row>
    <row r="67" spans="1:28" x14ac:dyDescent="0.3">
      <c r="A67" s="1">
        <v>65</v>
      </c>
      <c r="B67" s="2">
        <v>0.94138200000000005</v>
      </c>
      <c r="C67" s="2">
        <v>1.75912</v>
      </c>
      <c r="D67" s="2">
        <v>0.96348500000000004</v>
      </c>
      <c r="E67" s="2">
        <v>31.308900000000001</v>
      </c>
      <c r="F67">
        <v>0.94079699999999999</v>
      </c>
      <c r="G67" s="2">
        <v>0.43513299999999999</v>
      </c>
      <c r="H67" s="2">
        <v>0.77010800000000001</v>
      </c>
      <c r="I67" s="2">
        <v>0.86637799999999998</v>
      </c>
      <c r="J67" s="2">
        <v>0.92140599999999995</v>
      </c>
      <c r="K67" s="1">
        <v>92.520600000000002</v>
      </c>
      <c r="L67" s="1">
        <f t="shared" si="3"/>
        <v>0.98196670445190082</v>
      </c>
      <c r="M67" s="3">
        <f t="shared" si="2"/>
        <v>0.95134983335947765</v>
      </c>
      <c r="R67" t="s">
        <v>37</v>
      </c>
      <c r="S67">
        <v>67</v>
      </c>
      <c r="T67" t="s">
        <v>38</v>
      </c>
      <c r="U67">
        <v>0.956036</v>
      </c>
      <c r="V67" t="s">
        <v>39</v>
      </c>
      <c r="W67">
        <v>0.91581599999999996</v>
      </c>
      <c r="X67" t="s">
        <v>40</v>
      </c>
      <c r="Y67">
        <v>0.90572399999999997</v>
      </c>
      <c r="Z67" t="s">
        <v>41</v>
      </c>
      <c r="AA67">
        <v>0.94094699999999998</v>
      </c>
      <c r="AB67">
        <v>-12.287592999999999</v>
      </c>
    </row>
    <row r="68" spans="1:28" x14ac:dyDescent="0.3">
      <c r="A68" s="1">
        <v>66</v>
      </c>
      <c r="B68" s="2">
        <v>0.94970399999999999</v>
      </c>
      <c r="C68" s="2">
        <v>2.5246900000000001</v>
      </c>
      <c r="D68" s="2">
        <v>0.97089400000000003</v>
      </c>
      <c r="E68" s="2">
        <v>32.320799999999998</v>
      </c>
      <c r="F68">
        <v>0.94094699999999998</v>
      </c>
      <c r="G68" s="2">
        <v>0.46204000000000001</v>
      </c>
      <c r="H68" s="2">
        <v>0.80378899999999998</v>
      </c>
      <c r="I68" s="2">
        <v>0.894119</v>
      </c>
      <c r="J68" s="2">
        <v>0.94296199999999997</v>
      </c>
      <c r="K68" s="1">
        <v>93.084299999999999</v>
      </c>
      <c r="L68" s="1">
        <f t="shared" si="3"/>
        <v>0.98951782492942164</v>
      </c>
      <c r="M68" s="3">
        <f t="shared" si="2"/>
        <v>0.95714611981962527</v>
      </c>
      <c r="R68" t="s">
        <v>37</v>
      </c>
      <c r="S68">
        <v>68</v>
      </c>
      <c r="T68" t="s">
        <v>38</v>
      </c>
      <c r="U68">
        <v>0.95728999999999997</v>
      </c>
      <c r="V68" t="s">
        <v>39</v>
      </c>
      <c r="W68">
        <v>0.91876800000000003</v>
      </c>
      <c r="X68" t="s">
        <v>40</v>
      </c>
      <c r="Y68">
        <v>0.908721</v>
      </c>
      <c r="Z68" t="s">
        <v>41</v>
      </c>
      <c r="AA68">
        <v>0.94277500000000003</v>
      </c>
      <c r="AB68">
        <v>-12.424156</v>
      </c>
    </row>
    <row r="69" spans="1:28" x14ac:dyDescent="0.3">
      <c r="A69" s="1">
        <v>67</v>
      </c>
      <c r="B69" s="2">
        <v>0.95323199999999997</v>
      </c>
      <c r="C69" s="2">
        <v>4.5984600000000002</v>
      </c>
      <c r="D69" s="2">
        <v>0.973804</v>
      </c>
      <c r="E69" s="2">
        <v>32.760199999999998</v>
      </c>
      <c r="F69">
        <v>0.94277500000000003</v>
      </c>
      <c r="G69" s="2">
        <v>0.47518300000000002</v>
      </c>
      <c r="H69" s="2">
        <v>0.81929200000000002</v>
      </c>
      <c r="I69" s="2">
        <v>0.90524400000000005</v>
      </c>
      <c r="J69" s="2">
        <v>0.95005600000000001</v>
      </c>
      <c r="K69" s="1">
        <v>93.21</v>
      </c>
      <c r="L69" s="1">
        <f t="shared" si="3"/>
        <v>0.99248364495770958</v>
      </c>
      <c r="M69" s="3">
        <f t="shared" si="2"/>
        <v>0.95843863925911532</v>
      </c>
      <c r="R69" t="s">
        <v>37</v>
      </c>
      <c r="S69">
        <v>69</v>
      </c>
      <c r="T69" t="s">
        <v>38</v>
      </c>
      <c r="U69">
        <v>0.95835199999999998</v>
      </c>
      <c r="V69" t="s">
        <v>39</v>
      </c>
      <c r="W69">
        <v>0.92041799999999996</v>
      </c>
      <c r="X69" t="s">
        <v>40</v>
      </c>
      <c r="Y69">
        <v>0.91083999999999998</v>
      </c>
      <c r="Z69" t="s">
        <v>41</v>
      </c>
      <c r="AA69">
        <v>0.94411100000000003</v>
      </c>
      <c r="AB69">
        <v>-12.526731</v>
      </c>
    </row>
    <row r="70" spans="1:28" x14ac:dyDescent="0.3">
      <c r="A70" s="1">
        <v>68</v>
      </c>
      <c r="B70" s="2">
        <v>0.95662999999999998</v>
      </c>
      <c r="C70" s="2">
        <v>2.5343399999999998</v>
      </c>
      <c r="D70" s="2">
        <v>0.97568500000000002</v>
      </c>
      <c r="E70" s="2">
        <v>32.946199999999997</v>
      </c>
      <c r="F70">
        <v>0.94411100000000003</v>
      </c>
      <c r="G70" s="2">
        <v>0.48468299999999997</v>
      </c>
      <c r="H70" s="2">
        <v>0.83042300000000002</v>
      </c>
      <c r="I70" s="2">
        <v>0.91303599999999996</v>
      </c>
      <c r="J70" s="2">
        <v>0.95587599999999995</v>
      </c>
      <c r="K70" s="1">
        <v>93.517399999999995</v>
      </c>
      <c r="L70" s="1">
        <f t="shared" si="3"/>
        <v>0.99440072656362355</v>
      </c>
      <c r="M70" s="3">
        <f t="shared" si="2"/>
        <v>0.96159950223206081</v>
      </c>
      <c r="R70" t="s">
        <v>37</v>
      </c>
      <c r="S70">
        <v>70</v>
      </c>
      <c r="T70" t="s">
        <v>38</v>
      </c>
      <c r="U70">
        <v>0.95950199999999997</v>
      </c>
      <c r="V70" t="s">
        <v>39</v>
      </c>
      <c r="W70">
        <v>0.92398000000000002</v>
      </c>
      <c r="X70" t="s">
        <v>40</v>
      </c>
      <c r="Y70">
        <v>0.914713</v>
      </c>
      <c r="Z70" t="s">
        <v>41</v>
      </c>
      <c r="AA70">
        <v>0.94611699999999999</v>
      </c>
      <c r="AB70">
        <v>-12.685442</v>
      </c>
    </row>
    <row r="71" spans="1:28" x14ac:dyDescent="0.3">
      <c r="A71" s="1">
        <v>69</v>
      </c>
      <c r="B71" s="2">
        <v>0.95931699999999998</v>
      </c>
      <c r="C71" s="2">
        <v>0.90143200000000001</v>
      </c>
      <c r="D71" s="2">
        <v>0.97769099999999998</v>
      </c>
      <c r="E71" s="2">
        <v>33.0762</v>
      </c>
      <c r="F71">
        <v>0.94611699999999999</v>
      </c>
      <c r="G71" s="2">
        <v>0.49367</v>
      </c>
      <c r="H71" s="2">
        <v>0.84205600000000003</v>
      </c>
      <c r="I71" s="2">
        <v>0.921574</v>
      </c>
      <c r="J71" s="2">
        <v>0.96126500000000004</v>
      </c>
      <c r="K71" s="1">
        <v>93.5809</v>
      </c>
      <c r="L71" s="1">
        <f t="shared" si="3"/>
        <v>0.99644520593707564</v>
      </c>
      <c r="M71" s="3">
        <f t="shared" si="2"/>
        <v>0.96225244562432521</v>
      </c>
      <c r="R71" t="s">
        <v>37</v>
      </c>
      <c r="S71">
        <v>71</v>
      </c>
      <c r="T71" t="s">
        <v>38</v>
      </c>
      <c r="U71">
        <v>0.95970200000000006</v>
      </c>
      <c r="V71" t="s">
        <v>39</v>
      </c>
      <c r="W71">
        <v>0.92282399999999998</v>
      </c>
      <c r="X71" t="s">
        <v>40</v>
      </c>
      <c r="Y71">
        <v>0.91388800000000003</v>
      </c>
      <c r="Z71" t="s">
        <v>41</v>
      </c>
      <c r="AA71">
        <v>0.94591999999999998</v>
      </c>
      <c r="AB71">
        <v>-12.669629</v>
      </c>
    </row>
    <row r="72" spans="1:28" x14ac:dyDescent="0.3">
      <c r="A72" s="1">
        <v>70</v>
      </c>
      <c r="B72" s="2">
        <v>0.96313199999999999</v>
      </c>
      <c r="C72" s="2">
        <v>0.90143200000000001</v>
      </c>
      <c r="D72" s="2">
        <v>0.98009900000000005</v>
      </c>
      <c r="E72" s="2">
        <v>33.523200000000003</v>
      </c>
      <c r="F72">
        <v>0.94591999999999998</v>
      </c>
      <c r="G72" s="2">
        <v>0.50955700000000004</v>
      </c>
      <c r="H72" s="2">
        <v>0.86061600000000005</v>
      </c>
      <c r="I72" s="2">
        <v>0.93496000000000001</v>
      </c>
      <c r="J72" s="2">
        <v>0.96995399999999998</v>
      </c>
      <c r="K72" s="1">
        <v>93.08</v>
      </c>
      <c r="L72" s="1">
        <f t="shared" si="3"/>
        <v>0.99889939653093052</v>
      </c>
      <c r="M72" s="3">
        <f t="shared" si="2"/>
        <v>0.95710190475526724</v>
      </c>
      <c r="R72" t="s">
        <v>37</v>
      </c>
      <c r="S72">
        <v>72</v>
      </c>
      <c r="T72" t="s">
        <v>38</v>
      </c>
      <c r="U72">
        <v>0.96128499999999995</v>
      </c>
      <c r="V72" t="s">
        <v>39</v>
      </c>
      <c r="W72">
        <v>0.92547599999999997</v>
      </c>
      <c r="X72" t="s">
        <v>40</v>
      </c>
      <c r="Y72">
        <v>0.91727599999999998</v>
      </c>
      <c r="Z72" t="s">
        <v>41</v>
      </c>
      <c r="AA72">
        <v>0.94798199999999999</v>
      </c>
      <c r="AB72">
        <v>-12.838457999999999</v>
      </c>
    </row>
    <row r="73" spans="1:28" x14ac:dyDescent="0.3">
      <c r="A73" s="1">
        <v>71</v>
      </c>
      <c r="B73" s="2">
        <v>0.96731699999999998</v>
      </c>
      <c r="C73" s="2">
        <v>1.04904</v>
      </c>
      <c r="D73" s="2">
        <v>0.98168999999999995</v>
      </c>
      <c r="E73" s="2">
        <v>33.863</v>
      </c>
      <c r="F73">
        <v>0.94798199999999999</v>
      </c>
      <c r="G73" s="2">
        <v>0.52280400000000005</v>
      </c>
      <c r="H73" s="2">
        <v>0.87376399999999999</v>
      </c>
      <c r="I73" s="2">
        <v>0.94359599999999999</v>
      </c>
      <c r="J73" s="2">
        <v>0.97572899999999996</v>
      </c>
      <c r="K73" s="1">
        <v>93.661000000000001</v>
      </c>
      <c r="L73" s="1">
        <f t="shared" si="3"/>
        <v>1.0005209153161558</v>
      </c>
      <c r="M73" s="3">
        <f t="shared" si="2"/>
        <v>0.96307607973015774</v>
      </c>
      <c r="R73" t="s">
        <v>37</v>
      </c>
      <c r="S73">
        <v>73</v>
      </c>
      <c r="T73" t="s">
        <v>38</v>
      </c>
      <c r="U73">
        <v>0.96215499999999998</v>
      </c>
      <c r="V73" t="s">
        <v>39</v>
      </c>
      <c r="W73">
        <v>0.92892799999999998</v>
      </c>
      <c r="X73" t="s">
        <v>40</v>
      </c>
      <c r="Y73">
        <v>0.92055600000000004</v>
      </c>
      <c r="Z73" t="s">
        <v>41</v>
      </c>
      <c r="AA73">
        <v>0.94968399999999997</v>
      </c>
      <c r="AB73">
        <v>-12.982931000000001</v>
      </c>
    </row>
    <row r="74" spans="1:28" x14ac:dyDescent="0.3">
      <c r="A74" s="1">
        <v>72</v>
      </c>
      <c r="B74" s="2">
        <v>0.96997599999999995</v>
      </c>
      <c r="C74" s="2">
        <v>1.09259</v>
      </c>
      <c r="D74" s="2">
        <v>0.98348899999999995</v>
      </c>
      <c r="E74" s="2">
        <v>34.223700000000001</v>
      </c>
      <c r="F74">
        <v>0.94968399999999997</v>
      </c>
      <c r="G74" s="2">
        <v>0.53604399999999996</v>
      </c>
      <c r="H74" s="2">
        <v>0.88422199999999995</v>
      </c>
      <c r="I74" s="2">
        <v>0.949353</v>
      </c>
      <c r="J74" s="2">
        <v>0.97886099999999998</v>
      </c>
      <c r="K74" s="1">
        <v>93.713399999999993</v>
      </c>
      <c r="L74" s="1">
        <f t="shared" si="3"/>
        <v>1.0023544239865647</v>
      </c>
      <c r="M74" s="3">
        <f t="shared" si="2"/>
        <v>0.96361488656093952</v>
      </c>
      <c r="R74" t="s">
        <v>37</v>
      </c>
      <c r="S74">
        <v>74</v>
      </c>
      <c r="T74" t="s">
        <v>38</v>
      </c>
      <c r="U74">
        <v>0.96347099999999997</v>
      </c>
      <c r="V74" t="s">
        <v>39</v>
      </c>
      <c r="W74">
        <v>0.93036399999999997</v>
      </c>
      <c r="X74" t="s">
        <v>40</v>
      </c>
      <c r="Y74">
        <v>0.92139199999999999</v>
      </c>
      <c r="Z74" t="s">
        <v>41</v>
      </c>
      <c r="AA74">
        <v>0.95094000000000001</v>
      </c>
      <c r="AB74">
        <v>-13.092741</v>
      </c>
    </row>
    <row r="75" spans="1:28" x14ac:dyDescent="0.3">
      <c r="A75" s="1">
        <v>73</v>
      </c>
      <c r="B75" s="2">
        <v>0.97086499999999998</v>
      </c>
      <c r="C75" s="2">
        <v>2.0782699999999998</v>
      </c>
      <c r="D75" s="2">
        <v>0.98468299999999997</v>
      </c>
      <c r="E75" s="2">
        <v>34.494199999999999</v>
      </c>
      <c r="F75">
        <v>0.95094000000000001</v>
      </c>
      <c r="G75" s="2">
        <v>0.54458099999999998</v>
      </c>
      <c r="H75" s="2">
        <v>0.88890199999999997</v>
      </c>
      <c r="I75" s="2">
        <v>0.951044</v>
      </c>
      <c r="J75" s="2">
        <v>0.97920499999999999</v>
      </c>
      <c r="K75" s="1">
        <v>93.811999999999998</v>
      </c>
      <c r="L75" s="1">
        <f t="shared" si="3"/>
        <v>1.0035713274620892</v>
      </c>
      <c r="M75" s="3">
        <f t="shared" si="2"/>
        <v>0.96462874826924283</v>
      </c>
      <c r="R75" t="s">
        <v>37</v>
      </c>
      <c r="S75">
        <v>75</v>
      </c>
      <c r="T75" t="s">
        <v>38</v>
      </c>
      <c r="U75">
        <v>0.96427499999999999</v>
      </c>
      <c r="V75" t="s">
        <v>39</v>
      </c>
      <c r="W75">
        <v>0.92909900000000001</v>
      </c>
      <c r="X75" t="s">
        <v>40</v>
      </c>
      <c r="Y75">
        <v>0.920489</v>
      </c>
      <c r="Z75" t="s">
        <v>41</v>
      </c>
      <c r="AA75">
        <v>0.95111400000000001</v>
      </c>
      <c r="AB75">
        <v>-13.108197000000001</v>
      </c>
    </row>
    <row r="76" spans="1:28" x14ac:dyDescent="0.3">
      <c r="A76" s="1">
        <v>74</v>
      </c>
      <c r="B76" s="2">
        <v>0.97212100000000001</v>
      </c>
      <c r="C76" s="2">
        <v>1.3750899999999999</v>
      </c>
      <c r="D76" s="2">
        <v>0.98597900000000005</v>
      </c>
      <c r="E76" s="2">
        <v>34.768099999999997</v>
      </c>
      <c r="F76">
        <v>0.95111400000000001</v>
      </c>
      <c r="G76" s="2">
        <v>0.55388199999999999</v>
      </c>
      <c r="H76" s="2">
        <v>0.89236400000000005</v>
      </c>
      <c r="I76" s="2">
        <v>0.95233999999999996</v>
      </c>
      <c r="J76" s="2">
        <v>0.97965599999999997</v>
      </c>
      <c r="K76" s="1">
        <v>94.070599999999999</v>
      </c>
      <c r="L76" s="1">
        <f t="shared" si="3"/>
        <v>1.0048921875159247</v>
      </c>
      <c r="M76" s="3">
        <f t="shared" si="2"/>
        <v>0.96728782167459004</v>
      </c>
      <c r="R76" t="s">
        <v>37</v>
      </c>
      <c r="S76">
        <v>76</v>
      </c>
      <c r="T76" t="s">
        <v>38</v>
      </c>
      <c r="U76">
        <v>0.96563500000000002</v>
      </c>
      <c r="V76" t="s">
        <v>39</v>
      </c>
      <c r="W76">
        <v>0.93109299999999995</v>
      </c>
      <c r="X76" t="s">
        <v>40</v>
      </c>
      <c r="Y76">
        <v>0.92232899999999995</v>
      </c>
      <c r="Z76" t="s">
        <v>41</v>
      </c>
      <c r="AA76">
        <v>0.95265999999999995</v>
      </c>
      <c r="AB76">
        <v>-13.247755</v>
      </c>
    </row>
    <row r="77" spans="1:28" x14ac:dyDescent="0.3">
      <c r="A77" s="1">
        <v>75</v>
      </c>
      <c r="B77" s="2">
        <v>0.97382299999999999</v>
      </c>
      <c r="C77" s="2">
        <v>1.2917000000000001</v>
      </c>
      <c r="D77" s="2">
        <v>0.98725700000000005</v>
      </c>
      <c r="E77" s="2">
        <v>35.068399999999997</v>
      </c>
      <c r="F77">
        <v>0.95265999999999995</v>
      </c>
      <c r="G77" s="2">
        <v>0.56373899999999999</v>
      </c>
      <c r="H77" s="2">
        <v>0.89956400000000003</v>
      </c>
      <c r="I77" s="2">
        <v>0.95638500000000004</v>
      </c>
      <c r="J77" s="2">
        <v>0.98145700000000002</v>
      </c>
      <c r="K77" s="1">
        <v>95.200199999999995</v>
      </c>
      <c r="L77" s="1">
        <f t="shared" si="3"/>
        <v>1.0061947022912348</v>
      </c>
      <c r="M77" s="3">
        <f t="shared" si="2"/>
        <v>0.97890301625571963</v>
      </c>
      <c r="R77" t="s">
        <v>37</v>
      </c>
      <c r="S77">
        <v>77</v>
      </c>
      <c r="T77" t="s">
        <v>38</v>
      </c>
      <c r="U77">
        <v>0.96709500000000004</v>
      </c>
      <c r="V77" t="s">
        <v>39</v>
      </c>
      <c r="W77">
        <v>0.93306699999999998</v>
      </c>
      <c r="X77" t="s">
        <v>40</v>
      </c>
      <c r="Y77">
        <v>0.92475200000000002</v>
      </c>
      <c r="Z77" t="s">
        <v>41</v>
      </c>
      <c r="AA77">
        <v>0.95436600000000005</v>
      </c>
      <c r="AB77">
        <v>-13.407145</v>
      </c>
    </row>
    <row r="78" spans="1:28" x14ac:dyDescent="0.3">
      <c r="A78" s="1">
        <v>76</v>
      </c>
      <c r="B78" s="2">
        <v>0.976136</v>
      </c>
      <c r="C78" s="2">
        <v>1.2141200000000001</v>
      </c>
      <c r="D78" s="2">
        <v>0.98844299999999996</v>
      </c>
      <c r="E78" s="2">
        <v>35.373899999999999</v>
      </c>
      <c r="F78">
        <v>0.95436600000000005</v>
      </c>
      <c r="G78" s="2">
        <v>0.57492299999999996</v>
      </c>
      <c r="H78" s="2">
        <v>0.90838300000000005</v>
      </c>
      <c r="I78" s="2">
        <v>0.96163900000000002</v>
      </c>
      <c r="J78" s="2">
        <v>0.98428400000000005</v>
      </c>
      <c r="K78" s="1">
        <v>95.318200000000004</v>
      </c>
      <c r="L78" s="1">
        <f t="shared" si="3"/>
        <v>1.0074034523096365</v>
      </c>
      <c r="M78" s="3">
        <f t="shared" si="2"/>
        <v>0.98011635988228962</v>
      </c>
      <c r="R78" t="s">
        <v>37</v>
      </c>
      <c r="S78">
        <v>78</v>
      </c>
      <c r="T78" t="s">
        <v>38</v>
      </c>
      <c r="U78">
        <v>0.96791499999999997</v>
      </c>
      <c r="V78" t="s">
        <v>39</v>
      </c>
      <c r="W78">
        <v>0.93305899999999997</v>
      </c>
      <c r="X78" t="s">
        <v>40</v>
      </c>
      <c r="Y78">
        <v>0.924597</v>
      </c>
      <c r="Z78" t="s">
        <v>41</v>
      </c>
      <c r="AA78">
        <v>0.95488600000000001</v>
      </c>
      <c r="AB78">
        <v>-13.456905000000001</v>
      </c>
    </row>
    <row r="79" spans="1:28" x14ac:dyDescent="0.3">
      <c r="A79" s="1">
        <v>77</v>
      </c>
      <c r="B79" s="2">
        <v>0.97582000000000002</v>
      </c>
      <c r="C79" s="2">
        <v>1.2141200000000001</v>
      </c>
      <c r="D79" s="2">
        <v>0.98880699999999999</v>
      </c>
      <c r="E79" s="2">
        <v>35.473700000000001</v>
      </c>
      <c r="F79">
        <v>0.95488600000000001</v>
      </c>
      <c r="G79" s="2">
        <v>0.57950500000000005</v>
      </c>
      <c r="H79" s="2">
        <v>0.91128500000000001</v>
      </c>
      <c r="I79" s="2">
        <v>0.96314100000000002</v>
      </c>
      <c r="J79" s="2">
        <v>0.98558000000000001</v>
      </c>
      <c r="K79" s="1">
        <v>95.815100000000001</v>
      </c>
      <c r="L79" s="1">
        <f t="shared" si="3"/>
        <v>1.0077744346087076</v>
      </c>
      <c r="M79" s="3">
        <f t="shared" si="2"/>
        <v>0.98522577045892146</v>
      </c>
      <c r="R79" t="s">
        <v>37</v>
      </c>
      <c r="S79">
        <v>79</v>
      </c>
      <c r="T79" t="s">
        <v>38</v>
      </c>
      <c r="U79">
        <v>0.96892299999999998</v>
      </c>
      <c r="V79" t="s">
        <v>39</v>
      </c>
      <c r="W79">
        <v>0.93481000000000003</v>
      </c>
      <c r="X79" t="s">
        <v>40</v>
      </c>
      <c r="Y79">
        <v>0.92684500000000003</v>
      </c>
      <c r="Z79" t="s">
        <v>41</v>
      </c>
      <c r="AA79">
        <v>0.95622399999999996</v>
      </c>
      <c r="AB79">
        <v>-13.587676</v>
      </c>
    </row>
    <row r="80" spans="1:28" x14ac:dyDescent="0.3">
      <c r="A80" s="1">
        <v>78</v>
      </c>
      <c r="B80" s="2">
        <v>0.97647700000000004</v>
      </c>
      <c r="C80" s="2">
        <v>1.6933499999999999</v>
      </c>
      <c r="D80" s="2">
        <v>0.98923000000000005</v>
      </c>
      <c r="E80" s="2">
        <v>35.751600000000003</v>
      </c>
      <c r="F80">
        <v>0.95622399999999996</v>
      </c>
      <c r="G80" s="2">
        <v>0.58694900000000005</v>
      </c>
      <c r="H80" s="2">
        <v>0.91477600000000003</v>
      </c>
      <c r="I80" s="2">
        <v>0.96502600000000005</v>
      </c>
      <c r="J80" s="2">
        <v>0.986761</v>
      </c>
      <c r="K80" s="1">
        <v>95.9773</v>
      </c>
      <c r="L80" s="1">
        <f t="shared" si="3"/>
        <v>1.0082055486540566</v>
      </c>
      <c r="M80" s="3">
        <f t="shared" si="2"/>
        <v>0.98689360381679958</v>
      </c>
      <c r="R80" t="s">
        <v>37</v>
      </c>
      <c r="S80">
        <v>80</v>
      </c>
      <c r="T80" t="s">
        <v>38</v>
      </c>
      <c r="U80">
        <v>0.96916199999999997</v>
      </c>
      <c r="V80" t="s">
        <v>39</v>
      </c>
      <c r="W80">
        <v>0.93437499999999996</v>
      </c>
      <c r="X80" t="s">
        <v>40</v>
      </c>
      <c r="Y80">
        <v>0.92624600000000001</v>
      </c>
      <c r="Z80" t="s">
        <v>41</v>
      </c>
      <c r="AA80">
        <v>0.95621100000000003</v>
      </c>
      <c r="AB80">
        <v>-13.586375</v>
      </c>
    </row>
    <row r="81" spans="1:28" x14ac:dyDescent="0.3">
      <c r="A81" s="1">
        <v>79</v>
      </c>
      <c r="B81" s="2">
        <v>0.97698300000000005</v>
      </c>
      <c r="C81" s="2">
        <v>2.4482900000000001</v>
      </c>
      <c r="D81" s="2">
        <v>0.98951999999999996</v>
      </c>
      <c r="E81" s="2">
        <v>35.811</v>
      </c>
      <c r="F81">
        <v>0.95621100000000003</v>
      </c>
      <c r="G81" s="2">
        <v>0.58934900000000001</v>
      </c>
      <c r="H81" s="2">
        <v>0.91427700000000001</v>
      </c>
      <c r="I81" s="2">
        <v>0.96396899999999996</v>
      </c>
      <c r="J81" s="2">
        <v>0.98557300000000003</v>
      </c>
      <c r="K81" s="1">
        <v>95.718000000000004</v>
      </c>
      <c r="L81" s="1">
        <f t="shared" si="3"/>
        <v>1.0085011114747451</v>
      </c>
      <c r="M81" s="3">
        <f t="shared" si="2"/>
        <v>0.98422733261027795</v>
      </c>
      <c r="R81" t="s">
        <v>37</v>
      </c>
      <c r="S81">
        <v>81</v>
      </c>
      <c r="T81" t="s">
        <v>38</v>
      </c>
      <c r="U81">
        <v>0.96965800000000002</v>
      </c>
      <c r="V81" t="s">
        <v>39</v>
      </c>
      <c r="W81">
        <v>0.93627000000000005</v>
      </c>
      <c r="X81" t="s">
        <v>40</v>
      </c>
      <c r="Y81">
        <v>0.92825800000000003</v>
      </c>
      <c r="Z81" t="s">
        <v>41</v>
      </c>
      <c r="AA81">
        <v>0.95719399999999999</v>
      </c>
      <c r="AB81">
        <v>-13.684913</v>
      </c>
    </row>
    <row r="82" spans="1:28" x14ac:dyDescent="0.3">
      <c r="A82" s="1">
        <v>80</v>
      </c>
      <c r="B82" s="2">
        <v>0.97770400000000002</v>
      </c>
      <c r="C82" s="2">
        <v>1.5242199999999999</v>
      </c>
      <c r="D82" s="2">
        <v>0.98986300000000005</v>
      </c>
      <c r="E82" s="2">
        <v>35.916800000000002</v>
      </c>
      <c r="F82">
        <v>0.95719399999999999</v>
      </c>
      <c r="G82" s="2">
        <v>0.59447399999999995</v>
      </c>
      <c r="H82" s="2">
        <v>0.91715400000000002</v>
      </c>
      <c r="I82" s="2">
        <v>0.96562999999999999</v>
      </c>
      <c r="J82" s="2">
        <v>0.98689000000000004</v>
      </c>
      <c r="K82" s="1">
        <v>96.192899999999995</v>
      </c>
      <c r="L82" s="1">
        <f t="shared" si="3"/>
        <v>1.0088506909488699</v>
      </c>
      <c r="M82" s="3">
        <f t="shared" si="2"/>
        <v>0.98911052657856613</v>
      </c>
      <c r="R82" t="s">
        <v>37</v>
      </c>
      <c r="S82">
        <v>82</v>
      </c>
      <c r="T82" t="s">
        <v>38</v>
      </c>
      <c r="U82">
        <v>0.96971700000000005</v>
      </c>
      <c r="V82" t="s">
        <v>39</v>
      </c>
      <c r="W82">
        <v>0.93695499999999998</v>
      </c>
      <c r="X82" t="s">
        <v>40</v>
      </c>
      <c r="Y82">
        <v>0.92907899999999999</v>
      </c>
      <c r="Z82" t="s">
        <v>41</v>
      </c>
      <c r="AA82">
        <v>0.957484</v>
      </c>
      <c r="AB82">
        <v>-13.714437999999999</v>
      </c>
    </row>
    <row r="83" spans="1:28" x14ac:dyDescent="0.3">
      <c r="A83" s="1">
        <v>81</v>
      </c>
      <c r="B83" s="2">
        <v>0.97781899999999999</v>
      </c>
      <c r="C83" s="2">
        <v>1.5242199999999999</v>
      </c>
      <c r="D83" s="2">
        <v>0.98994800000000005</v>
      </c>
      <c r="E83" s="2">
        <v>35.811</v>
      </c>
      <c r="F83">
        <v>0.957484</v>
      </c>
      <c r="G83" s="2">
        <v>0.59406999999999999</v>
      </c>
      <c r="H83" s="2">
        <v>0.91681000000000001</v>
      </c>
      <c r="I83" s="2">
        <v>0.965283</v>
      </c>
      <c r="J83" s="2">
        <v>0.98679399999999995</v>
      </c>
      <c r="K83" s="1">
        <v>96.301299999999998</v>
      </c>
      <c r="L83" s="1">
        <f t="shared" si="3"/>
        <v>1.0089373214307957</v>
      </c>
      <c r="M83" s="3">
        <f t="shared" si="2"/>
        <v>0.99022515750331341</v>
      </c>
      <c r="R83" t="s">
        <v>37</v>
      </c>
      <c r="S83">
        <v>83</v>
      </c>
      <c r="T83" t="s">
        <v>38</v>
      </c>
      <c r="U83">
        <v>0.96945300000000001</v>
      </c>
      <c r="V83" t="s">
        <v>39</v>
      </c>
      <c r="W83">
        <v>0.93664999999999998</v>
      </c>
      <c r="X83" t="s">
        <v>40</v>
      </c>
      <c r="Y83">
        <v>0.92878099999999997</v>
      </c>
      <c r="Z83" t="s">
        <v>41</v>
      </c>
      <c r="AA83">
        <v>0.95720700000000003</v>
      </c>
      <c r="AB83">
        <v>-13.686309</v>
      </c>
    </row>
    <row r="84" spans="1:28" x14ac:dyDescent="0.3">
      <c r="A84" s="1">
        <v>82</v>
      </c>
      <c r="B84" s="2">
        <v>0.97858800000000001</v>
      </c>
      <c r="C84" s="2">
        <v>2.0301200000000001</v>
      </c>
      <c r="D84" s="2">
        <v>0.99050300000000002</v>
      </c>
      <c r="E84" s="2">
        <v>36.2791</v>
      </c>
      <c r="F84">
        <v>0.95720700000000003</v>
      </c>
      <c r="G84" s="2">
        <v>0.60433599999999998</v>
      </c>
      <c r="H84" s="2">
        <v>0.92241600000000001</v>
      </c>
      <c r="I84" s="2">
        <v>0.96853500000000003</v>
      </c>
      <c r="J84" s="2">
        <v>0.98885900000000004</v>
      </c>
      <c r="K84" s="1">
        <v>96.701400000000007</v>
      </c>
      <c r="L84" s="1">
        <f t="shared" si="3"/>
        <v>1.0095029675186651</v>
      </c>
      <c r="M84" s="3">
        <f t="shared" si="2"/>
        <v>0.99433921500323386</v>
      </c>
      <c r="R84" t="s">
        <v>37</v>
      </c>
      <c r="S84">
        <v>84</v>
      </c>
      <c r="T84" t="s">
        <v>38</v>
      </c>
      <c r="U84">
        <v>0.96977599999999997</v>
      </c>
      <c r="V84" t="s">
        <v>39</v>
      </c>
      <c r="W84">
        <v>0.93444300000000002</v>
      </c>
      <c r="X84" t="s">
        <v>40</v>
      </c>
      <c r="Y84">
        <v>0.92644599999999999</v>
      </c>
      <c r="Z84" t="s">
        <v>41</v>
      </c>
      <c r="AA84">
        <v>0.95666499999999999</v>
      </c>
      <c r="AB84">
        <v>-13.631626000000001</v>
      </c>
    </row>
    <row r="85" spans="1:28" x14ac:dyDescent="0.3">
      <c r="A85" s="1">
        <v>83</v>
      </c>
      <c r="B85" s="2">
        <v>0.978379</v>
      </c>
      <c r="C85" s="2">
        <v>4.9886200000000001</v>
      </c>
      <c r="D85" s="2">
        <v>0.99053899999999995</v>
      </c>
      <c r="E85" s="2">
        <v>36.329099999999997</v>
      </c>
      <c r="F85">
        <v>0.95666499999999999</v>
      </c>
      <c r="G85" s="2">
        <v>0.60307699999999997</v>
      </c>
      <c r="H85" s="2">
        <v>0.91858700000000004</v>
      </c>
      <c r="I85" s="2">
        <v>0.96496999999999999</v>
      </c>
      <c r="J85" s="2">
        <v>0.98591300000000004</v>
      </c>
      <c r="K85" s="1">
        <v>96.485799999999998</v>
      </c>
      <c r="L85" s="1">
        <f t="shared" si="3"/>
        <v>1.0095396580757161</v>
      </c>
      <c r="M85" s="3">
        <f t="shared" si="2"/>
        <v>0.99212229224146709</v>
      </c>
      <c r="R85" t="s">
        <v>37</v>
      </c>
      <c r="S85">
        <v>85</v>
      </c>
      <c r="T85" t="s">
        <v>38</v>
      </c>
      <c r="U85">
        <v>0.97006199999999998</v>
      </c>
      <c r="V85" t="s">
        <v>39</v>
      </c>
      <c r="W85">
        <v>0.93472699999999997</v>
      </c>
      <c r="X85" t="s">
        <v>40</v>
      </c>
      <c r="Y85">
        <v>0.92647199999999996</v>
      </c>
      <c r="Z85" t="s">
        <v>41</v>
      </c>
      <c r="AA85">
        <v>0.95690799999999998</v>
      </c>
      <c r="AB85">
        <v>-13.656041999999999</v>
      </c>
    </row>
    <row r="86" spans="1:28" x14ac:dyDescent="0.3">
      <c r="A86" s="1">
        <v>84</v>
      </c>
      <c r="B86" s="2">
        <v>0.97813600000000001</v>
      </c>
      <c r="C86" s="2">
        <v>2.3597299999999999</v>
      </c>
      <c r="D86" s="2">
        <v>0.99029500000000004</v>
      </c>
      <c r="E86" s="2">
        <v>36.079599999999999</v>
      </c>
      <c r="F86">
        <v>0.95690799999999998</v>
      </c>
      <c r="G86" s="2">
        <v>0.59960599999999997</v>
      </c>
      <c r="H86" s="2">
        <v>0.916964</v>
      </c>
      <c r="I86" s="2">
        <v>0.96375999999999995</v>
      </c>
      <c r="J86" s="2">
        <v>0.98470599999999997</v>
      </c>
      <c r="K86" s="1">
        <v>97.189499999999995</v>
      </c>
      <c r="L86" s="1">
        <f t="shared" si="3"/>
        <v>1.0092909776334817</v>
      </c>
      <c r="M86" s="3">
        <f t="shared" si="2"/>
        <v>0.99935813893652814</v>
      </c>
      <c r="R86" t="s">
        <v>37</v>
      </c>
      <c r="S86">
        <v>86</v>
      </c>
      <c r="T86" t="s">
        <v>38</v>
      </c>
      <c r="U86">
        <v>0.96926400000000001</v>
      </c>
      <c r="V86" t="s">
        <v>39</v>
      </c>
      <c r="W86">
        <v>0.93210599999999999</v>
      </c>
      <c r="X86" t="s">
        <v>40</v>
      </c>
      <c r="Y86">
        <v>0.92349199999999998</v>
      </c>
      <c r="Z86" t="s">
        <v>41</v>
      </c>
      <c r="AA86">
        <v>0.95544200000000001</v>
      </c>
      <c r="AB86">
        <v>-13.510773</v>
      </c>
    </row>
    <row r="87" spans="1:28" x14ac:dyDescent="0.3">
      <c r="A87" s="1">
        <v>85</v>
      </c>
      <c r="B87" s="2">
        <v>0.97746500000000003</v>
      </c>
      <c r="C87" s="2">
        <v>0.68032599999999999</v>
      </c>
      <c r="D87" s="2">
        <v>0.99038000000000004</v>
      </c>
      <c r="E87" s="2">
        <v>35.886099999999999</v>
      </c>
      <c r="F87">
        <v>0.95544200000000001</v>
      </c>
      <c r="G87" s="2">
        <v>0.59754200000000002</v>
      </c>
      <c r="H87" s="2">
        <v>0.91485399999999995</v>
      </c>
      <c r="I87" s="2">
        <v>0.96220000000000006</v>
      </c>
      <c r="J87" s="2">
        <v>0.98323300000000002</v>
      </c>
      <c r="K87" s="1">
        <v>97.268699999999995</v>
      </c>
      <c r="L87" s="1">
        <f t="shared" si="3"/>
        <v>1.0093776081154076</v>
      </c>
      <c r="M87" s="3">
        <f t="shared" si="2"/>
        <v>1.0001725187265649</v>
      </c>
      <c r="R87" t="s">
        <v>37</v>
      </c>
      <c r="S87">
        <v>87</v>
      </c>
      <c r="T87" t="s">
        <v>38</v>
      </c>
      <c r="U87">
        <v>0.96904999999999997</v>
      </c>
      <c r="V87" t="s">
        <v>39</v>
      </c>
      <c r="W87">
        <v>0.93027099999999996</v>
      </c>
      <c r="X87" t="s">
        <v>40</v>
      </c>
      <c r="Y87">
        <v>0.92125400000000002</v>
      </c>
      <c r="Z87" t="s">
        <v>41</v>
      </c>
      <c r="AA87">
        <v>0.95462100000000005</v>
      </c>
      <c r="AB87">
        <v>-13.431407999999999</v>
      </c>
    </row>
    <row r="88" spans="1:28" x14ac:dyDescent="0.3">
      <c r="A88" s="1">
        <v>86</v>
      </c>
      <c r="B88" s="2">
        <v>0.97994099999999995</v>
      </c>
      <c r="C88" s="2">
        <v>0.68032599999999999</v>
      </c>
      <c r="D88" s="2">
        <v>0.99115699999999995</v>
      </c>
      <c r="E88" s="2">
        <v>36.206600000000002</v>
      </c>
      <c r="F88">
        <v>0.95462100000000005</v>
      </c>
      <c r="G88" s="2">
        <v>0.60753999999999997</v>
      </c>
      <c r="H88" s="2">
        <v>0.92430400000000001</v>
      </c>
      <c r="I88" s="2">
        <v>0.96888600000000002</v>
      </c>
      <c r="J88" s="2">
        <v>0.987738</v>
      </c>
      <c r="K88" s="1">
        <v>96.0124</v>
      </c>
      <c r="L88" s="1">
        <f t="shared" si="3"/>
        <v>1.0101695126384247</v>
      </c>
      <c r="M88" s="3">
        <f t="shared" si="2"/>
        <v>0.9872545221328386</v>
      </c>
      <c r="R88" t="s">
        <v>37</v>
      </c>
      <c r="S88">
        <v>88</v>
      </c>
      <c r="T88" t="s">
        <v>38</v>
      </c>
      <c r="U88">
        <v>0.96918000000000004</v>
      </c>
      <c r="V88" t="s">
        <v>39</v>
      </c>
      <c r="W88">
        <v>0.93154999999999999</v>
      </c>
      <c r="X88" t="s">
        <v>40</v>
      </c>
      <c r="Y88">
        <v>0.92238299999999995</v>
      </c>
      <c r="Z88" t="s">
        <v>41</v>
      </c>
      <c r="AA88">
        <v>0.95510899999999999</v>
      </c>
      <c r="AB88">
        <v>-13.478402000000001</v>
      </c>
    </row>
    <row r="89" spans="1:28" x14ac:dyDescent="0.3">
      <c r="A89" s="1">
        <v>87</v>
      </c>
      <c r="B89" s="2">
        <v>0.98056600000000005</v>
      </c>
      <c r="C89" s="2">
        <v>0.95221299999999998</v>
      </c>
      <c r="D89" s="2">
        <v>0.99157700000000004</v>
      </c>
      <c r="E89" s="2">
        <v>36.373399999999997</v>
      </c>
      <c r="F89">
        <v>0.95510899999999999</v>
      </c>
      <c r="G89" s="2">
        <v>0.61247200000000002</v>
      </c>
      <c r="H89" s="2">
        <v>0.927898</v>
      </c>
      <c r="I89" s="2">
        <v>0.97053100000000003</v>
      </c>
      <c r="J89" s="2">
        <v>0.98858500000000005</v>
      </c>
      <c r="K89" s="1">
        <v>95.752600000000001</v>
      </c>
      <c r="L89" s="1">
        <f t="shared" si="3"/>
        <v>1.010597569137353</v>
      </c>
      <c r="M89" s="3">
        <f t="shared" si="2"/>
        <v>0.9845831096397637</v>
      </c>
      <c r="R89" t="s">
        <v>37</v>
      </c>
      <c r="S89">
        <v>89</v>
      </c>
      <c r="T89" t="s">
        <v>38</v>
      </c>
      <c r="U89">
        <v>0.969051</v>
      </c>
      <c r="V89" t="s">
        <v>39</v>
      </c>
      <c r="W89">
        <v>0.93005199999999999</v>
      </c>
      <c r="X89" t="s">
        <v>40</v>
      </c>
      <c r="Y89">
        <v>0.92138200000000003</v>
      </c>
      <c r="Z89" t="s">
        <v>41</v>
      </c>
      <c r="AA89">
        <v>0.95460599999999995</v>
      </c>
      <c r="AB89">
        <v>-13.430057</v>
      </c>
    </row>
    <row r="90" spans="1:28" x14ac:dyDescent="0.3">
      <c r="A90" s="1">
        <v>88</v>
      </c>
      <c r="B90" s="2">
        <v>0.98227500000000001</v>
      </c>
      <c r="C90" s="2">
        <v>0.83638800000000002</v>
      </c>
      <c r="D90" s="2">
        <v>0.99214400000000003</v>
      </c>
      <c r="E90" s="2">
        <v>36.642699999999998</v>
      </c>
      <c r="F90">
        <v>0.95460599999999995</v>
      </c>
      <c r="G90" s="2">
        <v>0.62131199999999998</v>
      </c>
      <c r="H90" s="2">
        <v>0.93529899999999999</v>
      </c>
      <c r="I90" s="2">
        <v>0.97540300000000002</v>
      </c>
      <c r="J90" s="2">
        <v>0.99172000000000005</v>
      </c>
      <c r="K90" s="1">
        <v>95.786500000000004</v>
      </c>
      <c r="L90" s="1">
        <f t="shared" si="3"/>
        <v>1.0111754454109059</v>
      </c>
      <c r="M90" s="3">
        <f t="shared" si="2"/>
        <v>0.98493168886807481</v>
      </c>
      <c r="R90" t="s">
        <v>37</v>
      </c>
      <c r="S90">
        <v>90</v>
      </c>
      <c r="T90" t="s">
        <v>38</v>
      </c>
      <c r="U90">
        <v>0.969557</v>
      </c>
      <c r="V90" t="s">
        <v>39</v>
      </c>
      <c r="W90">
        <v>0.93217499999999998</v>
      </c>
      <c r="X90" t="s">
        <v>40</v>
      </c>
      <c r="Y90">
        <v>0.92358200000000001</v>
      </c>
      <c r="Z90" t="s">
        <v>41</v>
      </c>
      <c r="AA90">
        <v>0.95566399999999996</v>
      </c>
      <c r="AB90">
        <v>-13.532439</v>
      </c>
    </row>
    <row r="91" spans="1:28" x14ac:dyDescent="0.3">
      <c r="A91" s="1">
        <v>89</v>
      </c>
      <c r="B91" s="2">
        <v>0.98271500000000001</v>
      </c>
      <c r="C91" s="2">
        <v>0.83638800000000002</v>
      </c>
      <c r="D91" s="2">
        <v>0.99250099999999997</v>
      </c>
      <c r="E91" s="2">
        <v>36.818399999999997</v>
      </c>
      <c r="F91">
        <v>0.95566399999999996</v>
      </c>
      <c r="G91" s="2">
        <v>0.62669799999999998</v>
      </c>
      <c r="H91" s="2">
        <v>0.93684599999999996</v>
      </c>
      <c r="I91" s="2">
        <v>0.97578100000000001</v>
      </c>
      <c r="J91" s="2">
        <v>0.99158599999999997</v>
      </c>
      <c r="K91" s="1">
        <v>96.276600000000002</v>
      </c>
      <c r="L91" s="1">
        <f t="shared" si="3"/>
        <v>1.0115392934349947</v>
      </c>
      <c r="M91" s="3">
        <f t="shared" si="2"/>
        <v>0.98997117794758227</v>
      </c>
      <c r="R91" t="s">
        <v>37</v>
      </c>
      <c r="S91">
        <v>91</v>
      </c>
      <c r="T91" t="s">
        <v>38</v>
      </c>
      <c r="U91">
        <v>0.96970299999999998</v>
      </c>
      <c r="V91" t="s">
        <v>39</v>
      </c>
      <c r="W91">
        <v>0.93177399999999999</v>
      </c>
      <c r="X91" t="s">
        <v>40</v>
      </c>
      <c r="Y91">
        <v>0.92330699999999999</v>
      </c>
      <c r="Z91" t="s">
        <v>41</v>
      </c>
      <c r="AA91">
        <v>0.95564899999999997</v>
      </c>
      <c r="AB91">
        <v>-13.530982</v>
      </c>
    </row>
    <row r="92" spans="1:28" x14ac:dyDescent="0.3">
      <c r="A92" s="1">
        <v>90</v>
      </c>
      <c r="B92" s="2">
        <v>0.98325700000000005</v>
      </c>
      <c r="C92" s="2">
        <v>1.0627599999999999</v>
      </c>
      <c r="D92" s="2">
        <v>0.99266900000000002</v>
      </c>
      <c r="E92" s="2">
        <v>36.980400000000003</v>
      </c>
      <c r="F92">
        <v>0.95564899999999997</v>
      </c>
      <c r="G92" s="2">
        <v>0.63167300000000004</v>
      </c>
      <c r="H92" s="2">
        <v>0.93940800000000002</v>
      </c>
      <c r="I92" s="2">
        <v>0.97769899999999998</v>
      </c>
      <c r="J92" s="2">
        <v>0.99297000000000002</v>
      </c>
      <c r="K92" s="1">
        <v>96.4041</v>
      </c>
      <c r="L92" s="1">
        <f t="shared" si="3"/>
        <v>1.0117105160345661</v>
      </c>
      <c r="M92" s="3">
        <f t="shared" si="2"/>
        <v>0.99128220601866412</v>
      </c>
      <c r="R92" t="s">
        <v>37</v>
      </c>
      <c r="S92">
        <v>92</v>
      </c>
      <c r="T92" t="s">
        <v>38</v>
      </c>
      <c r="U92">
        <v>0.97023300000000001</v>
      </c>
      <c r="V92" t="s">
        <v>39</v>
      </c>
      <c r="W92">
        <v>0.93176800000000004</v>
      </c>
      <c r="X92" t="s">
        <v>40</v>
      </c>
      <c r="Y92">
        <v>0.92341300000000004</v>
      </c>
      <c r="Z92" t="s">
        <v>41</v>
      </c>
      <c r="AA92">
        <v>0.95601899999999995</v>
      </c>
      <c r="AB92">
        <v>-13.567348000000001</v>
      </c>
    </row>
    <row r="93" spans="1:28" x14ac:dyDescent="0.3">
      <c r="A93" s="1">
        <v>91</v>
      </c>
      <c r="B93" s="2">
        <v>0.98430300000000004</v>
      </c>
      <c r="C93" s="2">
        <v>1.0627599999999999</v>
      </c>
      <c r="D93" s="2">
        <v>0.99291099999999999</v>
      </c>
      <c r="E93" s="2">
        <v>37.144300000000001</v>
      </c>
      <c r="F93">
        <v>0.95601899999999995</v>
      </c>
      <c r="G93" s="2">
        <v>0.63625500000000001</v>
      </c>
      <c r="H93" s="2">
        <v>0.94162199999999996</v>
      </c>
      <c r="I93" s="2">
        <v>0.97876300000000005</v>
      </c>
      <c r="J93" s="2">
        <v>0.99370199999999997</v>
      </c>
      <c r="K93" s="1">
        <v>96.625200000000007</v>
      </c>
      <c r="L93" s="1">
        <f t="shared" si="3"/>
        <v>1.01195715811252</v>
      </c>
      <c r="M93" s="3">
        <f t="shared" si="2"/>
        <v>0.99355568293251673</v>
      </c>
      <c r="R93" t="s">
        <v>37</v>
      </c>
      <c r="S93">
        <v>93</v>
      </c>
      <c r="T93" t="s">
        <v>38</v>
      </c>
      <c r="U93">
        <v>0.96994899999999995</v>
      </c>
      <c r="V93" t="s">
        <v>39</v>
      </c>
      <c r="W93">
        <v>0.93128900000000003</v>
      </c>
      <c r="X93" t="s">
        <v>40</v>
      </c>
      <c r="Y93">
        <v>0.92255699999999996</v>
      </c>
      <c r="Z93" t="s">
        <v>41</v>
      </c>
      <c r="AA93">
        <v>0.95560699999999998</v>
      </c>
      <c r="AB93">
        <v>-13.526866</v>
      </c>
    </row>
    <row r="94" spans="1:28" x14ac:dyDescent="0.3">
      <c r="A94" s="1">
        <v>92</v>
      </c>
      <c r="B94" s="2">
        <v>0.98390999999999995</v>
      </c>
      <c r="C94" s="2">
        <v>0.77811600000000003</v>
      </c>
      <c r="D94" s="2">
        <v>0.99307999999999996</v>
      </c>
      <c r="E94" s="2">
        <v>37.159799999999997</v>
      </c>
      <c r="F94">
        <v>0.95560699999999998</v>
      </c>
      <c r="G94" s="2">
        <v>0.63787700000000003</v>
      </c>
      <c r="H94" s="2">
        <v>0.94021999999999994</v>
      </c>
      <c r="I94" s="2">
        <v>0.97681899999999999</v>
      </c>
      <c r="J94" s="2">
        <v>0.99206099999999997</v>
      </c>
      <c r="K94" s="1">
        <v>96.418899999999994</v>
      </c>
      <c r="L94" s="1">
        <f t="shared" si="3"/>
        <v>1.0121293998942316</v>
      </c>
      <c r="M94" s="3">
        <f t="shared" si="2"/>
        <v>0.99143438810064066</v>
      </c>
      <c r="R94" t="s">
        <v>37</v>
      </c>
      <c r="S94">
        <v>94</v>
      </c>
      <c r="T94" t="s">
        <v>38</v>
      </c>
      <c r="U94">
        <v>0.97056699999999996</v>
      </c>
      <c r="V94" t="s">
        <v>39</v>
      </c>
      <c r="W94">
        <v>0.93165399999999998</v>
      </c>
      <c r="X94" t="s">
        <v>40</v>
      </c>
      <c r="Y94">
        <v>0.92290499999999998</v>
      </c>
      <c r="Z94" t="s">
        <v>41</v>
      </c>
      <c r="AA94">
        <v>0.95613800000000004</v>
      </c>
      <c r="AB94">
        <v>-13.579084999999999</v>
      </c>
    </row>
    <row r="95" spans="1:28" x14ac:dyDescent="0.3">
      <c r="A95" s="1">
        <v>93</v>
      </c>
      <c r="B95" s="2">
        <v>0.98435399999999995</v>
      </c>
      <c r="C95" s="2">
        <v>0.77811600000000003</v>
      </c>
      <c r="D95" s="2">
        <v>0.99338499999999996</v>
      </c>
      <c r="E95" s="2">
        <v>37.294600000000003</v>
      </c>
      <c r="F95">
        <v>0.95613800000000004</v>
      </c>
      <c r="G95" s="2">
        <v>0.64264699999999997</v>
      </c>
      <c r="H95" s="2">
        <v>0.94423299999999999</v>
      </c>
      <c r="I95" s="2">
        <v>0.97962300000000002</v>
      </c>
      <c r="J95" s="2">
        <v>0.99386300000000005</v>
      </c>
      <c r="K95" s="1">
        <v>96.328999999999994</v>
      </c>
      <c r="L95" s="1">
        <f t="shared" si="3"/>
        <v>1.0124402504470245</v>
      </c>
      <c r="M95" s="3">
        <f t="shared" si="2"/>
        <v>0.99050998477836405</v>
      </c>
      <c r="R95" t="s">
        <v>37</v>
      </c>
      <c r="S95">
        <v>95</v>
      </c>
      <c r="T95" t="s">
        <v>38</v>
      </c>
      <c r="U95">
        <v>0.97098899999999999</v>
      </c>
      <c r="V95" t="s">
        <v>39</v>
      </c>
      <c r="W95">
        <v>0.934002</v>
      </c>
      <c r="X95" t="s">
        <v>40</v>
      </c>
      <c r="Y95">
        <v>0.92537499999999995</v>
      </c>
      <c r="Z95" t="s">
        <v>41</v>
      </c>
      <c r="AA95">
        <v>0.95722200000000002</v>
      </c>
      <c r="AB95">
        <v>-13.687787999999999</v>
      </c>
    </row>
    <row r="96" spans="1:28" x14ac:dyDescent="0.3">
      <c r="A96" s="1">
        <v>94</v>
      </c>
      <c r="B96" s="2">
        <v>0.98468500000000003</v>
      </c>
      <c r="C96" s="2">
        <v>1.0771999999999999</v>
      </c>
      <c r="D96" s="2">
        <v>0.993618</v>
      </c>
      <c r="E96" s="2">
        <v>37.543799999999997</v>
      </c>
      <c r="F96">
        <v>0.95722200000000002</v>
      </c>
      <c r="G96" s="2">
        <v>0.64797300000000002</v>
      </c>
      <c r="H96" s="2">
        <v>0.94636900000000002</v>
      </c>
      <c r="I96" s="2">
        <v>0.98062899999999997</v>
      </c>
      <c r="J96" s="2">
        <v>0.99437600000000004</v>
      </c>
      <c r="K96" s="1">
        <v>96.518199999999993</v>
      </c>
      <c r="L96" s="1">
        <f t="shared" si="3"/>
        <v>1.0126777198857158</v>
      </c>
      <c r="M96" s="3">
        <f t="shared" si="2"/>
        <v>0.9924554476101185</v>
      </c>
      <c r="R96" t="s">
        <v>37</v>
      </c>
      <c r="S96">
        <v>96</v>
      </c>
      <c r="T96" t="s">
        <v>38</v>
      </c>
      <c r="U96">
        <v>0.97065800000000002</v>
      </c>
      <c r="V96" t="s">
        <v>39</v>
      </c>
      <c r="W96">
        <v>0.935832</v>
      </c>
      <c r="X96" t="s">
        <v>40</v>
      </c>
      <c r="Y96">
        <v>0.92704500000000001</v>
      </c>
      <c r="Z96" t="s">
        <v>41</v>
      </c>
      <c r="AA96">
        <v>0.95758500000000002</v>
      </c>
      <c r="AB96">
        <v>-13.724767999999999</v>
      </c>
    </row>
    <row r="97" spans="1:28" x14ac:dyDescent="0.3">
      <c r="A97" s="1">
        <v>95</v>
      </c>
      <c r="B97" s="2">
        <v>0.98489300000000002</v>
      </c>
      <c r="C97" s="2">
        <v>2.1796199999999999</v>
      </c>
      <c r="D97" s="2">
        <v>0.99353599999999997</v>
      </c>
      <c r="E97" s="2">
        <v>37.536799999999999</v>
      </c>
      <c r="F97">
        <v>0.95758500000000002</v>
      </c>
      <c r="G97" s="2">
        <v>0.64818600000000004</v>
      </c>
      <c r="H97" s="2">
        <v>0.94486999999999999</v>
      </c>
      <c r="I97" s="2">
        <v>0.97923400000000005</v>
      </c>
      <c r="J97" s="2">
        <v>0.99306499999999998</v>
      </c>
      <c r="K97" s="1">
        <v>96.004800000000003</v>
      </c>
      <c r="L97" s="1">
        <f t="shared" si="3"/>
        <v>1.0125941469502107</v>
      </c>
      <c r="M97" s="3">
        <f t="shared" ref="M97:M160" si="4">K97/$O$6</f>
        <v>0.98717637457722907</v>
      </c>
      <c r="R97" t="s">
        <v>37</v>
      </c>
      <c r="S97">
        <v>97</v>
      </c>
      <c r="T97" t="s">
        <v>38</v>
      </c>
      <c r="U97">
        <v>0.97043800000000002</v>
      </c>
      <c r="V97" t="s">
        <v>39</v>
      </c>
      <c r="W97">
        <v>0.934423</v>
      </c>
      <c r="X97" t="s">
        <v>40</v>
      </c>
      <c r="Y97">
        <v>0.92569100000000004</v>
      </c>
      <c r="Z97" t="s">
        <v>41</v>
      </c>
      <c r="AA97">
        <v>0.956978</v>
      </c>
      <c r="AB97">
        <v>-13.663066000000001</v>
      </c>
    </row>
    <row r="98" spans="1:28" x14ac:dyDescent="0.3">
      <c r="A98" s="1">
        <v>96</v>
      </c>
      <c r="B98" s="2">
        <v>0.98522200000000004</v>
      </c>
      <c r="C98" s="2">
        <v>1.2088300000000001</v>
      </c>
      <c r="D98" s="2">
        <v>0.99375599999999997</v>
      </c>
      <c r="E98" s="2">
        <v>37.645200000000003</v>
      </c>
      <c r="F98">
        <v>0.956978</v>
      </c>
      <c r="G98" s="2">
        <v>0.65253899999999998</v>
      </c>
      <c r="H98" s="2">
        <v>0.94742999999999999</v>
      </c>
      <c r="I98" s="2">
        <v>0.98076399999999997</v>
      </c>
      <c r="J98" s="2">
        <v>0.99386699999999994</v>
      </c>
      <c r="K98" s="1">
        <v>95.153800000000004</v>
      </c>
      <c r="L98" s="1">
        <f t="shared" si="3"/>
        <v>1.0128183670210777</v>
      </c>
      <c r="M98" s="3">
        <f t="shared" si="4"/>
        <v>0.97842590486357706</v>
      </c>
      <c r="R98" t="s">
        <v>37</v>
      </c>
      <c r="S98">
        <v>98</v>
      </c>
      <c r="T98" t="s">
        <v>38</v>
      </c>
      <c r="U98">
        <v>0.96978500000000001</v>
      </c>
      <c r="V98" t="s">
        <v>39</v>
      </c>
      <c r="W98">
        <v>0.93258600000000003</v>
      </c>
      <c r="X98" t="s">
        <v>40</v>
      </c>
      <c r="Y98">
        <v>0.92360799999999998</v>
      </c>
      <c r="Z98" t="s">
        <v>41</v>
      </c>
      <c r="AA98">
        <v>0.95588899999999999</v>
      </c>
      <c r="AB98">
        <v>-13.55452</v>
      </c>
    </row>
    <row r="99" spans="1:28" x14ac:dyDescent="0.3">
      <c r="A99" s="1">
        <v>97</v>
      </c>
      <c r="B99" s="2">
        <v>0.98503200000000002</v>
      </c>
      <c r="C99" s="2">
        <v>1.2088300000000001</v>
      </c>
      <c r="D99" s="2">
        <v>0.99388500000000002</v>
      </c>
      <c r="E99" s="2">
        <v>37.524500000000003</v>
      </c>
      <c r="F99">
        <v>0.95588899999999999</v>
      </c>
      <c r="G99" s="2">
        <v>0.65136099999999997</v>
      </c>
      <c r="H99" s="2">
        <v>0.94715400000000005</v>
      </c>
      <c r="I99" s="2">
        <v>0.98066799999999998</v>
      </c>
      <c r="J99" s="2">
        <v>0.99395900000000004</v>
      </c>
      <c r="K99" s="1">
        <v>94.559399999999997</v>
      </c>
      <c r="L99" s="1">
        <f t="shared" si="3"/>
        <v>1.0129498415171772</v>
      </c>
      <c r="M99" s="3">
        <f t="shared" si="4"/>
        <v>0.97231394340905897</v>
      </c>
      <c r="R99" t="s">
        <v>37</v>
      </c>
      <c r="S99">
        <v>99</v>
      </c>
      <c r="T99" t="s">
        <v>38</v>
      </c>
      <c r="U99">
        <v>0.97082999999999997</v>
      </c>
      <c r="V99" t="s">
        <v>39</v>
      </c>
      <c r="W99">
        <v>0.93224899999999999</v>
      </c>
      <c r="X99" t="s">
        <v>40</v>
      </c>
      <c r="Y99">
        <v>0.92322599999999999</v>
      </c>
      <c r="Z99" t="s">
        <v>41</v>
      </c>
      <c r="AA99">
        <v>0.95646500000000001</v>
      </c>
      <c r="AB99">
        <v>-13.611663999999999</v>
      </c>
    </row>
    <row r="100" spans="1:28" x14ac:dyDescent="0.3">
      <c r="A100" s="1">
        <v>98</v>
      </c>
      <c r="B100" s="2">
        <v>0.98346199999999995</v>
      </c>
      <c r="C100" s="2">
        <v>2.2178499999999999</v>
      </c>
      <c r="D100" s="2">
        <v>0.99382700000000002</v>
      </c>
      <c r="E100" s="2">
        <v>37.734999999999999</v>
      </c>
      <c r="F100">
        <v>0.95646500000000001</v>
      </c>
      <c r="G100" s="2">
        <v>0.65163899999999997</v>
      </c>
      <c r="H100" s="2">
        <v>0.94342499999999996</v>
      </c>
      <c r="I100" s="2">
        <v>0.97830399999999995</v>
      </c>
      <c r="J100" s="2">
        <v>0.99277400000000005</v>
      </c>
      <c r="K100" s="1">
        <v>94.872799999999998</v>
      </c>
      <c r="L100" s="1">
        <f t="shared" si="3"/>
        <v>1.0128907289530396</v>
      </c>
      <c r="M100" s="3">
        <f t="shared" si="4"/>
        <v>0.97553650182064366</v>
      </c>
      <c r="R100" t="s">
        <v>37</v>
      </c>
      <c r="S100">
        <v>100</v>
      </c>
      <c r="T100" t="s">
        <v>38</v>
      </c>
      <c r="U100">
        <v>0.97072599999999998</v>
      </c>
      <c r="V100" t="s">
        <v>39</v>
      </c>
      <c r="W100">
        <v>0.92996500000000004</v>
      </c>
      <c r="X100" t="s">
        <v>40</v>
      </c>
      <c r="Y100">
        <v>0.92082399999999998</v>
      </c>
      <c r="Z100" t="s">
        <v>41</v>
      </c>
      <c r="AA100">
        <v>0.95561499999999999</v>
      </c>
      <c r="AB100">
        <v>-13.527677000000001</v>
      </c>
    </row>
    <row r="101" spans="1:28" x14ac:dyDescent="0.3">
      <c r="A101" s="1">
        <v>99</v>
      </c>
      <c r="B101" s="2">
        <v>0.98347099999999998</v>
      </c>
      <c r="C101" s="2">
        <v>4.5606499999999999</v>
      </c>
      <c r="D101" s="2">
        <v>0.99377599999999999</v>
      </c>
      <c r="E101" s="2">
        <v>37.686300000000003</v>
      </c>
      <c r="F101">
        <v>0.95561499999999999</v>
      </c>
      <c r="G101" s="2">
        <v>0.64951099999999995</v>
      </c>
      <c r="H101" s="2">
        <v>0.94254599999999999</v>
      </c>
      <c r="I101" s="2">
        <v>0.97724999999999995</v>
      </c>
      <c r="J101" s="2">
        <v>0.99141299999999999</v>
      </c>
      <c r="K101" s="1">
        <v>94.735600000000005</v>
      </c>
      <c r="L101" s="1">
        <f t="shared" si="3"/>
        <v>1.0128387506638838</v>
      </c>
      <c r="M101" s="3">
        <f t="shared" si="4"/>
        <v>0.97412573279042869</v>
      </c>
      <c r="R101" t="s">
        <v>37</v>
      </c>
      <c r="S101">
        <v>101</v>
      </c>
      <c r="T101" t="s">
        <v>38</v>
      </c>
      <c r="U101">
        <v>0.97050599999999998</v>
      </c>
      <c r="V101" t="s">
        <v>39</v>
      </c>
      <c r="W101">
        <v>0.93005700000000002</v>
      </c>
      <c r="X101" t="s">
        <v>40</v>
      </c>
      <c r="Y101">
        <v>0.92087200000000002</v>
      </c>
      <c r="Z101" t="s">
        <v>41</v>
      </c>
      <c r="AA101">
        <v>0.95549200000000001</v>
      </c>
      <c r="AB101">
        <v>-13.515668</v>
      </c>
    </row>
    <row r="102" spans="1:28" x14ac:dyDescent="0.3">
      <c r="A102" s="1">
        <v>100</v>
      </c>
      <c r="B102" s="2">
        <v>0.98341800000000001</v>
      </c>
      <c r="C102" s="2">
        <v>2.1608700000000001</v>
      </c>
      <c r="D102" s="2">
        <v>0.99351</v>
      </c>
      <c r="E102" s="2">
        <v>37.363399999999999</v>
      </c>
      <c r="F102">
        <v>0.95549200000000001</v>
      </c>
      <c r="G102" s="2">
        <v>0.64425900000000003</v>
      </c>
      <c r="H102" s="2">
        <v>0.94084999999999996</v>
      </c>
      <c r="I102" s="2">
        <v>0.97620499999999999</v>
      </c>
      <c r="J102" s="2">
        <v>0.99045700000000003</v>
      </c>
      <c r="K102" s="1">
        <v>94.013199999999998</v>
      </c>
      <c r="L102" s="1">
        <f t="shared" si="3"/>
        <v>1.0125676482145627</v>
      </c>
      <c r="M102" s="3">
        <f t="shared" si="4"/>
        <v>0.96669760197827548</v>
      </c>
      <c r="R102" t="s">
        <v>37</v>
      </c>
      <c r="S102">
        <v>102</v>
      </c>
      <c r="T102" t="s">
        <v>38</v>
      </c>
      <c r="U102">
        <v>0.970808</v>
      </c>
      <c r="V102" t="s">
        <v>39</v>
      </c>
      <c r="W102">
        <v>0.93124099999999999</v>
      </c>
      <c r="X102" t="s">
        <v>40</v>
      </c>
      <c r="Y102">
        <v>0.92221900000000001</v>
      </c>
      <c r="Z102" t="s">
        <v>41</v>
      </c>
      <c r="AA102">
        <v>0.95611500000000005</v>
      </c>
      <c r="AB102">
        <v>-13.576883</v>
      </c>
    </row>
    <row r="103" spans="1:28" x14ac:dyDescent="0.3">
      <c r="A103" s="1">
        <v>101</v>
      </c>
      <c r="B103" s="2">
        <v>0.98245300000000002</v>
      </c>
      <c r="C103" s="2">
        <v>0.73056100000000002</v>
      </c>
      <c r="D103" s="2">
        <v>0.99346599999999996</v>
      </c>
      <c r="E103" s="2">
        <v>37.049999999999997</v>
      </c>
      <c r="F103">
        <v>0.95611500000000005</v>
      </c>
      <c r="G103" s="2">
        <v>0.63810100000000003</v>
      </c>
      <c r="H103" s="2">
        <v>0.93728100000000003</v>
      </c>
      <c r="I103" s="2">
        <v>0.97388699999999995</v>
      </c>
      <c r="J103" s="2">
        <v>0.98918099999999998</v>
      </c>
      <c r="K103" s="1">
        <v>94.318200000000004</v>
      </c>
      <c r="L103" s="1">
        <f t="shared" si="3"/>
        <v>1.0125228042003893</v>
      </c>
      <c r="M103" s="3">
        <f t="shared" si="4"/>
        <v>0.96983378677576548</v>
      </c>
      <c r="R103" t="s">
        <v>37</v>
      </c>
      <c r="S103">
        <v>103</v>
      </c>
      <c r="T103" t="s">
        <v>38</v>
      </c>
      <c r="U103">
        <v>0.97127600000000003</v>
      </c>
      <c r="V103" t="s">
        <v>39</v>
      </c>
      <c r="W103">
        <v>0.93421600000000005</v>
      </c>
      <c r="X103" t="s">
        <v>40</v>
      </c>
      <c r="Y103">
        <v>0.92561899999999997</v>
      </c>
      <c r="Z103" t="s">
        <v>41</v>
      </c>
      <c r="AA103">
        <v>0.95748999999999995</v>
      </c>
      <c r="AB103">
        <v>-13.715095</v>
      </c>
    </row>
    <row r="104" spans="1:28" x14ac:dyDescent="0.3">
      <c r="A104" s="1">
        <v>102</v>
      </c>
      <c r="B104" s="2">
        <v>0.98382599999999998</v>
      </c>
      <c r="C104" s="2">
        <v>0.73056100000000002</v>
      </c>
      <c r="D104" s="2">
        <v>0.99377599999999999</v>
      </c>
      <c r="E104" s="2">
        <v>37.296399999999998</v>
      </c>
      <c r="F104">
        <v>0.95748999999999995</v>
      </c>
      <c r="G104" s="2">
        <v>0.64440399999999998</v>
      </c>
      <c r="H104" s="2">
        <v>0.94185799999999997</v>
      </c>
      <c r="I104" s="2">
        <v>0.97725300000000004</v>
      </c>
      <c r="J104" s="2">
        <v>0.99186700000000005</v>
      </c>
      <c r="K104" s="1">
        <v>94.510900000000007</v>
      </c>
      <c r="L104" s="1">
        <f t="shared" si="3"/>
        <v>1.0128387506638838</v>
      </c>
      <c r="M104" s="3">
        <f t="shared" si="4"/>
        <v>0.9718152386133927</v>
      </c>
      <c r="R104" t="s">
        <v>37</v>
      </c>
      <c r="S104">
        <v>104</v>
      </c>
      <c r="T104" t="s">
        <v>38</v>
      </c>
      <c r="U104">
        <v>0.971804</v>
      </c>
      <c r="V104" t="s">
        <v>39</v>
      </c>
      <c r="W104">
        <v>0.93592600000000004</v>
      </c>
      <c r="X104" t="s">
        <v>40</v>
      </c>
      <c r="Y104">
        <v>0.92799500000000001</v>
      </c>
      <c r="Z104" t="s">
        <v>41</v>
      </c>
      <c r="AA104">
        <v>0.95852300000000001</v>
      </c>
      <c r="AB104">
        <v>-13.821923</v>
      </c>
    </row>
    <row r="105" spans="1:28" x14ac:dyDescent="0.3">
      <c r="A105" s="1">
        <v>103</v>
      </c>
      <c r="B105" s="2">
        <v>0.98466200000000004</v>
      </c>
      <c r="C105" s="2">
        <v>1.0055499999999999</v>
      </c>
      <c r="D105" s="2">
        <v>0.99399999999999999</v>
      </c>
      <c r="E105" s="2">
        <v>37.462499999999999</v>
      </c>
      <c r="F105">
        <v>0.95852300000000001</v>
      </c>
      <c r="G105" s="2">
        <v>0.64880700000000002</v>
      </c>
      <c r="H105" s="2">
        <v>0.94512300000000005</v>
      </c>
      <c r="I105" s="2">
        <v>0.97911700000000002</v>
      </c>
      <c r="J105" s="2">
        <v>0.99295299999999997</v>
      </c>
      <c r="K105" s="1">
        <v>94.696899999999999</v>
      </c>
      <c r="L105" s="1">
        <f t="shared" si="3"/>
        <v>1.0130670474633123</v>
      </c>
      <c r="M105" s="3">
        <f t="shared" si="4"/>
        <v>0.97372779721120606</v>
      </c>
      <c r="R105" t="s">
        <v>37</v>
      </c>
      <c r="S105">
        <v>105</v>
      </c>
      <c r="T105" t="s">
        <v>38</v>
      </c>
      <c r="U105">
        <v>0.97225300000000003</v>
      </c>
      <c r="V105" t="s">
        <v>39</v>
      </c>
      <c r="W105">
        <v>0.93879699999999999</v>
      </c>
      <c r="X105" t="s">
        <v>40</v>
      </c>
      <c r="Y105">
        <v>0.93094600000000005</v>
      </c>
      <c r="Z105" t="s">
        <v>41</v>
      </c>
      <c r="AA105">
        <v>0.95979300000000001</v>
      </c>
      <c r="AB105">
        <v>-13.956963</v>
      </c>
    </row>
    <row r="106" spans="1:28" x14ac:dyDescent="0.3">
      <c r="A106" s="1">
        <v>104</v>
      </c>
      <c r="B106" s="2">
        <v>0.98594099999999996</v>
      </c>
      <c r="C106" s="2">
        <v>0.800983</v>
      </c>
      <c r="D106" s="2">
        <v>0.99427600000000005</v>
      </c>
      <c r="E106" s="2">
        <v>37.708399999999997</v>
      </c>
      <c r="F106">
        <v>0.95979300000000001</v>
      </c>
      <c r="G106" s="2">
        <v>0.65733699999999995</v>
      </c>
      <c r="H106" s="2">
        <v>0.94982999999999995</v>
      </c>
      <c r="I106" s="2">
        <v>0.98210399999999998</v>
      </c>
      <c r="J106" s="2">
        <v>0.99489099999999997</v>
      </c>
      <c r="K106" s="1">
        <v>94.961399999999998</v>
      </c>
      <c r="L106" s="1">
        <f t="shared" si="3"/>
        <v>1.0133483417340365</v>
      </c>
      <c r="M106" s="3">
        <f t="shared" si="4"/>
        <v>0.97644753779788174</v>
      </c>
      <c r="R106" t="s">
        <v>37</v>
      </c>
      <c r="S106">
        <v>106</v>
      </c>
      <c r="T106" t="s">
        <v>38</v>
      </c>
      <c r="U106">
        <v>0.97268699999999997</v>
      </c>
      <c r="V106" t="s">
        <v>39</v>
      </c>
      <c r="W106">
        <v>0.94081000000000004</v>
      </c>
      <c r="X106" t="s">
        <v>40</v>
      </c>
      <c r="Y106">
        <v>0.93293199999999998</v>
      </c>
      <c r="Z106" t="s">
        <v>41</v>
      </c>
      <c r="AA106">
        <v>0.96074800000000005</v>
      </c>
      <c r="AB106">
        <v>-14.061436</v>
      </c>
    </row>
    <row r="107" spans="1:28" x14ac:dyDescent="0.3">
      <c r="A107" s="1">
        <v>105</v>
      </c>
      <c r="B107" s="2">
        <v>0.986155</v>
      </c>
      <c r="C107" s="2">
        <v>0.800983</v>
      </c>
      <c r="D107" s="2">
        <v>0.99443899999999996</v>
      </c>
      <c r="E107" s="2">
        <v>37.841700000000003</v>
      </c>
      <c r="F107">
        <v>0.96074800000000005</v>
      </c>
      <c r="G107" s="2">
        <v>0.66117700000000001</v>
      </c>
      <c r="H107" s="2">
        <v>0.95110700000000004</v>
      </c>
      <c r="I107" s="2">
        <v>0.98234699999999997</v>
      </c>
      <c r="J107" s="2">
        <v>0.99482599999999999</v>
      </c>
      <c r="K107" s="1">
        <v>94.942300000000003</v>
      </c>
      <c r="L107" s="1">
        <f t="shared" si="3"/>
        <v>1.013514468422906</v>
      </c>
      <c r="M107" s="3">
        <f t="shared" si="4"/>
        <v>0.97625114065154717</v>
      </c>
      <c r="R107" t="s">
        <v>37</v>
      </c>
      <c r="S107">
        <v>107</v>
      </c>
      <c r="T107" t="s">
        <v>38</v>
      </c>
      <c r="U107">
        <v>0.97297100000000003</v>
      </c>
      <c r="V107" t="s">
        <v>39</v>
      </c>
      <c r="W107">
        <v>0.94254199999999999</v>
      </c>
      <c r="X107" t="s">
        <v>40</v>
      </c>
      <c r="Y107">
        <v>0.93530500000000005</v>
      </c>
      <c r="Z107" t="s">
        <v>41</v>
      </c>
      <c r="AA107">
        <v>0.96162199999999998</v>
      </c>
      <c r="AB107">
        <v>-14.159162</v>
      </c>
    </row>
    <row r="108" spans="1:28" x14ac:dyDescent="0.3">
      <c r="A108" s="1">
        <v>106</v>
      </c>
      <c r="B108" s="2">
        <v>0.98618799999999995</v>
      </c>
      <c r="C108" s="2">
        <v>1.2960400000000001</v>
      </c>
      <c r="D108" s="2">
        <v>0.99427399999999999</v>
      </c>
      <c r="E108" s="2">
        <v>37.810699999999997</v>
      </c>
      <c r="F108">
        <v>0.96162199999999998</v>
      </c>
      <c r="G108" s="2">
        <v>0.66053899999999999</v>
      </c>
      <c r="H108" s="2">
        <v>0.94959000000000005</v>
      </c>
      <c r="I108" s="2">
        <v>0.98155599999999998</v>
      </c>
      <c r="J108" s="2">
        <v>0.99451999999999996</v>
      </c>
      <c r="K108" s="1">
        <v>94.804599999999994</v>
      </c>
      <c r="L108" s="1">
        <f t="shared" si="3"/>
        <v>1.0133463033697558</v>
      </c>
      <c r="M108" s="3">
        <f t="shared" si="4"/>
        <v>0.9748352303347787</v>
      </c>
      <c r="R108" t="s">
        <v>37</v>
      </c>
      <c r="S108">
        <v>108</v>
      </c>
      <c r="T108" t="s">
        <v>38</v>
      </c>
      <c r="U108">
        <v>0.97269499999999998</v>
      </c>
      <c r="V108" t="s">
        <v>39</v>
      </c>
      <c r="W108">
        <v>0.93871199999999999</v>
      </c>
      <c r="X108" t="s">
        <v>40</v>
      </c>
      <c r="Y108">
        <v>0.93093400000000004</v>
      </c>
      <c r="Z108" t="s">
        <v>41</v>
      </c>
      <c r="AA108">
        <v>0.96007100000000001</v>
      </c>
      <c r="AB108">
        <v>-13.987149</v>
      </c>
    </row>
    <row r="109" spans="1:28" x14ac:dyDescent="0.3">
      <c r="A109" s="1">
        <v>107</v>
      </c>
      <c r="B109" s="2">
        <v>0.98715200000000003</v>
      </c>
      <c r="C109" s="2">
        <v>1.18594</v>
      </c>
      <c r="D109" s="2">
        <v>0.99457799999999996</v>
      </c>
      <c r="E109" s="2">
        <v>37.932200000000002</v>
      </c>
      <c r="F109">
        <v>0.96007100000000001</v>
      </c>
      <c r="G109" s="2">
        <v>0.66578000000000004</v>
      </c>
      <c r="H109" s="2">
        <v>0.95405200000000001</v>
      </c>
      <c r="I109" s="2">
        <v>0.98405100000000001</v>
      </c>
      <c r="J109" s="2">
        <v>0.99562399999999995</v>
      </c>
      <c r="K109" s="1">
        <v>94.533299999999997</v>
      </c>
      <c r="L109" s="1">
        <f t="shared" si="3"/>
        <v>1.0136561347404085</v>
      </c>
      <c r="M109" s="3">
        <f t="shared" si="4"/>
        <v>0.97204556825097876</v>
      </c>
      <c r="R109" t="s">
        <v>37</v>
      </c>
      <c r="S109">
        <v>109</v>
      </c>
      <c r="T109" t="s">
        <v>38</v>
      </c>
      <c r="U109">
        <v>0.97345899999999996</v>
      </c>
      <c r="V109" t="s">
        <v>39</v>
      </c>
      <c r="W109">
        <v>0.94000099999999998</v>
      </c>
      <c r="X109" t="s">
        <v>40</v>
      </c>
      <c r="Y109">
        <v>0.93247999999999998</v>
      </c>
      <c r="Z109" t="s">
        <v>41</v>
      </c>
      <c r="AA109">
        <v>0.96105300000000005</v>
      </c>
      <c r="AB109">
        <v>-14.095242000000001</v>
      </c>
    </row>
    <row r="110" spans="1:28" x14ac:dyDescent="0.3">
      <c r="A110" s="1">
        <v>108</v>
      </c>
      <c r="B110" s="2">
        <v>0.98718499999999998</v>
      </c>
      <c r="C110" s="2">
        <v>1.18594</v>
      </c>
      <c r="D110" s="2">
        <v>0.99468599999999996</v>
      </c>
      <c r="E110" s="2">
        <v>38.005499999999998</v>
      </c>
      <c r="F110">
        <v>0.96105300000000005</v>
      </c>
      <c r="G110" s="2">
        <v>0.66786299999999998</v>
      </c>
      <c r="H110" s="2">
        <v>0.95314500000000002</v>
      </c>
      <c r="I110" s="2">
        <v>0.98291300000000004</v>
      </c>
      <c r="J110" s="2">
        <v>0.99460000000000004</v>
      </c>
      <c r="K110" s="1">
        <v>94.967799999999997</v>
      </c>
      <c r="L110" s="1">
        <f t="shared" si="3"/>
        <v>1.0137662064115616</v>
      </c>
      <c r="M110" s="3">
        <f t="shared" si="4"/>
        <v>0.97651334626576347</v>
      </c>
      <c r="R110" t="s">
        <v>37</v>
      </c>
      <c r="S110">
        <v>110</v>
      </c>
      <c r="T110" t="s">
        <v>38</v>
      </c>
      <c r="U110">
        <v>0.97284700000000002</v>
      </c>
      <c r="V110" t="s">
        <v>39</v>
      </c>
      <c r="W110">
        <v>0.93822300000000003</v>
      </c>
      <c r="X110" t="s">
        <v>40</v>
      </c>
      <c r="Y110">
        <v>0.93021799999999999</v>
      </c>
      <c r="Z110" t="s">
        <v>41</v>
      </c>
      <c r="AA110">
        <v>0.95997200000000005</v>
      </c>
      <c r="AB110">
        <v>-13.976329</v>
      </c>
    </row>
    <row r="111" spans="1:28" x14ac:dyDescent="0.3">
      <c r="A111" s="1">
        <v>109</v>
      </c>
      <c r="B111" s="2">
        <v>0.98549399999999998</v>
      </c>
      <c r="C111" s="2">
        <v>1.2602800000000001</v>
      </c>
      <c r="D111" s="2">
        <v>0.99459200000000003</v>
      </c>
      <c r="E111" s="2">
        <v>37.8643</v>
      </c>
      <c r="F111">
        <v>0.95997200000000005</v>
      </c>
      <c r="G111" s="2">
        <v>0.66391100000000003</v>
      </c>
      <c r="H111" s="2">
        <v>0.95047400000000004</v>
      </c>
      <c r="I111" s="2">
        <v>0.98067599999999999</v>
      </c>
      <c r="J111" s="2">
        <v>0.99302900000000005</v>
      </c>
      <c r="K111" s="1">
        <v>94.461299999999994</v>
      </c>
      <c r="L111" s="1">
        <f t="shared" si="3"/>
        <v>1.0136704032903729</v>
      </c>
      <c r="M111" s="3">
        <f t="shared" si="4"/>
        <v>0.97130522298730892</v>
      </c>
      <c r="R111" t="s">
        <v>37</v>
      </c>
      <c r="S111">
        <v>111</v>
      </c>
      <c r="T111" t="s">
        <v>38</v>
      </c>
      <c r="U111">
        <v>0.97276799999999997</v>
      </c>
      <c r="V111" t="s">
        <v>39</v>
      </c>
      <c r="W111">
        <v>0.93833100000000003</v>
      </c>
      <c r="X111" t="s">
        <v>40</v>
      </c>
      <c r="Y111">
        <v>0.93103899999999995</v>
      </c>
      <c r="Z111" t="s">
        <v>41</v>
      </c>
      <c r="AA111">
        <v>0.96007399999999998</v>
      </c>
      <c r="AB111">
        <v>-13.987403</v>
      </c>
    </row>
    <row r="112" spans="1:28" x14ac:dyDescent="0.3">
      <c r="A112" s="1">
        <v>110</v>
      </c>
      <c r="B112" s="2">
        <v>0.98695699999999997</v>
      </c>
      <c r="C112" s="2">
        <v>1.2896799999999999</v>
      </c>
      <c r="D112" s="2">
        <v>0.99466399999999999</v>
      </c>
      <c r="E112" s="2">
        <v>38.128599999999999</v>
      </c>
      <c r="F112">
        <v>0.96007399999999998</v>
      </c>
      <c r="G112" s="2">
        <v>0.67049099999999995</v>
      </c>
      <c r="H112" s="2">
        <v>0.95367299999999999</v>
      </c>
      <c r="I112" s="2">
        <v>0.98349500000000001</v>
      </c>
      <c r="J112" s="2">
        <v>0.99538499999999996</v>
      </c>
      <c r="K112" s="1">
        <v>94.168499999999995</v>
      </c>
      <c r="L112" s="1">
        <f t="shared" si="3"/>
        <v>1.0137437844044748</v>
      </c>
      <c r="M112" s="3">
        <f t="shared" si="4"/>
        <v>0.96829448558171871</v>
      </c>
      <c r="R112" t="s">
        <v>37</v>
      </c>
      <c r="S112">
        <v>112</v>
      </c>
      <c r="T112" t="s">
        <v>38</v>
      </c>
      <c r="U112">
        <v>0.97269700000000003</v>
      </c>
      <c r="V112" t="s">
        <v>39</v>
      </c>
      <c r="W112">
        <v>0.93403599999999998</v>
      </c>
      <c r="X112" t="s">
        <v>40</v>
      </c>
      <c r="Y112">
        <v>0.92659000000000002</v>
      </c>
      <c r="Z112" t="s">
        <v>41</v>
      </c>
      <c r="AA112">
        <v>0.958569</v>
      </c>
      <c r="AB112">
        <v>-13.826775</v>
      </c>
    </row>
    <row r="113" spans="1:28" x14ac:dyDescent="0.3">
      <c r="A113" s="1">
        <v>111</v>
      </c>
      <c r="B113" s="2">
        <v>0.98578699999999997</v>
      </c>
      <c r="C113" s="2">
        <v>1.8269</v>
      </c>
      <c r="D113" s="2">
        <v>0.99465099999999995</v>
      </c>
      <c r="E113" s="2">
        <v>38.093299999999999</v>
      </c>
      <c r="F113">
        <v>0.958569</v>
      </c>
      <c r="G113" s="2">
        <v>0.66804200000000002</v>
      </c>
      <c r="H113" s="2">
        <v>0.95146299999999995</v>
      </c>
      <c r="I113" s="2">
        <v>0.981433</v>
      </c>
      <c r="J113" s="2">
        <v>0.993645</v>
      </c>
      <c r="K113" s="1">
        <v>95.145300000000006</v>
      </c>
      <c r="L113" s="1">
        <f t="shared" si="3"/>
        <v>1.0137305350366508</v>
      </c>
      <c r="M113" s="3">
        <f t="shared" si="4"/>
        <v>0.97833850299217162</v>
      </c>
      <c r="R113" t="s">
        <v>37</v>
      </c>
      <c r="S113">
        <v>113</v>
      </c>
      <c r="T113" t="s">
        <v>38</v>
      </c>
      <c r="U113">
        <v>0.971391</v>
      </c>
      <c r="V113" t="s">
        <v>39</v>
      </c>
      <c r="W113">
        <v>0.92990399999999995</v>
      </c>
      <c r="X113" t="s">
        <v>40</v>
      </c>
      <c r="Y113">
        <v>0.922404</v>
      </c>
      <c r="Z113" t="s">
        <v>41</v>
      </c>
      <c r="AA113">
        <v>0.95631200000000005</v>
      </c>
      <c r="AB113">
        <v>-13.59637</v>
      </c>
    </row>
    <row r="114" spans="1:28" x14ac:dyDescent="0.3">
      <c r="A114" s="1">
        <v>112</v>
      </c>
      <c r="B114" s="2">
        <v>0.98678999999999994</v>
      </c>
      <c r="C114" s="2">
        <v>1.4452799999999999</v>
      </c>
      <c r="D114" s="2">
        <v>0.99472400000000005</v>
      </c>
      <c r="E114" s="2">
        <v>38.1539</v>
      </c>
      <c r="F114">
        <v>0.95631200000000005</v>
      </c>
      <c r="G114" s="2">
        <v>0.67153700000000005</v>
      </c>
      <c r="H114" s="2">
        <v>0.95230999999999999</v>
      </c>
      <c r="I114" s="2">
        <v>0.98211400000000004</v>
      </c>
      <c r="J114" s="2">
        <v>0.994201</v>
      </c>
      <c r="K114" s="1">
        <v>94.2333</v>
      </c>
      <c r="L114" s="1">
        <f t="shared" si="3"/>
        <v>1.0138049353328933</v>
      </c>
      <c r="M114" s="3">
        <f t="shared" si="4"/>
        <v>0.96896079631902154</v>
      </c>
      <c r="R114" t="s">
        <v>37</v>
      </c>
      <c r="S114">
        <v>114</v>
      </c>
      <c r="T114" t="s">
        <v>38</v>
      </c>
      <c r="U114">
        <v>0.97224900000000003</v>
      </c>
      <c r="V114" t="s">
        <v>39</v>
      </c>
      <c r="W114">
        <v>0.930751</v>
      </c>
      <c r="X114" t="s">
        <v>40</v>
      </c>
      <c r="Y114">
        <v>0.92316600000000004</v>
      </c>
      <c r="Z114" t="s">
        <v>41</v>
      </c>
      <c r="AA114">
        <v>0.957152</v>
      </c>
      <c r="AB114">
        <v>-13.680718000000001</v>
      </c>
    </row>
    <row r="115" spans="1:28" x14ac:dyDescent="0.3">
      <c r="A115" s="1">
        <v>113</v>
      </c>
      <c r="B115" s="2">
        <v>0.98636500000000005</v>
      </c>
      <c r="C115" s="2">
        <v>1.4452799999999999</v>
      </c>
      <c r="D115" s="2">
        <v>0.99455300000000002</v>
      </c>
      <c r="E115" s="2">
        <v>37.906799999999997</v>
      </c>
      <c r="F115">
        <v>0.957152</v>
      </c>
      <c r="G115" s="2">
        <v>0.66529199999999999</v>
      </c>
      <c r="H115" s="2">
        <v>0.95035199999999997</v>
      </c>
      <c r="I115" s="2">
        <v>0.98128899999999997</v>
      </c>
      <c r="J115" s="2">
        <v>0.99388699999999996</v>
      </c>
      <c r="K115" s="1">
        <v>94.282399999999996</v>
      </c>
      <c r="L115" s="1">
        <f t="shared" si="3"/>
        <v>1.013630655186901</v>
      </c>
      <c r="M115" s="3">
        <f t="shared" si="4"/>
        <v>0.96946567065855183</v>
      </c>
      <c r="R115" t="s">
        <v>37</v>
      </c>
      <c r="S115">
        <v>115</v>
      </c>
      <c r="T115" t="s">
        <v>38</v>
      </c>
      <c r="U115">
        <v>0.97281499999999999</v>
      </c>
      <c r="V115" t="s">
        <v>39</v>
      </c>
      <c r="W115">
        <v>0.93232300000000001</v>
      </c>
      <c r="X115" t="s">
        <v>40</v>
      </c>
      <c r="Y115">
        <v>0.92492399999999997</v>
      </c>
      <c r="Z115" t="s">
        <v>41</v>
      </c>
      <c r="AA115">
        <v>0.95808499999999996</v>
      </c>
      <c r="AB115">
        <v>-13.776282999999999</v>
      </c>
    </row>
    <row r="116" spans="1:28" x14ac:dyDescent="0.3">
      <c r="A116" s="1">
        <v>114</v>
      </c>
      <c r="B116" s="2">
        <v>0.98525200000000002</v>
      </c>
      <c r="C116" s="2">
        <v>1.6280699999999999</v>
      </c>
      <c r="D116" s="2">
        <v>0.99463800000000002</v>
      </c>
      <c r="E116" s="2">
        <v>38.1404</v>
      </c>
      <c r="F116">
        <v>0.95808499999999996</v>
      </c>
      <c r="G116" s="2">
        <v>0.66791100000000003</v>
      </c>
      <c r="H116" s="2">
        <v>0.95136900000000002</v>
      </c>
      <c r="I116" s="2">
        <v>0.98182199999999997</v>
      </c>
      <c r="J116" s="2">
        <v>0.99441800000000002</v>
      </c>
      <c r="K116" s="1">
        <v>94.1126</v>
      </c>
      <c r="L116" s="1">
        <f t="shared" si="3"/>
        <v>1.013717285668827</v>
      </c>
      <c r="M116" s="3">
        <f t="shared" si="4"/>
        <v>0.96771968974506406</v>
      </c>
      <c r="R116" t="s">
        <v>37</v>
      </c>
      <c r="S116">
        <v>116</v>
      </c>
      <c r="T116" t="s">
        <v>38</v>
      </c>
      <c r="U116">
        <v>0.97307600000000005</v>
      </c>
      <c r="V116" t="s">
        <v>39</v>
      </c>
      <c r="W116">
        <v>0.93445999999999996</v>
      </c>
      <c r="X116" t="s">
        <v>40</v>
      </c>
      <c r="Y116">
        <v>0.92662199999999995</v>
      </c>
      <c r="Z116" t="s">
        <v>41</v>
      </c>
      <c r="AA116">
        <v>0.958897</v>
      </c>
      <c r="AB116">
        <v>-13.861306000000001</v>
      </c>
    </row>
    <row r="117" spans="1:28" x14ac:dyDescent="0.3">
      <c r="A117" s="1">
        <v>115</v>
      </c>
      <c r="B117" s="2">
        <v>0.98490100000000003</v>
      </c>
      <c r="C117" s="2">
        <v>4.5051699999999997</v>
      </c>
      <c r="D117" s="2">
        <v>0.99459299999999995</v>
      </c>
      <c r="E117" s="2">
        <v>38.1723</v>
      </c>
      <c r="F117">
        <v>0.958897</v>
      </c>
      <c r="G117" s="2">
        <v>0.66715800000000003</v>
      </c>
      <c r="H117" s="2">
        <v>0.94874599999999998</v>
      </c>
      <c r="I117" s="2">
        <v>0.97951600000000005</v>
      </c>
      <c r="J117" s="2">
        <v>0.99248800000000004</v>
      </c>
      <c r="K117" s="1">
        <v>94.423000000000002</v>
      </c>
      <c r="L117" s="1">
        <f t="shared" si="3"/>
        <v>1.0136714224725132</v>
      </c>
      <c r="M117" s="3">
        <f t="shared" si="4"/>
        <v>0.97091140043732915</v>
      </c>
      <c r="R117" t="s">
        <v>37</v>
      </c>
      <c r="S117">
        <v>117</v>
      </c>
      <c r="T117" t="s">
        <v>38</v>
      </c>
      <c r="U117">
        <v>0.97310700000000006</v>
      </c>
      <c r="V117" t="s">
        <v>39</v>
      </c>
      <c r="W117">
        <v>0.93352100000000005</v>
      </c>
      <c r="X117" t="s">
        <v>40</v>
      </c>
      <c r="Y117">
        <v>0.92571300000000001</v>
      </c>
      <c r="Z117" t="s">
        <v>41</v>
      </c>
      <c r="AA117">
        <v>0.95861099999999999</v>
      </c>
      <c r="AB117">
        <v>-13.831101</v>
      </c>
    </row>
    <row r="118" spans="1:28" x14ac:dyDescent="0.3">
      <c r="A118" s="1">
        <v>116</v>
      </c>
      <c r="B118" s="2">
        <v>0.98478200000000005</v>
      </c>
      <c r="C118" s="2">
        <v>2.5062899999999999</v>
      </c>
      <c r="D118" s="2">
        <v>0.99431099999999994</v>
      </c>
      <c r="E118" s="2">
        <v>37.793399999999998</v>
      </c>
      <c r="F118">
        <v>0.95861099999999999</v>
      </c>
      <c r="G118" s="2">
        <v>0.65999099999999999</v>
      </c>
      <c r="H118" s="2">
        <v>0.945882</v>
      </c>
      <c r="I118" s="2">
        <v>0.97797500000000004</v>
      </c>
      <c r="J118" s="2">
        <v>0.99139699999999997</v>
      </c>
      <c r="K118" s="1">
        <v>94.564599999999999</v>
      </c>
      <c r="L118" s="1">
        <f t="shared" si="3"/>
        <v>1.0133840131089471</v>
      </c>
      <c r="M118" s="3">
        <f t="shared" si="4"/>
        <v>0.9723674127892129</v>
      </c>
      <c r="R118" t="s">
        <v>37</v>
      </c>
      <c r="S118">
        <v>118</v>
      </c>
      <c r="T118" t="s">
        <v>38</v>
      </c>
      <c r="U118">
        <v>0.97201899999999997</v>
      </c>
      <c r="V118" t="s">
        <v>39</v>
      </c>
      <c r="W118">
        <v>0.93198400000000003</v>
      </c>
      <c r="X118" t="s">
        <v>40</v>
      </c>
      <c r="Y118">
        <v>0.92404600000000003</v>
      </c>
      <c r="Z118" t="s">
        <v>41</v>
      </c>
      <c r="AA118">
        <v>0.95735099999999995</v>
      </c>
      <c r="AB118">
        <v>-13.700896</v>
      </c>
    </row>
    <row r="119" spans="1:28" x14ac:dyDescent="0.3">
      <c r="A119" s="1">
        <v>117</v>
      </c>
      <c r="B119" s="2">
        <v>0.98492299999999999</v>
      </c>
      <c r="C119" s="2">
        <v>0.65149800000000002</v>
      </c>
      <c r="D119" s="2">
        <v>0.99422900000000003</v>
      </c>
      <c r="E119" s="2">
        <v>37.423499999999997</v>
      </c>
      <c r="F119">
        <v>0.95735099999999995</v>
      </c>
      <c r="G119" s="2">
        <v>0.65412400000000004</v>
      </c>
      <c r="H119" s="2">
        <v>0.94467699999999999</v>
      </c>
      <c r="I119" s="2">
        <v>0.97810299999999994</v>
      </c>
      <c r="J119" s="2">
        <v>0.99197299999999999</v>
      </c>
      <c r="K119" s="1">
        <v>94.073300000000003</v>
      </c>
      <c r="L119" s="1">
        <f t="shared" si="3"/>
        <v>1.0133004401734422</v>
      </c>
      <c r="M119" s="3">
        <f t="shared" si="4"/>
        <v>0.96731558462197764</v>
      </c>
      <c r="R119" t="s">
        <v>37</v>
      </c>
      <c r="S119">
        <v>119</v>
      </c>
      <c r="T119" t="s">
        <v>38</v>
      </c>
      <c r="U119">
        <v>0.97157199999999999</v>
      </c>
      <c r="V119" t="s">
        <v>39</v>
      </c>
      <c r="W119">
        <v>0.93049499999999996</v>
      </c>
      <c r="X119" t="s">
        <v>40</v>
      </c>
      <c r="Y119">
        <v>0.92261400000000005</v>
      </c>
      <c r="Z119" t="s">
        <v>41</v>
      </c>
      <c r="AA119">
        <v>0.95656600000000003</v>
      </c>
      <c r="AB119">
        <v>-13.621708</v>
      </c>
    </row>
    <row r="120" spans="1:28" x14ac:dyDescent="0.3">
      <c r="A120" s="1">
        <v>118</v>
      </c>
      <c r="B120" s="2">
        <v>0.98491700000000004</v>
      </c>
      <c r="C120" s="2">
        <v>0.65149800000000002</v>
      </c>
      <c r="D120" s="2">
        <v>0.99447799999999997</v>
      </c>
      <c r="E120" s="2">
        <v>37.635899999999999</v>
      </c>
      <c r="F120">
        <v>0.95656600000000003</v>
      </c>
      <c r="G120" s="2">
        <v>0.65773499999999996</v>
      </c>
      <c r="H120" s="2">
        <v>0.94598899999999997</v>
      </c>
      <c r="I120" s="2">
        <v>0.97839699999999996</v>
      </c>
      <c r="J120" s="2">
        <v>0.99198699999999995</v>
      </c>
      <c r="K120" s="1">
        <v>94.160700000000006</v>
      </c>
      <c r="L120" s="1">
        <f t="shared" si="3"/>
        <v>1.013554216526378</v>
      </c>
      <c r="M120" s="3">
        <f t="shared" si="4"/>
        <v>0.96821428151148792</v>
      </c>
      <c r="R120" t="s">
        <v>37</v>
      </c>
      <c r="S120">
        <v>120</v>
      </c>
      <c r="T120" t="s">
        <v>38</v>
      </c>
      <c r="U120">
        <v>0.97293399999999997</v>
      </c>
      <c r="V120" t="s">
        <v>39</v>
      </c>
      <c r="W120">
        <v>0.93326799999999999</v>
      </c>
      <c r="X120" t="s">
        <v>40</v>
      </c>
      <c r="Y120">
        <v>0.92578899999999997</v>
      </c>
      <c r="Z120" t="s">
        <v>41</v>
      </c>
      <c r="AA120">
        <v>0.95846500000000001</v>
      </c>
      <c r="AB120">
        <v>-13.815901999999999</v>
      </c>
    </row>
    <row r="121" spans="1:28" x14ac:dyDescent="0.3">
      <c r="A121" s="1">
        <v>119</v>
      </c>
      <c r="B121" s="2">
        <v>0.98734299999999997</v>
      </c>
      <c r="C121" s="2">
        <v>0.89467099999999999</v>
      </c>
      <c r="D121" s="2">
        <v>0.99482000000000004</v>
      </c>
      <c r="E121" s="2">
        <v>37.968800000000002</v>
      </c>
      <c r="F121">
        <v>0.95846500000000001</v>
      </c>
      <c r="G121" s="2">
        <v>0.66835900000000004</v>
      </c>
      <c r="H121" s="2">
        <v>0.954125</v>
      </c>
      <c r="I121" s="2">
        <v>0.98376300000000005</v>
      </c>
      <c r="J121" s="2">
        <v>0.99529900000000004</v>
      </c>
      <c r="K121" s="1">
        <v>94.542100000000005</v>
      </c>
      <c r="L121" s="1">
        <f t="shared" si="3"/>
        <v>1.0139027768183624</v>
      </c>
      <c r="M121" s="3">
        <f t="shared" si="4"/>
        <v>0.9721360548943162</v>
      </c>
      <c r="R121" t="s">
        <v>37</v>
      </c>
      <c r="S121">
        <v>121</v>
      </c>
      <c r="T121" t="s">
        <v>38</v>
      </c>
      <c r="U121">
        <v>0.97311499999999995</v>
      </c>
      <c r="V121" t="s">
        <v>39</v>
      </c>
      <c r="W121">
        <v>0.93430500000000005</v>
      </c>
      <c r="X121" t="s">
        <v>40</v>
      </c>
      <c r="Y121">
        <v>0.92703899999999995</v>
      </c>
      <c r="Z121" t="s">
        <v>41</v>
      </c>
      <c r="AA121">
        <v>0.95896700000000001</v>
      </c>
      <c r="AB121">
        <v>-13.868709000000001</v>
      </c>
    </row>
    <row r="122" spans="1:28" x14ac:dyDescent="0.3">
      <c r="A122" s="1">
        <v>120</v>
      </c>
      <c r="B122" s="2">
        <v>0.98775900000000005</v>
      </c>
      <c r="C122" s="2">
        <v>0.90536899999999998</v>
      </c>
      <c r="D122" s="2">
        <v>0.99494000000000005</v>
      </c>
      <c r="E122" s="2">
        <v>38.1038</v>
      </c>
      <c r="F122">
        <v>0.95896700000000001</v>
      </c>
      <c r="G122" s="2">
        <v>0.67111799999999999</v>
      </c>
      <c r="H122" s="2">
        <v>0.95457899999999996</v>
      </c>
      <c r="I122" s="2">
        <v>0.98390100000000003</v>
      </c>
      <c r="J122" s="2">
        <v>0.99554200000000004</v>
      </c>
      <c r="K122" s="1">
        <v>94.540099999999995</v>
      </c>
      <c r="L122" s="1">
        <f t="shared" si="3"/>
        <v>1.0140250786751992</v>
      </c>
      <c r="M122" s="3">
        <f t="shared" si="4"/>
        <v>0.97211548974810302</v>
      </c>
      <c r="R122" t="s">
        <v>37</v>
      </c>
      <c r="S122">
        <v>122</v>
      </c>
      <c r="T122" t="s">
        <v>38</v>
      </c>
      <c r="U122">
        <v>0.97283200000000003</v>
      </c>
      <c r="V122" t="s">
        <v>39</v>
      </c>
      <c r="W122">
        <v>0.93414699999999995</v>
      </c>
      <c r="X122" t="s">
        <v>40</v>
      </c>
      <c r="Y122">
        <v>0.92670200000000003</v>
      </c>
      <c r="Z122" t="s">
        <v>41</v>
      </c>
      <c r="AA122">
        <v>0.95869599999999999</v>
      </c>
      <c r="AB122">
        <v>-13.840109</v>
      </c>
    </row>
    <row r="123" spans="1:28" x14ac:dyDescent="0.3">
      <c r="A123" s="1">
        <v>121</v>
      </c>
      <c r="B123" s="2">
        <v>0.98757300000000003</v>
      </c>
      <c r="C123" s="2">
        <v>0.98605600000000004</v>
      </c>
      <c r="D123" s="2">
        <v>0.99500299999999997</v>
      </c>
      <c r="E123" s="2">
        <v>38.106299999999997</v>
      </c>
      <c r="F123">
        <v>0.95869599999999999</v>
      </c>
      <c r="G123" s="2">
        <v>0.67151799999999995</v>
      </c>
      <c r="H123" s="2">
        <v>0.95499100000000003</v>
      </c>
      <c r="I123" s="2">
        <v>0.98346900000000004</v>
      </c>
      <c r="J123" s="2">
        <v>0.99474399999999996</v>
      </c>
      <c r="K123" s="1">
        <v>94.449799999999996</v>
      </c>
      <c r="L123" s="1">
        <f t="shared" si="3"/>
        <v>1.0140892871500382</v>
      </c>
      <c r="M123" s="3">
        <f t="shared" si="4"/>
        <v>0.971186973396584</v>
      </c>
      <c r="R123" t="s">
        <v>37</v>
      </c>
      <c r="S123">
        <v>123</v>
      </c>
      <c r="T123" t="s">
        <v>38</v>
      </c>
      <c r="U123">
        <v>0.97366900000000001</v>
      </c>
      <c r="V123" t="s">
        <v>39</v>
      </c>
      <c r="W123">
        <v>0.93717899999999998</v>
      </c>
      <c r="X123" t="s">
        <v>40</v>
      </c>
      <c r="Y123">
        <v>0.92995499999999998</v>
      </c>
      <c r="Z123" t="s">
        <v>41</v>
      </c>
      <c r="AA123">
        <v>0.96030199999999999</v>
      </c>
      <c r="AB123">
        <v>-14.01229</v>
      </c>
    </row>
    <row r="124" spans="1:28" x14ac:dyDescent="0.3">
      <c r="A124" s="1">
        <v>122</v>
      </c>
      <c r="B124" s="2">
        <v>0.98815900000000001</v>
      </c>
      <c r="C124" s="2">
        <v>0.98605600000000004</v>
      </c>
      <c r="D124" s="2">
        <v>0.99509700000000001</v>
      </c>
      <c r="E124" s="2">
        <v>38.285200000000003</v>
      </c>
      <c r="F124">
        <v>0.96030199999999999</v>
      </c>
      <c r="G124" s="2">
        <v>0.67675099999999999</v>
      </c>
      <c r="H124" s="2">
        <v>0.95720700000000003</v>
      </c>
      <c r="I124" s="2">
        <v>0.98520399999999997</v>
      </c>
      <c r="J124" s="2">
        <v>0.99605999999999995</v>
      </c>
      <c r="K124" s="1">
        <v>94.313999999999993</v>
      </c>
      <c r="L124" s="1">
        <f t="shared" si="3"/>
        <v>1.0141850902712271</v>
      </c>
      <c r="M124" s="3">
        <f t="shared" si="4"/>
        <v>0.96979059996871797</v>
      </c>
      <c r="R124" t="s">
        <v>37</v>
      </c>
      <c r="S124">
        <v>124</v>
      </c>
      <c r="T124" t="s">
        <v>38</v>
      </c>
      <c r="U124">
        <v>0.97391499999999998</v>
      </c>
      <c r="V124" t="s">
        <v>39</v>
      </c>
      <c r="W124">
        <v>0.93735800000000002</v>
      </c>
      <c r="X124" t="s">
        <v>40</v>
      </c>
      <c r="Y124">
        <v>0.93040800000000001</v>
      </c>
      <c r="Z124" t="s">
        <v>41</v>
      </c>
      <c r="AA124">
        <v>0.96057099999999995</v>
      </c>
      <c r="AB124">
        <v>-14.041842000000001</v>
      </c>
    </row>
    <row r="125" spans="1:28" x14ac:dyDescent="0.3">
      <c r="A125" s="1">
        <v>123</v>
      </c>
      <c r="B125" s="2">
        <v>0.98726400000000003</v>
      </c>
      <c r="C125" s="2">
        <v>1.45252</v>
      </c>
      <c r="D125" s="2">
        <v>0.99486200000000002</v>
      </c>
      <c r="E125" s="2">
        <v>38.126199999999997</v>
      </c>
      <c r="F125">
        <v>0.96057099999999995</v>
      </c>
      <c r="G125" s="2">
        <v>0.67087799999999997</v>
      </c>
      <c r="H125" s="2">
        <v>0.95299500000000004</v>
      </c>
      <c r="I125" s="2">
        <v>0.98219500000000004</v>
      </c>
      <c r="J125" s="2">
        <v>0.99419000000000002</v>
      </c>
      <c r="K125" s="1">
        <v>94.461699999999993</v>
      </c>
      <c r="L125" s="1">
        <f t="shared" si="3"/>
        <v>1.0139455824682553</v>
      </c>
      <c r="M125" s="3">
        <f t="shared" si="4"/>
        <v>0.97130933601655156</v>
      </c>
      <c r="R125" t="s">
        <v>37</v>
      </c>
      <c r="S125">
        <v>125</v>
      </c>
      <c r="T125" t="s">
        <v>38</v>
      </c>
      <c r="U125">
        <v>0.97353299999999998</v>
      </c>
      <c r="V125" t="s">
        <v>39</v>
      </c>
      <c r="W125">
        <v>0.93690700000000005</v>
      </c>
      <c r="X125" t="s">
        <v>40</v>
      </c>
      <c r="Y125">
        <v>0.92974199999999996</v>
      </c>
      <c r="Z125" t="s">
        <v>41</v>
      </c>
      <c r="AA125">
        <v>0.96013000000000004</v>
      </c>
      <c r="AB125">
        <v>-13.993584</v>
      </c>
    </row>
    <row r="126" spans="1:28" x14ac:dyDescent="0.3">
      <c r="A126" s="1">
        <v>124</v>
      </c>
      <c r="B126" s="2">
        <v>0.98719000000000001</v>
      </c>
      <c r="C126" s="2">
        <v>0.94834499999999999</v>
      </c>
      <c r="D126" s="2">
        <v>0.99509300000000001</v>
      </c>
      <c r="E126" s="2">
        <v>38.214500000000001</v>
      </c>
      <c r="F126">
        <v>0.96013000000000004</v>
      </c>
      <c r="G126" s="2">
        <v>0.67510999999999999</v>
      </c>
      <c r="H126" s="2">
        <v>0.95352599999999998</v>
      </c>
      <c r="I126" s="2">
        <v>0.98173900000000003</v>
      </c>
      <c r="J126" s="2">
        <v>0.99307699999999999</v>
      </c>
      <c r="K126" s="1">
        <v>94.505799999999994</v>
      </c>
      <c r="L126" s="1">
        <f t="shared" si="3"/>
        <v>1.0141810135426657</v>
      </c>
      <c r="M126" s="3">
        <f t="shared" si="4"/>
        <v>0.97176279749054928</v>
      </c>
      <c r="R126" t="s">
        <v>37</v>
      </c>
      <c r="S126">
        <v>126</v>
      </c>
      <c r="T126" t="s">
        <v>38</v>
      </c>
      <c r="U126">
        <v>0.97387900000000005</v>
      </c>
      <c r="V126" t="s">
        <v>39</v>
      </c>
      <c r="W126">
        <v>0.93817099999999998</v>
      </c>
      <c r="X126" t="s">
        <v>40</v>
      </c>
      <c r="Y126">
        <v>0.93125999999999998</v>
      </c>
      <c r="Z126" t="s">
        <v>41</v>
      </c>
      <c r="AA126">
        <v>0.96082400000000001</v>
      </c>
      <c r="AB126">
        <v>-14.069853999999999</v>
      </c>
    </row>
    <row r="127" spans="1:28" x14ac:dyDescent="0.3">
      <c r="A127" s="1">
        <v>125</v>
      </c>
      <c r="B127" s="2">
        <v>0.98862099999999997</v>
      </c>
      <c r="C127" s="2">
        <v>0.94834499999999999</v>
      </c>
      <c r="D127" s="2">
        <v>0.99516199999999999</v>
      </c>
      <c r="E127" s="2">
        <v>38.360399999999998</v>
      </c>
      <c r="F127">
        <v>0.96082400000000001</v>
      </c>
      <c r="G127" s="2">
        <v>0.68012099999999998</v>
      </c>
      <c r="H127" s="2">
        <v>0.95806100000000005</v>
      </c>
      <c r="I127" s="2">
        <v>0.98537399999999997</v>
      </c>
      <c r="J127" s="2">
        <v>0.99594899999999997</v>
      </c>
      <c r="K127" s="1">
        <v>94.688199999999995</v>
      </c>
      <c r="L127" s="1">
        <f t="shared" si="3"/>
        <v>1.0142513371103468</v>
      </c>
      <c r="M127" s="3">
        <f t="shared" si="4"/>
        <v>0.97363833882517925</v>
      </c>
      <c r="R127" t="s">
        <v>37</v>
      </c>
      <c r="S127">
        <v>127</v>
      </c>
      <c r="T127" t="s">
        <v>38</v>
      </c>
      <c r="U127">
        <v>0.97449799999999998</v>
      </c>
      <c r="V127" t="s">
        <v>39</v>
      </c>
      <c r="W127">
        <v>0.94062800000000002</v>
      </c>
      <c r="X127" t="s">
        <v>40</v>
      </c>
      <c r="Y127">
        <v>0.93413299999999999</v>
      </c>
      <c r="Z127" t="s">
        <v>41</v>
      </c>
      <c r="AA127">
        <v>0.96212500000000001</v>
      </c>
      <c r="AB127">
        <v>-14.216529</v>
      </c>
    </row>
    <row r="128" spans="1:28" x14ac:dyDescent="0.3">
      <c r="A128" s="1">
        <v>126</v>
      </c>
      <c r="B128" s="2">
        <v>0.98849100000000001</v>
      </c>
      <c r="C128" s="2">
        <v>1.0112099999999999</v>
      </c>
      <c r="D128" s="2">
        <v>0.99525200000000003</v>
      </c>
      <c r="E128" s="2">
        <v>38.505899999999997</v>
      </c>
      <c r="F128">
        <v>0.96212500000000001</v>
      </c>
      <c r="G128" s="2">
        <v>0.68267500000000003</v>
      </c>
      <c r="H128" s="2">
        <v>0.95873200000000003</v>
      </c>
      <c r="I128" s="2">
        <v>0.98532799999999998</v>
      </c>
      <c r="J128" s="2">
        <v>0.99570199999999998</v>
      </c>
      <c r="K128" s="1">
        <v>95.064999999999998</v>
      </c>
      <c r="L128" s="1">
        <f t="shared" si="3"/>
        <v>1.0143430635029742</v>
      </c>
      <c r="M128" s="3">
        <f t="shared" si="4"/>
        <v>0.97751281237171761</v>
      </c>
      <c r="R128" t="s">
        <v>37</v>
      </c>
      <c r="S128">
        <v>128</v>
      </c>
      <c r="T128" t="s">
        <v>38</v>
      </c>
      <c r="U128">
        <v>0.97449799999999998</v>
      </c>
      <c r="V128" t="s">
        <v>39</v>
      </c>
      <c r="W128">
        <v>0.94175600000000004</v>
      </c>
      <c r="X128" t="s">
        <v>40</v>
      </c>
      <c r="Y128">
        <v>0.93560399999999999</v>
      </c>
      <c r="Z128" t="s">
        <v>41</v>
      </c>
      <c r="AA128">
        <v>0.96255900000000005</v>
      </c>
      <c r="AB128">
        <v>-14.266529</v>
      </c>
    </row>
    <row r="129" spans="1:28" x14ac:dyDescent="0.3">
      <c r="A129" s="1">
        <v>127</v>
      </c>
      <c r="B129" s="2">
        <v>0.98700100000000002</v>
      </c>
      <c r="C129" s="2">
        <v>1.8284100000000001</v>
      </c>
      <c r="D129" s="2">
        <v>0.99499899999999997</v>
      </c>
      <c r="E129" s="2">
        <v>38.3476</v>
      </c>
      <c r="F129">
        <v>0.96255900000000005</v>
      </c>
      <c r="G129" s="2">
        <v>0.67661499999999997</v>
      </c>
      <c r="H129" s="2">
        <v>0.952928</v>
      </c>
      <c r="I129" s="2">
        <v>0.98168</v>
      </c>
      <c r="J129" s="2">
        <v>0.99346199999999996</v>
      </c>
      <c r="K129" s="1">
        <v>94.973100000000002</v>
      </c>
      <c r="L129" s="1">
        <f t="shared" si="3"/>
        <v>1.014085210421477</v>
      </c>
      <c r="M129" s="3">
        <f t="shared" si="4"/>
        <v>0.97656784390322815</v>
      </c>
      <c r="R129" t="s">
        <v>37</v>
      </c>
      <c r="S129">
        <v>129</v>
      </c>
      <c r="T129" t="s">
        <v>38</v>
      </c>
      <c r="U129">
        <v>0.97490100000000002</v>
      </c>
      <c r="V129" t="s">
        <v>39</v>
      </c>
      <c r="W129">
        <v>0.94237099999999996</v>
      </c>
      <c r="X129" t="s">
        <v>40</v>
      </c>
      <c r="Y129">
        <v>0.93620999999999999</v>
      </c>
      <c r="Z129" t="s">
        <v>41</v>
      </c>
      <c r="AA129">
        <v>0.96303099999999997</v>
      </c>
      <c r="AB129">
        <v>-14.321623000000001</v>
      </c>
    </row>
    <row r="130" spans="1:28" x14ac:dyDescent="0.3">
      <c r="A130" s="1">
        <v>128</v>
      </c>
      <c r="B130" s="2">
        <v>0.98754399999999998</v>
      </c>
      <c r="C130" s="2">
        <v>1.806</v>
      </c>
      <c r="D130" s="2">
        <v>0.99518499999999999</v>
      </c>
      <c r="E130" s="2">
        <v>38.469499999999996</v>
      </c>
      <c r="F130">
        <v>0.96303099999999997</v>
      </c>
      <c r="G130" s="2">
        <v>0.68111699999999997</v>
      </c>
      <c r="H130" s="2">
        <v>0.95541799999999999</v>
      </c>
      <c r="I130" s="2">
        <v>0.98321099999999995</v>
      </c>
      <c r="J130" s="2">
        <v>0.99442699999999995</v>
      </c>
      <c r="K130" s="1">
        <v>94.914500000000004</v>
      </c>
      <c r="L130" s="1">
        <f t="shared" ref="L130:L193" si="5">D130/$N$6</f>
        <v>1.0142747782995738</v>
      </c>
      <c r="M130" s="3">
        <f t="shared" si="4"/>
        <v>0.97596528511918579</v>
      </c>
      <c r="R130" t="s">
        <v>37</v>
      </c>
      <c r="S130">
        <v>130</v>
      </c>
      <c r="T130" t="s">
        <v>38</v>
      </c>
      <c r="U130">
        <v>0.974078</v>
      </c>
      <c r="V130" t="s">
        <v>39</v>
      </c>
      <c r="W130">
        <v>0.93793499999999996</v>
      </c>
      <c r="X130" t="s">
        <v>40</v>
      </c>
      <c r="Y130">
        <v>0.931199</v>
      </c>
      <c r="Z130" t="s">
        <v>41</v>
      </c>
      <c r="AA130">
        <v>0.96090699999999996</v>
      </c>
      <c r="AB130">
        <v>-14.079062</v>
      </c>
    </row>
    <row r="131" spans="1:28" x14ac:dyDescent="0.3">
      <c r="A131" s="1">
        <v>129</v>
      </c>
      <c r="B131" s="2">
        <v>0.98558299999999999</v>
      </c>
      <c r="C131" s="2">
        <v>1.57701</v>
      </c>
      <c r="D131" s="2">
        <v>0.99488399999999999</v>
      </c>
      <c r="E131" s="2">
        <v>38.018300000000004</v>
      </c>
      <c r="F131">
        <v>0.96090699999999996</v>
      </c>
      <c r="G131" s="2">
        <v>0.66794299999999995</v>
      </c>
      <c r="H131" s="2">
        <v>0.94827600000000001</v>
      </c>
      <c r="I131" s="2">
        <v>0.97852399999999995</v>
      </c>
      <c r="J131" s="2">
        <v>0.99141599999999996</v>
      </c>
      <c r="K131" s="1">
        <v>95.088399999999993</v>
      </c>
      <c r="L131" s="1">
        <f t="shared" si="5"/>
        <v>1.0139680044753419</v>
      </c>
      <c r="M131" s="3">
        <f t="shared" si="4"/>
        <v>0.97775342458241021</v>
      </c>
      <c r="R131" t="s">
        <v>37</v>
      </c>
      <c r="S131">
        <v>131</v>
      </c>
      <c r="T131" t="s">
        <v>38</v>
      </c>
      <c r="U131">
        <v>0.97465599999999997</v>
      </c>
      <c r="V131" t="s">
        <v>39</v>
      </c>
      <c r="W131">
        <v>0.93690300000000004</v>
      </c>
      <c r="X131" t="s">
        <v>40</v>
      </c>
      <c r="Y131">
        <v>0.92985099999999998</v>
      </c>
      <c r="Z131" t="s">
        <v>41</v>
      </c>
      <c r="AA131">
        <v>0.96089599999999997</v>
      </c>
      <c r="AB131">
        <v>-14.077807</v>
      </c>
    </row>
    <row r="132" spans="1:28" x14ac:dyDescent="0.3">
      <c r="A132" s="1">
        <v>130</v>
      </c>
      <c r="B132" s="2">
        <v>0.98822900000000002</v>
      </c>
      <c r="C132" s="2">
        <v>1.57701</v>
      </c>
      <c r="D132" s="2">
        <v>0.99515600000000004</v>
      </c>
      <c r="E132" s="2">
        <v>38.360399999999998</v>
      </c>
      <c r="F132">
        <v>0.96089599999999997</v>
      </c>
      <c r="G132" s="2">
        <v>0.67849499999999996</v>
      </c>
      <c r="H132" s="2">
        <v>0.95556700000000006</v>
      </c>
      <c r="I132" s="2">
        <v>0.98340099999999997</v>
      </c>
      <c r="J132" s="2">
        <v>0.99429199999999995</v>
      </c>
      <c r="K132" s="1">
        <v>95.029300000000006</v>
      </c>
      <c r="L132" s="1">
        <f t="shared" si="5"/>
        <v>1.0142452220175051</v>
      </c>
      <c r="M132" s="3">
        <f t="shared" si="4"/>
        <v>0.97714572451181481</v>
      </c>
      <c r="R132" t="s">
        <v>37</v>
      </c>
      <c r="S132">
        <v>132</v>
      </c>
      <c r="T132" t="s">
        <v>38</v>
      </c>
      <c r="U132">
        <v>0.97528700000000002</v>
      </c>
      <c r="V132" t="s">
        <v>39</v>
      </c>
      <c r="W132">
        <v>0.93959000000000004</v>
      </c>
      <c r="X132" t="s">
        <v>40</v>
      </c>
      <c r="Y132">
        <v>0.93287699999999996</v>
      </c>
      <c r="Z132" t="s">
        <v>41</v>
      </c>
      <c r="AA132">
        <v>0.96226900000000004</v>
      </c>
      <c r="AB132">
        <v>-14.233067999999999</v>
      </c>
    </row>
    <row r="133" spans="1:28" x14ac:dyDescent="0.3">
      <c r="A133" s="1">
        <v>131</v>
      </c>
      <c r="B133" s="2">
        <v>0.98799300000000001</v>
      </c>
      <c r="C133" s="2">
        <v>3.8948999999999998</v>
      </c>
      <c r="D133" s="2">
        <v>0.99521199999999999</v>
      </c>
      <c r="E133" s="2">
        <v>38.592799999999997</v>
      </c>
      <c r="F133">
        <v>0.96226900000000004</v>
      </c>
      <c r="G133" s="2">
        <v>0.68110800000000005</v>
      </c>
      <c r="H133" s="2">
        <v>0.95784899999999995</v>
      </c>
      <c r="I133" s="2">
        <v>0.98534600000000006</v>
      </c>
      <c r="J133" s="2">
        <v>0.99610100000000001</v>
      </c>
      <c r="K133" s="1">
        <v>95.181399999999996</v>
      </c>
      <c r="L133" s="1">
        <f t="shared" si="5"/>
        <v>1.014302296217362</v>
      </c>
      <c r="M133" s="3">
        <f t="shared" si="4"/>
        <v>0.97870970388131706</v>
      </c>
      <c r="R133" t="s">
        <v>37</v>
      </c>
      <c r="S133">
        <v>133</v>
      </c>
      <c r="T133" t="s">
        <v>38</v>
      </c>
      <c r="U133">
        <v>0.97523599999999999</v>
      </c>
      <c r="V133" t="s">
        <v>39</v>
      </c>
      <c r="W133">
        <v>0.93859700000000001</v>
      </c>
      <c r="X133" t="s">
        <v>40</v>
      </c>
      <c r="Y133">
        <v>0.932253</v>
      </c>
      <c r="Z133" t="s">
        <v>41</v>
      </c>
      <c r="AA133">
        <v>0.96196599999999999</v>
      </c>
      <c r="AB133">
        <v>-14.198275000000001</v>
      </c>
    </row>
    <row r="134" spans="1:28" x14ac:dyDescent="0.3">
      <c r="A134" s="1">
        <v>132</v>
      </c>
      <c r="B134" s="2">
        <v>0.98696499999999998</v>
      </c>
      <c r="C134" s="2">
        <v>2.95818</v>
      </c>
      <c r="D134" s="2">
        <v>0.99480800000000003</v>
      </c>
      <c r="E134" s="2">
        <v>38.371499999999997</v>
      </c>
      <c r="F134">
        <v>0.96196599999999999</v>
      </c>
      <c r="G134" s="2">
        <v>0.67505400000000004</v>
      </c>
      <c r="H134" s="2">
        <v>0.95279800000000003</v>
      </c>
      <c r="I134" s="2">
        <v>0.98221499999999995</v>
      </c>
      <c r="J134" s="2">
        <v>0.99434</v>
      </c>
      <c r="K134" s="1">
        <v>94.8733</v>
      </c>
      <c r="L134" s="1">
        <f t="shared" si="5"/>
        <v>1.0138905466326789</v>
      </c>
      <c r="M134" s="3">
        <f t="shared" si="4"/>
        <v>0.97554164310719693</v>
      </c>
      <c r="R134" t="s">
        <v>37</v>
      </c>
      <c r="S134">
        <v>134</v>
      </c>
      <c r="T134" t="s">
        <v>38</v>
      </c>
      <c r="U134">
        <v>0.97396400000000005</v>
      </c>
      <c r="V134" t="s">
        <v>39</v>
      </c>
      <c r="W134">
        <v>0.93672</v>
      </c>
      <c r="X134" t="s">
        <v>40</v>
      </c>
      <c r="Y134">
        <v>0.92995000000000005</v>
      </c>
      <c r="Z134" t="s">
        <v>41</v>
      </c>
      <c r="AA134">
        <v>0.96042099999999997</v>
      </c>
      <c r="AB134">
        <v>-14.025352</v>
      </c>
    </row>
    <row r="135" spans="1:28" x14ac:dyDescent="0.3">
      <c r="A135" s="1">
        <v>133</v>
      </c>
      <c r="B135" s="2">
        <v>0.98535899999999998</v>
      </c>
      <c r="C135" s="2">
        <v>0.56677100000000002</v>
      </c>
      <c r="D135" s="2">
        <v>0.99469300000000005</v>
      </c>
      <c r="E135" s="2">
        <v>37.688099999999999</v>
      </c>
      <c r="F135">
        <v>0.96042099999999997</v>
      </c>
      <c r="G135" s="2">
        <v>0.66295199999999999</v>
      </c>
      <c r="H135" s="2">
        <v>0.94723999999999997</v>
      </c>
      <c r="I135" s="2">
        <v>0.97797599999999996</v>
      </c>
      <c r="J135" s="2">
        <v>0.99087800000000004</v>
      </c>
      <c r="K135" s="1">
        <v>94.810299999999998</v>
      </c>
      <c r="L135" s="1">
        <f t="shared" si="5"/>
        <v>1.0137733406865437</v>
      </c>
      <c r="M135" s="3">
        <f t="shared" si="4"/>
        <v>0.97489384100148591</v>
      </c>
      <c r="R135" t="s">
        <v>37</v>
      </c>
      <c r="S135">
        <v>135</v>
      </c>
      <c r="T135" t="s">
        <v>38</v>
      </c>
      <c r="U135">
        <v>0.97499000000000002</v>
      </c>
      <c r="V135" t="s">
        <v>39</v>
      </c>
      <c r="W135">
        <v>0.93796299999999999</v>
      </c>
      <c r="X135" t="s">
        <v>40</v>
      </c>
      <c r="Y135">
        <v>0.93181800000000004</v>
      </c>
      <c r="Z135" t="s">
        <v>41</v>
      </c>
      <c r="AA135">
        <v>0.96162400000000003</v>
      </c>
      <c r="AB135">
        <v>-14.159364999999999</v>
      </c>
    </row>
    <row r="136" spans="1:28" x14ac:dyDescent="0.3">
      <c r="A136" s="1">
        <v>134</v>
      </c>
      <c r="B136" s="2">
        <v>0.98639900000000003</v>
      </c>
      <c r="C136" s="2">
        <v>0.56677100000000002</v>
      </c>
      <c r="D136" s="2">
        <v>0.99495699999999998</v>
      </c>
      <c r="E136" s="2">
        <v>37.954500000000003</v>
      </c>
      <c r="F136">
        <v>0.96162400000000003</v>
      </c>
      <c r="G136" s="2">
        <v>0.66976599999999997</v>
      </c>
      <c r="H136" s="2">
        <v>0.95215399999999994</v>
      </c>
      <c r="I136" s="2">
        <v>0.98199899999999996</v>
      </c>
      <c r="J136" s="2">
        <v>0.99404700000000001</v>
      </c>
      <c r="K136" s="1">
        <v>95.440299999999993</v>
      </c>
      <c r="L136" s="1">
        <f t="shared" si="5"/>
        <v>1.0140424047715841</v>
      </c>
      <c r="M136" s="3">
        <f t="shared" si="4"/>
        <v>0.98137186205859606</v>
      </c>
      <c r="R136" t="s">
        <v>37</v>
      </c>
      <c r="S136">
        <v>136</v>
      </c>
      <c r="T136" t="s">
        <v>38</v>
      </c>
      <c r="U136">
        <v>0.97499499999999995</v>
      </c>
      <c r="V136" t="s">
        <v>39</v>
      </c>
      <c r="W136">
        <v>0.93880699999999995</v>
      </c>
      <c r="X136" t="s">
        <v>40</v>
      </c>
      <c r="Y136">
        <v>0.93290600000000001</v>
      </c>
      <c r="Z136" t="s">
        <v>41</v>
      </c>
      <c r="AA136">
        <v>0.96194900000000005</v>
      </c>
      <c r="AB136">
        <v>-14.196306999999999</v>
      </c>
    </row>
    <row r="137" spans="1:28" x14ac:dyDescent="0.3">
      <c r="A137" s="1">
        <v>135</v>
      </c>
      <c r="B137" s="2">
        <v>0.98721199999999998</v>
      </c>
      <c r="C137" s="2">
        <v>0.64423699999999995</v>
      </c>
      <c r="D137" s="2">
        <v>0.99524999999999997</v>
      </c>
      <c r="E137" s="2">
        <v>38.226999999999997</v>
      </c>
      <c r="F137">
        <v>0.96194900000000005</v>
      </c>
      <c r="G137" s="2">
        <v>0.67656799999999995</v>
      </c>
      <c r="H137" s="2">
        <v>0.95578600000000002</v>
      </c>
      <c r="I137" s="2">
        <v>0.98379899999999998</v>
      </c>
      <c r="J137" s="2">
        <v>0.99488200000000004</v>
      </c>
      <c r="K137" s="1">
        <v>95.606999999999999</v>
      </c>
      <c r="L137" s="1">
        <f t="shared" si="5"/>
        <v>1.0143410251386937</v>
      </c>
      <c r="M137" s="3">
        <f t="shared" si="4"/>
        <v>0.9830859669954537</v>
      </c>
      <c r="R137" t="s">
        <v>37</v>
      </c>
      <c r="S137">
        <v>137</v>
      </c>
      <c r="T137" t="s">
        <v>38</v>
      </c>
      <c r="U137">
        <v>0.97535799999999995</v>
      </c>
      <c r="V137" t="s">
        <v>39</v>
      </c>
      <c r="W137">
        <v>0.941029</v>
      </c>
      <c r="X137" t="s">
        <v>40</v>
      </c>
      <c r="Y137">
        <v>0.93527000000000005</v>
      </c>
      <c r="Z137" t="s">
        <v>41</v>
      </c>
      <c r="AA137">
        <v>0.96295500000000001</v>
      </c>
      <c r="AB137">
        <v>-14.312754</v>
      </c>
    </row>
    <row r="138" spans="1:28" x14ac:dyDescent="0.3">
      <c r="A138" s="1">
        <v>136</v>
      </c>
      <c r="B138" s="2">
        <v>0.98812299999999997</v>
      </c>
      <c r="C138" s="2">
        <v>0.73265400000000003</v>
      </c>
      <c r="D138" s="2">
        <v>0.99524699999999999</v>
      </c>
      <c r="E138" s="2">
        <v>38.3521</v>
      </c>
      <c r="F138">
        <v>0.96295500000000001</v>
      </c>
      <c r="G138" s="2">
        <v>0.67991800000000002</v>
      </c>
      <c r="H138" s="2">
        <v>0.957237</v>
      </c>
      <c r="I138" s="2">
        <v>0.98483399999999999</v>
      </c>
      <c r="J138" s="2">
        <v>0.99599400000000005</v>
      </c>
      <c r="K138" s="1">
        <v>95.824799999999996</v>
      </c>
      <c r="L138" s="1">
        <f t="shared" si="5"/>
        <v>1.0143379675922728</v>
      </c>
      <c r="M138" s="3">
        <f t="shared" si="4"/>
        <v>0.98532551141805469</v>
      </c>
      <c r="R138" t="s">
        <v>37</v>
      </c>
      <c r="S138">
        <v>138</v>
      </c>
      <c r="T138" t="s">
        <v>38</v>
      </c>
      <c r="U138">
        <v>0.97480800000000001</v>
      </c>
      <c r="V138" t="s">
        <v>39</v>
      </c>
      <c r="W138">
        <v>0.93987600000000004</v>
      </c>
      <c r="X138" t="s">
        <v>40</v>
      </c>
      <c r="Y138">
        <v>0.93381400000000003</v>
      </c>
      <c r="Z138" t="s">
        <v>41</v>
      </c>
      <c r="AA138">
        <v>0.96215399999999995</v>
      </c>
      <c r="AB138">
        <v>-14.219772000000001</v>
      </c>
    </row>
    <row r="139" spans="1:28" x14ac:dyDescent="0.3">
      <c r="A139" s="1">
        <v>137</v>
      </c>
      <c r="B139" s="2">
        <v>0.98954699999999995</v>
      </c>
      <c r="C139" s="2">
        <v>0.73265400000000003</v>
      </c>
      <c r="D139" s="2">
        <v>0.99545799999999995</v>
      </c>
      <c r="E139" s="2">
        <v>38.552</v>
      </c>
      <c r="F139">
        <v>0.96215399999999995</v>
      </c>
      <c r="G139" s="2">
        <v>0.686585</v>
      </c>
      <c r="H139" s="2">
        <v>0.96148</v>
      </c>
      <c r="I139" s="2">
        <v>0.98766900000000002</v>
      </c>
      <c r="J139" s="2">
        <v>0.99779499999999999</v>
      </c>
      <c r="K139" s="1">
        <v>95.228300000000004</v>
      </c>
      <c r="L139" s="1">
        <f t="shared" si="5"/>
        <v>1.0145530150238771</v>
      </c>
      <c r="M139" s="3">
        <f t="shared" si="4"/>
        <v>0.97919195656001312</v>
      </c>
      <c r="R139" t="s">
        <v>37</v>
      </c>
      <c r="S139">
        <v>139</v>
      </c>
      <c r="T139" t="s">
        <v>38</v>
      </c>
      <c r="U139">
        <v>0.97432600000000003</v>
      </c>
      <c r="V139" t="s">
        <v>39</v>
      </c>
      <c r="W139">
        <v>0.94030999999999998</v>
      </c>
      <c r="X139" t="s">
        <v>40</v>
      </c>
      <c r="Y139">
        <v>0.93426399999999998</v>
      </c>
      <c r="Z139" t="s">
        <v>41</v>
      </c>
      <c r="AA139">
        <v>0.96197999999999995</v>
      </c>
      <c r="AB139">
        <v>-14.199868</v>
      </c>
    </row>
    <row r="140" spans="1:28" x14ac:dyDescent="0.3">
      <c r="A140" s="1">
        <v>138</v>
      </c>
      <c r="B140" s="2">
        <v>0.98703099999999999</v>
      </c>
      <c r="C140" s="2">
        <v>0.82494800000000001</v>
      </c>
      <c r="D140" s="2">
        <v>0.99522200000000005</v>
      </c>
      <c r="E140" s="2">
        <v>38.4129</v>
      </c>
      <c r="F140">
        <v>0.96197999999999995</v>
      </c>
      <c r="G140" s="2">
        <v>0.68007600000000001</v>
      </c>
      <c r="H140" s="2">
        <v>0.95526100000000003</v>
      </c>
      <c r="I140" s="2">
        <v>0.983047</v>
      </c>
      <c r="J140" s="2">
        <v>0.99460999999999999</v>
      </c>
      <c r="K140" s="1">
        <v>95.179400000000001</v>
      </c>
      <c r="L140" s="1">
        <f t="shared" si="5"/>
        <v>1.0143124880387651</v>
      </c>
      <c r="M140" s="3">
        <f t="shared" si="4"/>
        <v>0.97868913873510399</v>
      </c>
      <c r="R140" t="s">
        <v>37</v>
      </c>
      <c r="S140">
        <v>140</v>
      </c>
      <c r="T140" t="s">
        <v>38</v>
      </c>
      <c r="U140">
        <v>0.97340899999999997</v>
      </c>
      <c r="V140" t="s">
        <v>39</v>
      </c>
      <c r="W140">
        <v>0.93815099999999996</v>
      </c>
      <c r="X140" t="s">
        <v>40</v>
      </c>
      <c r="Y140">
        <v>0.93148500000000001</v>
      </c>
      <c r="Z140" t="s">
        <v>41</v>
      </c>
      <c r="AA140">
        <v>0.96054499999999998</v>
      </c>
      <c r="AB140">
        <v>-14.039011</v>
      </c>
    </row>
    <row r="141" spans="1:28" x14ac:dyDescent="0.3">
      <c r="A141" s="1">
        <v>139</v>
      </c>
      <c r="B141" s="2">
        <v>0.98792199999999997</v>
      </c>
      <c r="C141" s="2">
        <v>1.0011099999999999</v>
      </c>
      <c r="D141" s="2">
        <v>0.99545799999999995</v>
      </c>
      <c r="E141" s="2">
        <v>38.565899999999999</v>
      </c>
      <c r="F141">
        <v>0.96054499999999998</v>
      </c>
      <c r="G141" s="2">
        <v>0.685589</v>
      </c>
      <c r="H141" s="2">
        <v>0.95833000000000002</v>
      </c>
      <c r="I141" s="2">
        <v>0.98440899999999998</v>
      </c>
      <c r="J141" s="2">
        <v>0.99475499999999994</v>
      </c>
      <c r="K141" s="1">
        <v>94.771199999999993</v>
      </c>
      <c r="L141" s="1">
        <f t="shared" si="5"/>
        <v>1.0145530150238771</v>
      </c>
      <c r="M141" s="3">
        <f t="shared" si="4"/>
        <v>0.97449179239302075</v>
      </c>
      <c r="R141" t="s">
        <v>37</v>
      </c>
      <c r="S141">
        <v>141</v>
      </c>
      <c r="T141" t="s">
        <v>38</v>
      </c>
      <c r="U141">
        <v>0.97382100000000005</v>
      </c>
      <c r="V141" t="s">
        <v>39</v>
      </c>
      <c r="W141">
        <v>0.93804399999999999</v>
      </c>
      <c r="X141" t="s">
        <v>40</v>
      </c>
      <c r="Y141">
        <v>0.93169800000000003</v>
      </c>
      <c r="Z141" t="s">
        <v>41</v>
      </c>
      <c r="AA141">
        <v>0.96083799999999997</v>
      </c>
      <c r="AB141">
        <v>-14.071323</v>
      </c>
    </row>
    <row r="142" spans="1:28" x14ac:dyDescent="0.3">
      <c r="A142" s="1">
        <v>140</v>
      </c>
      <c r="B142" s="2">
        <v>0.98855700000000002</v>
      </c>
      <c r="C142" s="2">
        <v>1.05362</v>
      </c>
      <c r="D142" s="2">
        <v>0.995479</v>
      </c>
      <c r="E142" s="2">
        <v>38.6569</v>
      </c>
      <c r="F142">
        <v>0.96083799999999997</v>
      </c>
      <c r="G142" s="2">
        <v>0.68863799999999997</v>
      </c>
      <c r="H142" s="2">
        <v>0.95897900000000003</v>
      </c>
      <c r="I142" s="2">
        <v>0.98518300000000003</v>
      </c>
      <c r="J142" s="2">
        <v>0.99568199999999996</v>
      </c>
      <c r="K142" s="1">
        <v>95.058400000000006</v>
      </c>
      <c r="L142" s="1">
        <f t="shared" si="5"/>
        <v>1.0145744178488236</v>
      </c>
      <c r="M142" s="3">
        <f t="shared" si="4"/>
        <v>0.97744494738921461</v>
      </c>
      <c r="R142" t="s">
        <v>37</v>
      </c>
      <c r="S142">
        <v>142</v>
      </c>
      <c r="T142" t="s">
        <v>38</v>
      </c>
      <c r="U142">
        <v>0.97391799999999995</v>
      </c>
      <c r="V142" t="s">
        <v>39</v>
      </c>
      <c r="W142">
        <v>0.93779299999999999</v>
      </c>
      <c r="X142" t="s">
        <v>40</v>
      </c>
      <c r="Y142">
        <v>0.93123100000000003</v>
      </c>
      <c r="Z142" t="s">
        <v>41</v>
      </c>
      <c r="AA142">
        <v>0.96078200000000002</v>
      </c>
      <c r="AB142">
        <v>-14.065198000000001</v>
      </c>
    </row>
    <row r="143" spans="1:28" x14ac:dyDescent="0.3">
      <c r="A143" s="1">
        <v>141</v>
      </c>
      <c r="B143" s="2">
        <v>0.99020399999999997</v>
      </c>
      <c r="C143" s="2">
        <v>0.86023300000000003</v>
      </c>
      <c r="D143" s="2">
        <v>0.99568699999999999</v>
      </c>
      <c r="E143" s="2">
        <v>38.842599999999997</v>
      </c>
      <c r="F143">
        <v>0.96078200000000002</v>
      </c>
      <c r="G143" s="2">
        <v>0.69522700000000004</v>
      </c>
      <c r="H143" s="2">
        <v>0.96406899999999995</v>
      </c>
      <c r="I143" s="2">
        <v>0.98868500000000004</v>
      </c>
      <c r="J143" s="2">
        <v>0.99806499999999998</v>
      </c>
      <c r="K143" s="1">
        <v>95.134600000000006</v>
      </c>
      <c r="L143" s="1">
        <f t="shared" si="5"/>
        <v>1.014786407734007</v>
      </c>
      <c r="M143" s="3">
        <f t="shared" si="4"/>
        <v>0.97822847945993174</v>
      </c>
      <c r="R143" t="s">
        <v>37</v>
      </c>
      <c r="S143">
        <v>143</v>
      </c>
      <c r="T143" t="s">
        <v>38</v>
      </c>
      <c r="U143">
        <v>0.974302</v>
      </c>
      <c r="V143" t="s">
        <v>39</v>
      </c>
      <c r="W143">
        <v>0.93965900000000002</v>
      </c>
      <c r="X143" t="s">
        <v>40</v>
      </c>
      <c r="Y143">
        <v>0.93332700000000002</v>
      </c>
      <c r="Z143" t="s">
        <v>41</v>
      </c>
      <c r="AA143">
        <v>0.96169899999999997</v>
      </c>
      <c r="AB143">
        <v>-14.167892999999999</v>
      </c>
    </row>
    <row r="144" spans="1:28" x14ac:dyDescent="0.3">
      <c r="A144" s="1">
        <v>142</v>
      </c>
      <c r="B144" s="2">
        <v>0.98997400000000002</v>
      </c>
      <c r="C144" s="2">
        <v>0.86023300000000003</v>
      </c>
      <c r="D144" s="2">
        <v>0.99572700000000003</v>
      </c>
      <c r="E144" s="2">
        <v>38.881500000000003</v>
      </c>
      <c r="F144">
        <v>0.96169899999999997</v>
      </c>
      <c r="G144" s="2">
        <v>0.69588000000000005</v>
      </c>
      <c r="H144" s="2">
        <v>0.96509299999999998</v>
      </c>
      <c r="I144" s="2">
        <v>0.98916000000000004</v>
      </c>
      <c r="J144" s="2">
        <v>0.99825399999999997</v>
      </c>
      <c r="K144" s="1">
        <v>94.998500000000007</v>
      </c>
      <c r="L144" s="1">
        <f t="shared" si="5"/>
        <v>1.0148271750196192</v>
      </c>
      <c r="M144" s="3">
        <f t="shared" si="4"/>
        <v>0.97682902126013382</v>
      </c>
      <c r="R144" t="s">
        <v>37</v>
      </c>
      <c r="S144">
        <v>144</v>
      </c>
      <c r="T144" t="s">
        <v>38</v>
      </c>
      <c r="U144">
        <v>0.97291399999999995</v>
      </c>
      <c r="V144" t="s">
        <v>39</v>
      </c>
      <c r="W144">
        <v>0.92845200000000006</v>
      </c>
      <c r="X144" t="s">
        <v>40</v>
      </c>
      <c r="Y144">
        <v>0.92098100000000005</v>
      </c>
      <c r="Z144" t="s">
        <v>41</v>
      </c>
      <c r="AA144">
        <v>0.95684800000000003</v>
      </c>
      <c r="AB144">
        <v>-13.650029</v>
      </c>
    </row>
    <row r="145" spans="1:28" x14ac:dyDescent="0.3">
      <c r="A145" s="1">
        <v>143</v>
      </c>
      <c r="B145" s="2">
        <v>0.98656299999999997</v>
      </c>
      <c r="C145" s="2">
        <v>1.9630799999999999</v>
      </c>
      <c r="D145" s="2">
        <v>0.99533899999999997</v>
      </c>
      <c r="E145" s="2">
        <v>38.555399999999999</v>
      </c>
      <c r="F145">
        <v>0.95684800000000003</v>
      </c>
      <c r="G145" s="2">
        <v>0.68306500000000003</v>
      </c>
      <c r="H145" s="2">
        <v>0.95443599999999995</v>
      </c>
      <c r="I145" s="2">
        <v>0.98176699999999995</v>
      </c>
      <c r="J145" s="2">
        <v>0.99328499999999997</v>
      </c>
      <c r="K145" s="1">
        <v>95.538700000000006</v>
      </c>
      <c r="L145" s="1">
        <f t="shared" si="5"/>
        <v>1.0144317323491807</v>
      </c>
      <c r="M145" s="3">
        <f t="shared" si="4"/>
        <v>0.98238366725227821</v>
      </c>
      <c r="R145" t="s">
        <v>37</v>
      </c>
      <c r="S145">
        <v>145</v>
      </c>
      <c r="T145" t="s">
        <v>38</v>
      </c>
      <c r="U145">
        <v>0.97360800000000003</v>
      </c>
      <c r="V145" t="s">
        <v>39</v>
      </c>
      <c r="W145">
        <v>0.92622099999999996</v>
      </c>
      <c r="X145" t="s">
        <v>40</v>
      </c>
      <c r="Y145">
        <v>0.918771</v>
      </c>
      <c r="Z145" t="s">
        <v>41</v>
      </c>
      <c r="AA145">
        <v>0.95657000000000003</v>
      </c>
      <c r="AB145">
        <v>-13.62214</v>
      </c>
    </row>
    <row r="146" spans="1:28" x14ac:dyDescent="0.3">
      <c r="A146" s="1">
        <v>144</v>
      </c>
      <c r="B146" s="2">
        <v>0.98863500000000004</v>
      </c>
      <c r="C146" s="2">
        <v>2.0309499999999998</v>
      </c>
      <c r="D146" s="2">
        <v>0.99540300000000004</v>
      </c>
      <c r="E146" s="2">
        <v>38.687399999999997</v>
      </c>
      <c r="F146">
        <v>0.95657000000000003</v>
      </c>
      <c r="G146" s="2">
        <v>0.68862100000000004</v>
      </c>
      <c r="H146" s="2">
        <v>0.95786300000000002</v>
      </c>
      <c r="I146" s="2">
        <v>0.984456</v>
      </c>
      <c r="J146" s="2">
        <v>0.99544299999999997</v>
      </c>
      <c r="K146" s="1">
        <v>95.673299999999998</v>
      </c>
      <c r="L146" s="1">
        <f t="shared" si="5"/>
        <v>1.0144969600061604</v>
      </c>
      <c r="M146" s="3">
        <f t="shared" si="4"/>
        <v>0.98376770159241622</v>
      </c>
      <c r="R146" t="s">
        <v>37</v>
      </c>
      <c r="S146">
        <v>146</v>
      </c>
      <c r="T146" t="s">
        <v>38</v>
      </c>
      <c r="U146">
        <v>0.97470299999999999</v>
      </c>
      <c r="V146" t="s">
        <v>39</v>
      </c>
      <c r="W146">
        <v>0.928786</v>
      </c>
      <c r="X146" t="s">
        <v>40</v>
      </c>
      <c r="Y146">
        <v>0.92206200000000005</v>
      </c>
      <c r="Z146" t="s">
        <v>41</v>
      </c>
      <c r="AA146">
        <v>0.95827700000000005</v>
      </c>
      <c r="AB146">
        <v>-13.796196</v>
      </c>
    </row>
    <row r="147" spans="1:28" x14ac:dyDescent="0.3">
      <c r="A147" s="1">
        <v>145</v>
      </c>
      <c r="B147" s="2">
        <v>0.98799899999999996</v>
      </c>
      <c r="C147" s="2">
        <v>1.2032799999999999</v>
      </c>
      <c r="D147" s="2">
        <v>0.99546500000000004</v>
      </c>
      <c r="E147" s="2">
        <v>38.566000000000003</v>
      </c>
      <c r="F147">
        <v>0.95827700000000005</v>
      </c>
      <c r="G147" s="2">
        <v>0.68599699999999997</v>
      </c>
      <c r="H147" s="2">
        <v>0.95674000000000003</v>
      </c>
      <c r="I147" s="2">
        <v>0.98329200000000005</v>
      </c>
      <c r="J147" s="2">
        <v>0.99429599999999996</v>
      </c>
      <c r="K147" s="1">
        <v>95.962599999999995</v>
      </c>
      <c r="L147" s="1">
        <f t="shared" si="5"/>
        <v>1.0145601492988594</v>
      </c>
      <c r="M147" s="3">
        <f t="shared" si="4"/>
        <v>0.98674244999213367</v>
      </c>
      <c r="R147" t="s">
        <v>37</v>
      </c>
      <c r="S147">
        <v>147</v>
      </c>
      <c r="T147" t="s">
        <v>38</v>
      </c>
      <c r="U147">
        <v>0.97420200000000001</v>
      </c>
      <c r="V147" t="s">
        <v>39</v>
      </c>
      <c r="W147">
        <v>0.92677799999999999</v>
      </c>
      <c r="X147" t="s">
        <v>40</v>
      </c>
      <c r="Y147">
        <v>0.91979100000000003</v>
      </c>
      <c r="Z147" t="s">
        <v>41</v>
      </c>
      <c r="AA147">
        <v>0.95723000000000003</v>
      </c>
      <c r="AB147">
        <v>-13.688573</v>
      </c>
    </row>
    <row r="148" spans="1:28" x14ac:dyDescent="0.3">
      <c r="A148" s="1">
        <v>146</v>
      </c>
      <c r="B148" s="2">
        <v>0.98911400000000005</v>
      </c>
      <c r="C148" s="2">
        <v>1.2032799999999999</v>
      </c>
      <c r="D148" s="2">
        <v>0.99559500000000001</v>
      </c>
      <c r="E148" s="2">
        <v>38.628</v>
      </c>
      <c r="F148">
        <v>0.95723000000000003</v>
      </c>
      <c r="G148" s="2">
        <v>0.68955699999999998</v>
      </c>
      <c r="H148" s="2">
        <v>0.96117699999999995</v>
      </c>
      <c r="I148" s="2">
        <v>0.98655400000000004</v>
      </c>
      <c r="J148" s="2">
        <v>0.99652399999999997</v>
      </c>
      <c r="K148" s="1">
        <v>95.415700000000001</v>
      </c>
      <c r="L148" s="1">
        <f t="shared" si="5"/>
        <v>1.014692642977099</v>
      </c>
      <c r="M148" s="3">
        <f t="shared" si="4"/>
        <v>0.98111891076017566</v>
      </c>
      <c r="R148" t="s">
        <v>37</v>
      </c>
      <c r="S148">
        <v>148</v>
      </c>
      <c r="T148" t="s">
        <v>38</v>
      </c>
      <c r="U148">
        <v>0.974352</v>
      </c>
      <c r="V148" t="s">
        <v>39</v>
      </c>
      <c r="W148">
        <v>0.92972699999999997</v>
      </c>
      <c r="X148" t="s">
        <v>40</v>
      </c>
      <c r="Y148">
        <v>0.923126</v>
      </c>
      <c r="Z148" t="s">
        <v>41</v>
      </c>
      <c r="AA148">
        <v>0.95837700000000003</v>
      </c>
      <c r="AB148">
        <v>-13.806663</v>
      </c>
    </row>
    <row r="149" spans="1:28" x14ac:dyDescent="0.3">
      <c r="A149" s="1">
        <v>147</v>
      </c>
      <c r="B149" s="2">
        <v>0.988367</v>
      </c>
      <c r="C149" s="2">
        <v>3.1329799999999999</v>
      </c>
      <c r="D149" s="2">
        <v>0.99563900000000005</v>
      </c>
      <c r="E149" s="2">
        <v>38.932899999999997</v>
      </c>
      <c r="F149">
        <v>0.95837700000000003</v>
      </c>
      <c r="G149" s="2">
        <v>0.69139499999999998</v>
      </c>
      <c r="H149" s="2">
        <v>0.96171700000000004</v>
      </c>
      <c r="I149" s="2">
        <v>0.98697999999999997</v>
      </c>
      <c r="J149" s="2">
        <v>0.99709099999999995</v>
      </c>
      <c r="K149" s="1">
        <v>95.745999999999995</v>
      </c>
      <c r="L149" s="1">
        <f t="shared" si="5"/>
        <v>1.0147374869912724</v>
      </c>
      <c r="M149" s="3">
        <f t="shared" si="4"/>
        <v>0.98451524465726048</v>
      </c>
      <c r="R149" t="s">
        <v>37</v>
      </c>
      <c r="S149">
        <v>149</v>
      </c>
      <c r="T149" t="s">
        <v>38</v>
      </c>
      <c r="U149">
        <v>0.97464499999999998</v>
      </c>
      <c r="V149" t="s">
        <v>39</v>
      </c>
      <c r="W149">
        <v>0.93043299999999995</v>
      </c>
      <c r="X149" t="s">
        <v>40</v>
      </c>
      <c r="Y149">
        <v>0.92402899999999999</v>
      </c>
      <c r="Z149" t="s">
        <v>41</v>
      </c>
      <c r="AA149">
        <v>0.95884000000000003</v>
      </c>
      <c r="AB149">
        <v>-13.855274</v>
      </c>
    </row>
    <row r="150" spans="1:28" x14ac:dyDescent="0.3">
      <c r="A150" s="1">
        <v>148</v>
      </c>
      <c r="B150" s="2">
        <v>0.98743899999999996</v>
      </c>
      <c r="C150" s="2">
        <v>3.5226799999999998</v>
      </c>
      <c r="D150" s="2">
        <v>0.99517800000000001</v>
      </c>
      <c r="E150" s="2">
        <v>38.6479</v>
      </c>
      <c r="F150">
        <v>0.95884000000000003</v>
      </c>
      <c r="G150" s="2">
        <v>0.68540299999999998</v>
      </c>
      <c r="H150" s="2">
        <v>0.95627499999999999</v>
      </c>
      <c r="I150" s="2">
        <v>0.983294</v>
      </c>
      <c r="J150" s="2">
        <v>0.99436100000000005</v>
      </c>
      <c r="K150" s="1">
        <v>95.855199999999996</v>
      </c>
      <c r="L150" s="1">
        <f t="shared" si="5"/>
        <v>1.0142676440245917</v>
      </c>
      <c r="M150" s="3">
        <f t="shared" si="4"/>
        <v>0.98563810164049304</v>
      </c>
      <c r="R150" t="s">
        <v>37</v>
      </c>
      <c r="S150">
        <v>150</v>
      </c>
      <c r="T150" t="s">
        <v>38</v>
      </c>
      <c r="U150">
        <v>0.97475400000000001</v>
      </c>
      <c r="V150" t="s">
        <v>39</v>
      </c>
      <c r="W150">
        <v>0.92900899999999997</v>
      </c>
      <c r="X150" t="s">
        <v>40</v>
      </c>
      <c r="Y150">
        <v>0.92256199999999999</v>
      </c>
      <c r="Z150" t="s">
        <v>41</v>
      </c>
      <c r="AA150">
        <v>0.95843100000000003</v>
      </c>
      <c r="AB150">
        <v>-13.812289</v>
      </c>
    </row>
    <row r="151" spans="1:28" x14ac:dyDescent="0.3">
      <c r="A151" s="1">
        <v>149</v>
      </c>
      <c r="B151" s="2">
        <v>0.98405299999999996</v>
      </c>
      <c r="C151" s="2">
        <v>1.0765400000000001</v>
      </c>
      <c r="D151" s="2">
        <v>0.994699</v>
      </c>
      <c r="E151" s="2">
        <v>37.793700000000001</v>
      </c>
      <c r="F151">
        <v>0.95843100000000003</v>
      </c>
      <c r="G151" s="2">
        <v>0.66600800000000004</v>
      </c>
      <c r="H151" s="2">
        <v>0.94420599999999999</v>
      </c>
      <c r="I151" s="2">
        <v>0.97542099999999998</v>
      </c>
      <c r="J151" s="2">
        <v>0.98907</v>
      </c>
      <c r="K151" s="1">
        <v>96.504300000000001</v>
      </c>
      <c r="L151" s="1">
        <f t="shared" si="5"/>
        <v>1.0137794557793856</v>
      </c>
      <c r="M151" s="3">
        <f t="shared" si="4"/>
        <v>0.99231251984393787</v>
      </c>
      <c r="R151" t="s">
        <v>37</v>
      </c>
      <c r="S151">
        <v>151</v>
      </c>
      <c r="T151" t="s">
        <v>38</v>
      </c>
      <c r="U151">
        <v>0.974908</v>
      </c>
      <c r="V151" t="s">
        <v>39</v>
      </c>
      <c r="W151">
        <v>0.929728</v>
      </c>
      <c r="X151" t="s">
        <v>40</v>
      </c>
      <c r="Y151">
        <v>0.92300400000000005</v>
      </c>
      <c r="Z151" t="s">
        <v>41</v>
      </c>
      <c r="AA151">
        <v>0.958727</v>
      </c>
      <c r="AB151">
        <v>-13.843379000000001</v>
      </c>
    </row>
    <row r="152" spans="1:28" x14ac:dyDescent="0.3">
      <c r="A152" s="1">
        <v>150</v>
      </c>
      <c r="B152" s="2">
        <v>0.98604700000000001</v>
      </c>
      <c r="C152" s="2">
        <v>0.70898600000000001</v>
      </c>
      <c r="D152" s="2">
        <v>0.99510900000000002</v>
      </c>
      <c r="E152" s="2">
        <v>38.013500000000001</v>
      </c>
      <c r="F152">
        <v>0.958727</v>
      </c>
      <c r="G152" s="2">
        <v>0.67186800000000002</v>
      </c>
      <c r="H152" s="2">
        <v>0.95057599999999998</v>
      </c>
      <c r="I152" s="2">
        <v>0.97987199999999997</v>
      </c>
      <c r="J152" s="2">
        <v>0.99191399999999996</v>
      </c>
      <c r="K152" s="1">
        <v>96.682199999999995</v>
      </c>
      <c r="L152" s="1">
        <f t="shared" si="5"/>
        <v>1.0141973204569106</v>
      </c>
      <c r="M152" s="3">
        <f t="shared" si="4"/>
        <v>0.99414178959958843</v>
      </c>
      <c r="R152" t="s">
        <v>37</v>
      </c>
      <c r="S152">
        <v>152</v>
      </c>
      <c r="T152" t="s">
        <v>38</v>
      </c>
      <c r="U152">
        <v>0.97495799999999999</v>
      </c>
      <c r="V152" t="s">
        <v>39</v>
      </c>
      <c r="W152">
        <v>0.93051300000000003</v>
      </c>
      <c r="X152" t="s">
        <v>40</v>
      </c>
      <c r="Y152">
        <v>0.92403500000000005</v>
      </c>
      <c r="Z152" t="s">
        <v>41</v>
      </c>
      <c r="AA152">
        <v>0.959063</v>
      </c>
      <c r="AB152">
        <v>-13.878854</v>
      </c>
    </row>
    <row r="153" spans="1:28" x14ac:dyDescent="0.3">
      <c r="A153" s="1">
        <v>151</v>
      </c>
      <c r="B153" s="2">
        <v>0.98750599999999999</v>
      </c>
      <c r="C153" s="2">
        <v>0.70898600000000001</v>
      </c>
      <c r="D153" s="2">
        <v>0.99526099999999995</v>
      </c>
      <c r="E153" s="2">
        <v>38.270400000000002</v>
      </c>
      <c r="F153">
        <v>0.959063</v>
      </c>
      <c r="G153" s="2">
        <v>0.67823500000000003</v>
      </c>
      <c r="H153" s="2">
        <v>0.95506899999999995</v>
      </c>
      <c r="I153" s="2">
        <v>0.98336800000000002</v>
      </c>
      <c r="J153" s="2">
        <v>0.994834</v>
      </c>
      <c r="K153" s="1">
        <v>96.779399999999995</v>
      </c>
      <c r="L153" s="1">
        <f t="shared" si="5"/>
        <v>1.014352236142237</v>
      </c>
      <c r="M153" s="3">
        <f t="shared" si="4"/>
        <v>0.99514125570554257</v>
      </c>
      <c r="R153" t="s">
        <v>37</v>
      </c>
      <c r="S153">
        <v>153</v>
      </c>
      <c r="T153" t="s">
        <v>38</v>
      </c>
      <c r="U153">
        <v>0.97490299999999996</v>
      </c>
      <c r="V153" t="s">
        <v>39</v>
      </c>
      <c r="W153">
        <v>0.93128900000000003</v>
      </c>
      <c r="X153" t="s">
        <v>40</v>
      </c>
      <c r="Y153">
        <v>0.92491100000000004</v>
      </c>
      <c r="Z153" t="s">
        <v>41</v>
      </c>
      <c r="AA153">
        <v>0.95930199999999999</v>
      </c>
      <c r="AB153">
        <v>-13.904254999999999</v>
      </c>
    </row>
    <row r="154" spans="1:28" x14ac:dyDescent="0.3">
      <c r="A154" s="1">
        <v>152</v>
      </c>
      <c r="B154" s="2">
        <v>0.98795100000000002</v>
      </c>
      <c r="C154" s="2">
        <v>0.752803</v>
      </c>
      <c r="D154" s="2">
        <v>0.99536500000000006</v>
      </c>
      <c r="E154" s="2">
        <v>38.441800000000001</v>
      </c>
      <c r="F154">
        <v>0.95930199999999999</v>
      </c>
      <c r="G154" s="2">
        <v>0.68206599999999995</v>
      </c>
      <c r="H154" s="2">
        <v>0.95663299999999996</v>
      </c>
      <c r="I154" s="2">
        <v>0.984178</v>
      </c>
      <c r="J154" s="2">
        <v>0.995421</v>
      </c>
      <c r="K154" s="1">
        <v>97.163700000000006</v>
      </c>
      <c r="L154" s="1">
        <f t="shared" si="5"/>
        <v>1.0144582310848289</v>
      </c>
      <c r="M154" s="3">
        <f t="shared" si="4"/>
        <v>0.99909284855037994</v>
      </c>
      <c r="R154" t="s">
        <v>37</v>
      </c>
      <c r="S154">
        <v>154</v>
      </c>
      <c r="T154" t="s">
        <v>38</v>
      </c>
      <c r="U154">
        <v>0.97456399999999999</v>
      </c>
      <c r="V154" t="s">
        <v>39</v>
      </c>
      <c r="W154">
        <v>0.93120700000000001</v>
      </c>
      <c r="X154" t="s">
        <v>40</v>
      </c>
      <c r="Y154">
        <v>0.92479999999999996</v>
      </c>
      <c r="Z154" t="s">
        <v>41</v>
      </c>
      <c r="AA154">
        <v>0.95904400000000001</v>
      </c>
      <c r="AB154">
        <v>-13.876804999999999</v>
      </c>
    </row>
    <row r="155" spans="1:28" x14ac:dyDescent="0.3">
      <c r="A155" s="1">
        <v>153</v>
      </c>
      <c r="B155" s="2">
        <v>0.98969499999999999</v>
      </c>
      <c r="C155" s="2">
        <v>0.63297899999999996</v>
      </c>
      <c r="D155" s="2">
        <v>0.995699</v>
      </c>
      <c r="E155" s="2">
        <v>38.700499999999998</v>
      </c>
      <c r="F155">
        <v>0.95904400000000001</v>
      </c>
      <c r="G155" s="2">
        <v>0.69143100000000002</v>
      </c>
      <c r="H155" s="2">
        <v>0.96272800000000003</v>
      </c>
      <c r="I155" s="2">
        <v>0.98787599999999998</v>
      </c>
      <c r="J155" s="2">
        <v>0.99746400000000002</v>
      </c>
      <c r="K155" s="1">
        <v>96.880700000000004</v>
      </c>
      <c r="L155" s="1">
        <f t="shared" si="5"/>
        <v>1.0147986379196907</v>
      </c>
      <c r="M155" s="3">
        <f t="shared" si="4"/>
        <v>0.99618288036123359</v>
      </c>
      <c r="R155" t="s">
        <v>37</v>
      </c>
      <c r="S155">
        <v>155</v>
      </c>
      <c r="T155" t="s">
        <v>38</v>
      </c>
      <c r="U155">
        <v>0.97374400000000005</v>
      </c>
      <c r="V155" t="s">
        <v>39</v>
      </c>
      <c r="W155">
        <v>0.92940599999999995</v>
      </c>
      <c r="X155" t="s">
        <v>40</v>
      </c>
      <c r="Y155">
        <v>0.92290799999999995</v>
      </c>
      <c r="Z155" t="s">
        <v>41</v>
      </c>
      <c r="AA155">
        <v>0.95788200000000001</v>
      </c>
      <c r="AB155">
        <v>-13.755305</v>
      </c>
    </row>
    <row r="156" spans="1:28" x14ac:dyDescent="0.3">
      <c r="A156" s="1">
        <v>154</v>
      </c>
      <c r="B156" s="2">
        <v>0.98866900000000002</v>
      </c>
      <c r="C156" s="2">
        <v>0.63297899999999996</v>
      </c>
      <c r="D156" s="2">
        <v>0.99569200000000002</v>
      </c>
      <c r="E156" s="2">
        <v>38.662999999999997</v>
      </c>
      <c r="F156">
        <v>0.95788200000000001</v>
      </c>
      <c r="G156" s="2">
        <v>0.69011699999999998</v>
      </c>
      <c r="H156" s="2">
        <v>0.96062000000000003</v>
      </c>
      <c r="I156" s="2">
        <v>0.98590699999999998</v>
      </c>
      <c r="J156" s="2">
        <v>0.99591499999999999</v>
      </c>
      <c r="K156" s="1">
        <v>96.108999999999995</v>
      </c>
      <c r="L156" s="1">
        <f t="shared" si="5"/>
        <v>1.0147915036447086</v>
      </c>
      <c r="M156" s="3">
        <f t="shared" si="4"/>
        <v>0.98824781869492884</v>
      </c>
      <c r="R156" t="s">
        <v>37</v>
      </c>
      <c r="S156">
        <v>156</v>
      </c>
      <c r="T156" t="s">
        <v>38</v>
      </c>
      <c r="U156">
        <v>0.97391799999999995</v>
      </c>
      <c r="V156" t="s">
        <v>39</v>
      </c>
      <c r="W156">
        <v>0.93203899999999995</v>
      </c>
      <c r="X156" t="s">
        <v>40</v>
      </c>
      <c r="Y156">
        <v>0.92557400000000001</v>
      </c>
      <c r="Z156" t="s">
        <v>41</v>
      </c>
      <c r="AA156">
        <v>0.95888099999999998</v>
      </c>
      <c r="AB156">
        <v>-13.859574</v>
      </c>
    </row>
    <row r="157" spans="1:28" x14ac:dyDescent="0.3">
      <c r="A157" s="1">
        <v>155</v>
      </c>
      <c r="B157" s="2">
        <v>0.98872099999999996</v>
      </c>
      <c r="C157" s="2">
        <v>0.72046200000000005</v>
      </c>
      <c r="D157" s="2">
        <v>0.99572000000000005</v>
      </c>
      <c r="E157" s="2">
        <v>38.741399999999999</v>
      </c>
      <c r="F157">
        <v>0.95888099999999998</v>
      </c>
      <c r="G157" s="2">
        <v>0.69071800000000005</v>
      </c>
      <c r="H157" s="2">
        <v>0.96092500000000003</v>
      </c>
      <c r="I157" s="2">
        <v>0.98596099999999998</v>
      </c>
      <c r="J157" s="2">
        <v>0.99577300000000002</v>
      </c>
      <c r="K157" s="1">
        <v>96.080799999999996</v>
      </c>
      <c r="L157" s="1">
        <f t="shared" si="5"/>
        <v>1.0148200407446371</v>
      </c>
      <c r="M157" s="3">
        <f t="shared" si="4"/>
        <v>0.98795785013332482</v>
      </c>
      <c r="R157" t="s">
        <v>37</v>
      </c>
      <c r="S157">
        <v>157</v>
      </c>
      <c r="T157" t="s">
        <v>38</v>
      </c>
      <c r="U157">
        <v>0.97387699999999999</v>
      </c>
      <c r="V157" t="s">
        <v>39</v>
      </c>
      <c r="W157">
        <v>0.93274800000000002</v>
      </c>
      <c r="X157" t="s">
        <v>40</v>
      </c>
      <c r="Y157">
        <v>0.92645900000000003</v>
      </c>
      <c r="Z157" t="s">
        <v>41</v>
      </c>
      <c r="AA157">
        <v>0.95911900000000005</v>
      </c>
      <c r="AB157">
        <v>-13.884803</v>
      </c>
    </row>
    <row r="158" spans="1:28" x14ac:dyDescent="0.3">
      <c r="A158" s="1">
        <v>156</v>
      </c>
      <c r="B158" s="2">
        <v>0.99008399999999996</v>
      </c>
      <c r="C158" s="2">
        <v>1.03068</v>
      </c>
      <c r="D158" s="2">
        <v>0.99589899999999998</v>
      </c>
      <c r="E158" s="2">
        <v>38.9634</v>
      </c>
      <c r="F158">
        <v>0.95911900000000005</v>
      </c>
      <c r="G158" s="2">
        <v>0.69792500000000002</v>
      </c>
      <c r="H158" s="2">
        <v>0.965368</v>
      </c>
      <c r="I158" s="2">
        <v>0.98884300000000003</v>
      </c>
      <c r="J158" s="2">
        <v>0.99770999999999999</v>
      </c>
      <c r="K158" s="1">
        <v>95.957499999999996</v>
      </c>
      <c r="L158" s="1">
        <f t="shared" si="5"/>
        <v>1.0150024743477517</v>
      </c>
      <c r="M158" s="3">
        <f t="shared" si="4"/>
        <v>0.98669000886929037</v>
      </c>
      <c r="R158" t="s">
        <v>37</v>
      </c>
      <c r="S158">
        <v>158</v>
      </c>
      <c r="T158" t="s">
        <v>38</v>
      </c>
      <c r="U158">
        <v>0.97383799999999998</v>
      </c>
      <c r="V158" t="s">
        <v>39</v>
      </c>
      <c r="W158">
        <v>0.93090399999999995</v>
      </c>
      <c r="X158" t="s">
        <v>40</v>
      </c>
      <c r="Y158">
        <v>0.92434400000000005</v>
      </c>
      <c r="Z158" t="s">
        <v>41</v>
      </c>
      <c r="AA158">
        <v>0.95843299999999998</v>
      </c>
      <c r="AB158">
        <v>-13.812552</v>
      </c>
    </row>
    <row r="159" spans="1:28" x14ac:dyDescent="0.3">
      <c r="A159" s="1">
        <v>157</v>
      </c>
      <c r="B159" s="2">
        <v>0.98770500000000006</v>
      </c>
      <c r="C159" s="2">
        <v>1.0054000000000001</v>
      </c>
      <c r="D159" s="2">
        <v>0.99571699999999996</v>
      </c>
      <c r="E159" s="2">
        <v>38.801200000000001</v>
      </c>
      <c r="F159">
        <v>0.95843299999999998</v>
      </c>
      <c r="G159" s="2">
        <v>0.69210499999999997</v>
      </c>
      <c r="H159" s="2">
        <v>0.95814699999999997</v>
      </c>
      <c r="I159" s="2">
        <v>0.98372800000000005</v>
      </c>
      <c r="J159" s="2">
        <v>0.99437200000000003</v>
      </c>
      <c r="K159" s="1">
        <v>96.307599999999994</v>
      </c>
      <c r="L159" s="1">
        <f t="shared" si="5"/>
        <v>1.0148169831982161</v>
      </c>
      <c r="M159" s="3">
        <f t="shared" si="4"/>
        <v>0.99028993771388452</v>
      </c>
      <c r="R159" t="s">
        <v>37</v>
      </c>
      <c r="S159">
        <v>159</v>
      </c>
      <c r="T159" t="s">
        <v>38</v>
      </c>
      <c r="U159">
        <v>0.97387500000000005</v>
      </c>
      <c r="V159" t="s">
        <v>39</v>
      </c>
      <c r="W159">
        <v>0.93051799999999996</v>
      </c>
      <c r="X159" t="s">
        <v>40</v>
      </c>
      <c r="Y159">
        <v>0.92364299999999999</v>
      </c>
      <c r="Z159" t="s">
        <v>41</v>
      </c>
      <c r="AA159">
        <v>0.95827700000000005</v>
      </c>
      <c r="AB159">
        <v>-13.796218</v>
      </c>
    </row>
    <row r="160" spans="1:28" x14ac:dyDescent="0.3">
      <c r="A160" s="1">
        <v>158</v>
      </c>
      <c r="B160" s="2">
        <v>0.98843700000000001</v>
      </c>
      <c r="C160" s="2">
        <v>1.0054000000000001</v>
      </c>
      <c r="D160" s="2">
        <v>0.99570400000000003</v>
      </c>
      <c r="E160" s="2">
        <v>38.750900000000001</v>
      </c>
      <c r="F160">
        <v>0.95827700000000005</v>
      </c>
      <c r="G160" s="2">
        <v>0.69164899999999996</v>
      </c>
      <c r="H160" s="2">
        <v>0.96006100000000005</v>
      </c>
      <c r="I160" s="2">
        <v>0.985514</v>
      </c>
      <c r="J160" s="2">
        <v>0.995834</v>
      </c>
      <c r="K160" s="1">
        <v>96.224199999999996</v>
      </c>
      <c r="L160" s="1">
        <f t="shared" si="5"/>
        <v>1.0148037338303921</v>
      </c>
      <c r="M160" s="3">
        <f t="shared" si="4"/>
        <v>0.98943237111680038</v>
      </c>
      <c r="R160" t="s">
        <v>37</v>
      </c>
      <c r="S160">
        <v>160</v>
      </c>
      <c r="T160" t="s">
        <v>38</v>
      </c>
      <c r="U160">
        <v>0.97447300000000003</v>
      </c>
      <c r="V160" t="s">
        <v>39</v>
      </c>
      <c r="W160">
        <v>0.93161099999999997</v>
      </c>
      <c r="X160" t="s">
        <v>40</v>
      </c>
      <c r="Y160">
        <v>0.92556499999999997</v>
      </c>
      <c r="Z160" t="s">
        <v>41</v>
      </c>
      <c r="AA160">
        <v>0.95917799999999998</v>
      </c>
      <c r="AB160">
        <v>-13.891036</v>
      </c>
    </row>
    <row r="161" spans="1:28" x14ac:dyDescent="0.3">
      <c r="A161" s="1">
        <v>159</v>
      </c>
      <c r="B161" s="2">
        <v>0.98945099999999997</v>
      </c>
      <c r="C161" s="2">
        <v>1.13192</v>
      </c>
      <c r="D161" s="2">
        <v>0.99590199999999995</v>
      </c>
      <c r="E161" s="2">
        <v>39.072600000000001</v>
      </c>
      <c r="F161">
        <v>0.95917799999999998</v>
      </c>
      <c r="G161" s="2">
        <v>0.69966600000000001</v>
      </c>
      <c r="H161" s="2">
        <v>0.965144</v>
      </c>
      <c r="I161" s="2">
        <v>0.98890500000000003</v>
      </c>
      <c r="J161" s="2">
        <v>0.99790400000000001</v>
      </c>
      <c r="K161" s="1">
        <v>96.847200000000001</v>
      </c>
      <c r="L161" s="1">
        <f t="shared" si="5"/>
        <v>1.0150055318941726</v>
      </c>
      <c r="M161" s="3">
        <f t="shared" ref="M161:M199" si="6">K161/$O$6</f>
        <v>0.99583841416216501</v>
      </c>
      <c r="R161" t="s">
        <v>37</v>
      </c>
      <c r="S161">
        <v>161</v>
      </c>
      <c r="T161" t="s">
        <v>38</v>
      </c>
      <c r="U161">
        <v>0.97429699999999997</v>
      </c>
      <c r="V161" t="s">
        <v>39</v>
      </c>
      <c r="W161">
        <v>0.93096000000000001</v>
      </c>
      <c r="X161" t="s">
        <v>40</v>
      </c>
      <c r="Y161">
        <v>0.92463700000000004</v>
      </c>
      <c r="Z161" t="s">
        <v>41</v>
      </c>
      <c r="AA161">
        <v>0.95879700000000001</v>
      </c>
      <c r="AB161">
        <v>-13.850747</v>
      </c>
    </row>
    <row r="162" spans="1:28" x14ac:dyDescent="0.3">
      <c r="A162" s="1">
        <v>160</v>
      </c>
      <c r="B162" s="2">
        <v>0.98831000000000002</v>
      </c>
      <c r="C162" s="2">
        <v>2.2679900000000002</v>
      </c>
      <c r="D162" s="2">
        <v>0.99554500000000001</v>
      </c>
      <c r="E162" s="2">
        <v>38.818100000000001</v>
      </c>
      <c r="F162">
        <v>0.95879700000000001</v>
      </c>
      <c r="G162" s="2">
        <v>0.69225899999999996</v>
      </c>
      <c r="H162" s="2">
        <v>0.95873699999999995</v>
      </c>
      <c r="I162" s="2">
        <v>0.98492999999999997</v>
      </c>
      <c r="J162" s="2">
        <v>0.99541299999999999</v>
      </c>
      <c r="K162" s="1">
        <v>96.3215</v>
      </c>
      <c r="L162" s="1">
        <f t="shared" si="5"/>
        <v>1.0146416838700836</v>
      </c>
      <c r="M162" s="3">
        <f t="shared" si="6"/>
        <v>0.99043286548006526</v>
      </c>
      <c r="R162" t="s">
        <v>37</v>
      </c>
      <c r="S162">
        <v>162</v>
      </c>
      <c r="T162" t="s">
        <v>38</v>
      </c>
      <c r="U162">
        <v>0.97413099999999997</v>
      </c>
      <c r="V162" t="s">
        <v>39</v>
      </c>
      <c r="W162">
        <v>0.93132999999999999</v>
      </c>
      <c r="X162" t="s">
        <v>40</v>
      </c>
      <c r="Y162">
        <v>0.92506500000000003</v>
      </c>
      <c r="Z162" t="s">
        <v>41</v>
      </c>
      <c r="AA162">
        <v>0.95882000000000001</v>
      </c>
      <c r="AB162">
        <v>-13.853121</v>
      </c>
    </row>
    <row r="163" spans="1:28" x14ac:dyDescent="0.3">
      <c r="A163" s="1">
        <v>161</v>
      </c>
      <c r="B163" s="2">
        <v>0.98758800000000002</v>
      </c>
      <c r="C163" s="2">
        <v>1.4400200000000001</v>
      </c>
      <c r="D163" s="2">
        <v>0.99566200000000005</v>
      </c>
      <c r="E163" s="2">
        <v>38.7652</v>
      </c>
      <c r="F163">
        <v>0.95882000000000001</v>
      </c>
      <c r="G163" s="2">
        <v>0.69169400000000003</v>
      </c>
      <c r="H163" s="2">
        <v>0.95833800000000002</v>
      </c>
      <c r="I163" s="2">
        <v>0.98434900000000003</v>
      </c>
      <c r="J163" s="2">
        <v>0.994861</v>
      </c>
      <c r="K163" s="1">
        <v>96.013300000000001</v>
      </c>
      <c r="L163" s="1">
        <f t="shared" si="5"/>
        <v>1.0147609281804995</v>
      </c>
      <c r="M163" s="3">
        <f t="shared" si="6"/>
        <v>0.9872637764486345</v>
      </c>
      <c r="R163" t="s">
        <v>37</v>
      </c>
      <c r="S163">
        <v>163</v>
      </c>
      <c r="T163" t="s">
        <v>38</v>
      </c>
      <c r="U163">
        <v>0.97433400000000003</v>
      </c>
      <c r="V163" t="s">
        <v>39</v>
      </c>
      <c r="W163">
        <v>0.933805</v>
      </c>
      <c r="X163" t="s">
        <v>40</v>
      </c>
      <c r="Y163">
        <v>0.92727499999999996</v>
      </c>
      <c r="Z163" t="s">
        <v>41</v>
      </c>
      <c r="AA163">
        <v>0.95973600000000003</v>
      </c>
      <c r="AB163">
        <v>-13.950822000000001</v>
      </c>
    </row>
    <row r="164" spans="1:28" x14ac:dyDescent="0.3">
      <c r="A164" s="1">
        <v>162</v>
      </c>
      <c r="B164" s="2">
        <v>0.98707699999999998</v>
      </c>
      <c r="C164" s="2">
        <v>1.4400200000000001</v>
      </c>
      <c r="D164" s="2">
        <v>0.99561200000000005</v>
      </c>
      <c r="E164" s="2">
        <v>38.531500000000001</v>
      </c>
      <c r="F164">
        <v>0.95973600000000003</v>
      </c>
      <c r="G164" s="2">
        <v>0.68738200000000005</v>
      </c>
      <c r="H164" s="2">
        <v>0.95740999999999998</v>
      </c>
      <c r="I164" s="2">
        <v>0.98361600000000005</v>
      </c>
      <c r="J164" s="2">
        <v>0.99423700000000004</v>
      </c>
      <c r="K164" s="1">
        <v>96.054400000000001</v>
      </c>
      <c r="L164" s="1">
        <f t="shared" si="5"/>
        <v>1.0147099690734842</v>
      </c>
      <c r="M164" s="3">
        <f t="shared" si="6"/>
        <v>0.98768639020331261</v>
      </c>
      <c r="R164" t="s">
        <v>37</v>
      </c>
      <c r="S164">
        <v>164</v>
      </c>
      <c r="T164" t="s">
        <v>38</v>
      </c>
      <c r="U164">
        <v>0.97406199999999998</v>
      </c>
      <c r="V164" t="s">
        <v>39</v>
      </c>
      <c r="W164">
        <v>0.93374900000000005</v>
      </c>
      <c r="X164" t="s">
        <v>40</v>
      </c>
      <c r="Y164">
        <v>0.92745500000000003</v>
      </c>
      <c r="Z164" t="s">
        <v>41</v>
      </c>
      <c r="AA164">
        <v>0.95957599999999998</v>
      </c>
      <c r="AB164">
        <v>-13.933558</v>
      </c>
    </row>
    <row r="165" spans="1:28" x14ac:dyDescent="0.3">
      <c r="A165" s="1">
        <v>163</v>
      </c>
      <c r="B165" s="2">
        <v>0.98881699999999995</v>
      </c>
      <c r="C165" s="2">
        <v>2.7927499999999998</v>
      </c>
      <c r="D165" s="2">
        <v>0.99585999999999997</v>
      </c>
      <c r="E165" s="2">
        <v>39.072899999999997</v>
      </c>
      <c r="F165">
        <v>0.95957599999999998</v>
      </c>
      <c r="G165" s="2">
        <v>0.69734200000000002</v>
      </c>
      <c r="H165" s="2">
        <v>0.96431800000000001</v>
      </c>
      <c r="I165" s="2">
        <v>0.98858199999999996</v>
      </c>
      <c r="J165" s="2">
        <v>0.99771500000000002</v>
      </c>
      <c r="K165" s="1">
        <v>95.4298</v>
      </c>
      <c r="L165" s="1">
        <f t="shared" si="5"/>
        <v>1.0149627262442797</v>
      </c>
      <c r="M165" s="3">
        <f t="shared" si="6"/>
        <v>0.98126389504097766</v>
      </c>
      <c r="R165" t="s">
        <v>37</v>
      </c>
      <c r="S165">
        <v>165</v>
      </c>
      <c r="T165" t="s">
        <v>38</v>
      </c>
      <c r="U165">
        <v>0.97370000000000001</v>
      </c>
      <c r="V165" t="s">
        <v>39</v>
      </c>
      <c r="W165">
        <v>0.93175699999999995</v>
      </c>
      <c r="X165" t="s">
        <v>40</v>
      </c>
      <c r="Y165">
        <v>0.92571099999999995</v>
      </c>
      <c r="Z165" t="s">
        <v>41</v>
      </c>
      <c r="AA165">
        <v>0.95871099999999998</v>
      </c>
      <c r="AB165">
        <v>-13.841708000000001</v>
      </c>
    </row>
    <row r="166" spans="1:28" x14ac:dyDescent="0.3">
      <c r="A166" s="1">
        <v>164</v>
      </c>
      <c r="B166" s="2">
        <v>0.98722399999999999</v>
      </c>
      <c r="C166" s="2">
        <v>3.79244</v>
      </c>
      <c r="D166" s="2">
        <v>0.99536800000000003</v>
      </c>
      <c r="E166" s="2">
        <v>38.728499999999997</v>
      </c>
      <c r="F166">
        <v>0.95871099999999998</v>
      </c>
      <c r="G166" s="2">
        <v>0.68657900000000005</v>
      </c>
      <c r="H166" s="2">
        <v>0.95635499999999996</v>
      </c>
      <c r="I166" s="2">
        <v>0.98329900000000003</v>
      </c>
      <c r="J166" s="2">
        <v>0.99430700000000005</v>
      </c>
      <c r="K166" s="1">
        <v>95.218800000000002</v>
      </c>
      <c r="L166" s="1">
        <f t="shared" si="5"/>
        <v>1.0144612886312496</v>
      </c>
      <c r="M166" s="3">
        <f t="shared" si="6"/>
        <v>0.97909427211550104</v>
      </c>
      <c r="R166" t="s">
        <v>37</v>
      </c>
      <c r="S166">
        <v>166</v>
      </c>
      <c r="T166" t="s">
        <v>38</v>
      </c>
      <c r="U166">
        <v>0.97381300000000004</v>
      </c>
      <c r="V166" t="s">
        <v>39</v>
      </c>
      <c r="W166">
        <v>0.93138299999999996</v>
      </c>
      <c r="X166" t="s">
        <v>40</v>
      </c>
      <c r="Y166">
        <v>0.92531600000000003</v>
      </c>
      <c r="Z166" t="s">
        <v>41</v>
      </c>
      <c r="AA166">
        <v>0.95865900000000004</v>
      </c>
      <c r="AB166">
        <v>-13.836155</v>
      </c>
    </row>
    <row r="167" spans="1:28" x14ac:dyDescent="0.3">
      <c r="A167" s="1">
        <v>165</v>
      </c>
      <c r="B167" s="2">
        <v>0.98607299999999998</v>
      </c>
      <c r="C167" s="2">
        <v>1.5498000000000001</v>
      </c>
      <c r="D167" s="2">
        <v>0.995004</v>
      </c>
      <c r="E167" s="2">
        <v>38.079300000000003</v>
      </c>
      <c r="F167">
        <v>0.95865900000000004</v>
      </c>
      <c r="G167" s="2">
        <v>0.67529700000000004</v>
      </c>
      <c r="H167" s="2">
        <v>0.94952400000000003</v>
      </c>
      <c r="I167" s="2">
        <v>0.97962800000000005</v>
      </c>
      <c r="J167" s="2">
        <v>0.99242799999999998</v>
      </c>
      <c r="K167" s="1">
        <v>94.574600000000004</v>
      </c>
      <c r="L167" s="1">
        <f t="shared" si="5"/>
        <v>1.0140903063321787</v>
      </c>
      <c r="M167" s="3">
        <f t="shared" si="6"/>
        <v>0.97247023852027825</v>
      </c>
      <c r="R167" t="s">
        <v>37</v>
      </c>
      <c r="S167">
        <v>167</v>
      </c>
      <c r="T167" t="s">
        <v>38</v>
      </c>
      <c r="U167">
        <v>0.97404000000000002</v>
      </c>
      <c r="V167" t="s">
        <v>39</v>
      </c>
      <c r="W167">
        <v>0.93063600000000002</v>
      </c>
      <c r="X167" t="s">
        <v>40</v>
      </c>
      <c r="Y167">
        <v>0.92451399999999995</v>
      </c>
      <c r="Z167" t="s">
        <v>41</v>
      </c>
      <c r="AA167">
        <v>0.95855199999999996</v>
      </c>
      <c r="AB167">
        <v>-13.824911999999999</v>
      </c>
    </row>
    <row r="168" spans="1:28" x14ac:dyDescent="0.3">
      <c r="A168" s="1">
        <v>166</v>
      </c>
      <c r="B168" s="2">
        <v>0.98653900000000005</v>
      </c>
      <c r="C168" s="2">
        <v>0.70166099999999998</v>
      </c>
      <c r="D168" s="2">
        <v>0.995197</v>
      </c>
      <c r="E168" s="2">
        <v>38.009099999999997</v>
      </c>
      <c r="F168">
        <v>0.95855199999999996</v>
      </c>
      <c r="G168" s="2">
        <v>0.67329600000000001</v>
      </c>
      <c r="H168" s="2">
        <v>0.95149099999999998</v>
      </c>
      <c r="I168" s="2">
        <v>0.98077300000000001</v>
      </c>
      <c r="J168" s="2">
        <v>0.99301799999999996</v>
      </c>
      <c r="K168" s="1">
        <v>94.469800000000006</v>
      </c>
      <c r="L168" s="1">
        <f t="shared" si="5"/>
        <v>1.0142870084852575</v>
      </c>
      <c r="M168" s="3">
        <f t="shared" si="6"/>
        <v>0.97139262485871458</v>
      </c>
      <c r="R168" t="s">
        <v>37</v>
      </c>
      <c r="S168">
        <v>168</v>
      </c>
      <c r="T168" t="s">
        <v>38</v>
      </c>
      <c r="U168">
        <v>0.97343500000000005</v>
      </c>
      <c r="V168" t="s">
        <v>39</v>
      </c>
      <c r="W168">
        <v>0.92971999999999999</v>
      </c>
      <c r="X168" t="s">
        <v>40</v>
      </c>
      <c r="Y168">
        <v>0.92326799999999998</v>
      </c>
      <c r="Z168" t="s">
        <v>41</v>
      </c>
      <c r="AA168">
        <v>0.95778799999999997</v>
      </c>
      <c r="AB168">
        <v>-13.745649999999999</v>
      </c>
    </row>
    <row r="169" spans="1:28" x14ac:dyDescent="0.3">
      <c r="A169" s="1">
        <v>167</v>
      </c>
      <c r="B169" s="2">
        <v>0.98776600000000003</v>
      </c>
      <c r="C169" s="2">
        <v>0.70166099999999998</v>
      </c>
      <c r="D169" s="2">
        <v>0.99550499999999997</v>
      </c>
      <c r="E169" s="2">
        <v>38.318800000000003</v>
      </c>
      <c r="F169">
        <v>0.95778799999999997</v>
      </c>
      <c r="G169" s="2">
        <v>0.68170699999999995</v>
      </c>
      <c r="H169" s="2">
        <v>0.95716900000000005</v>
      </c>
      <c r="I169" s="2">
        <v>0.98432799999999998</v>
      </c>
      <c r="J169" s="2">
        <v>0.99530799999999997</v>
      </c>
      <c r="K169" s="1">
        <v>94.059700000000007</v>
      </c>
      <c r="L169" s="1">
        <f t="shared" si="5"/>
        <v>1.0146009165844714</v>
      </c>
      <c r="M169" s="3">
        <f t="shared" si="6"/>
        <v>0.96717574162772901</v>
      </c>
      <c r="R169" t="s">
        <v>37</v>
      </c>
      <c r="S169">
        <v>169</v>
      </c>
      <c r="T169" t="s">
        <v>38</v>
      </c>
      <c r="U169">
        <v>0.97294099999999994</v>
      </c>
      <c r="V169" t="s">
        <v>39</v>
      </c>
      <c r="W169">
        <v>0.92827199999999999</v>
      </c>
      <c r="X169" t="s">
        <v>40</v>
      </c>
      <c r="Y169">
        <v>0.92181599999999997</v>
      </c>
      <c r="Z169" t="s">
        <v>41</v>
      </c>
      <c r="AA169">
        <v>0.95697500000000002</v>
      </c>
      <c r="AB169">
        <v>-13.66282</v>
      </c>
    </row>
    <row r="170" spans="1:28" x14ac:dyDescent="0.3">
      <c r="A170" s="1">
        <v>168</v>
      </c>
      <c r="B170" s="2">
        <v>0.98695100000000002</v>
      </c>
      <c r="C170" s="2">
        <v>0.81229499999999999</v>
      </c>
      <c r="D170" s="2">
        <v>0.995475</v>
      </c>
      <c r="E170" s="2">
        <v>38.387300000000003</v>
      </c>
      <c r="F170">
        <v>0.95697500000000002</v>
      </c>
      <c r="G170" s="2">
        <v>0.68160399999999999</v>
      </c>
      <c r="H170" s="2">
        <v>0.95412600000000003</v>
      </c>
      <c r="I170" s="2">
        <v>0.98176300000000005</v>
      </c>
      <c r="J170" s="2">
        <v>0.99329000000000001</v>
      </c>
      <c r="K170" s="1">
        <v>93.118700000000004</v>
      </c>
      <c r="L170" s="1">
        <f t="shared" si="5"/>
        <v>1.0145703411202622</v>
      </c>
      <c r="M170" s="3">
        <f t="shared" si="6"/>
        <v>0.95749984033448976</v>
      </c>
      <c r="R170" t="s">
        <v>37</v>
      </c>
      <c r="S170">
        <v>170</v>
      </c>
      <c r="T170" t="s">
        <v>38</v>
      </c>
      <c r="U170">
        <v>0.973773</v>
      </c>
      <c r="V170" t="s">
        <v>39</v>
      </c>
      <c r="W170">
        <v>0.93252000000000002</v>
      </c>
      <c r="X170" t="s">
        <v>40</v>
      </c>
      <c r="Y170">
        <v>0.92617099999999997</v>
      </c>
      <c r="Z170" t="s">
        <v>41</v>
      </c>
      <c r="AA170">
        <v>0.95896400000000004</v>
      </c>
      <c r="AB170">
        <v>-13.868307</v>
      </c>
    </row>
    <row r="171" spans="1:28" x14ac:dyDescent="0.3">
      <c r="A171" s="1">
        <v>169</v>
      </c>
      <c r="B171" s="2">
        <v>0.99002900000000005</v>
      </c>
      <c r="C171" s="2">
        <v>0.53420599999999996</v>
      </c>
      <c r="D171" s="2">
        <v>0.99583500000000003</v>
      </c>
      <c r="E171" s="2">
        <v>38.720100000000002</v>
      </c>
      <c r="F171">
        <v>0.95896400000000004</v>
      </c>
      <c r="G171" s="2">
        <v>0.69314200000000004</v>
      </c>
      <c r="H171" s="2">
        <v>0.96251399999999998</v>
      </c>
      <c r="I171" s="2">
        <v>0.98775599999999997</v>
      </c>
      <c r="J171" s="2">
        <v>0.99736599999999997</v>
      </c>
      <c r="K171" s="1">
        <v>93.820499999999996</v>
      </c>
      <c r="L171" s="1">
        <f t="shared" si="5"/>
        <v>1.0149372466907722</v>
      </c>
      <c r="M171" s="3">
        <f t="shared" si="6"/>
        <v>0.96471615014064827</v>
      </c>
      <c r="R171" t="s">
        <v>37</v>
      </c>
      <c r="S171">
        <v>171</v>
      </c>
      <c r="T171" t="s">
        <v>38</v>
      </c>
      <c r="U171">
        <v>0.97401700000000002</v>
      </c>
      <c r="V171" t="s">
        <v>39</v>
      </c>
      <c r="W171">
        <v>0.93347999999999998</v>
      </c>
      <c r="X171" t="s">
        <v>40</v>
      </c>
      <c r="Y171">
        <v>0.92714399999999997</v>
      </c>
      <c r="Z171" t="s">
        <v>41</v>
      </c>
      <c r="AA171">
        <v>0.959449</v>
      </c>
      <c r="AB171">
        <v>-13.919954000000001</v>
      </c>
    </row>
    <row r="172" spans="1:28" x14ac:dyDescent="0.3">
      <c r="A172" s="1">
        <v>170</v>
      </c>
      <c r="B172" s="2">
        <v>0.98891300000000004</v>
      </c>
      <c r="C172" s="2">
        <v>0.53420599999999996</v>
      </c>
      <c r="D172" s="2">
        <v>0.99584700000000004</v>
      </c>
      <c r="E172" s="2">
        <v>38.719200000000001</v>
      </c>
      <c r="F172">
        <v>0.959449</v>
      </c>
      <c r="G172" s="2">
        <v>0.69155999999999995</v>
      </c>
      <c r="H172" s="2">
        <v>0.96120399999999995</v>
      </c>
      <c r="I172" s="2">
        <v>0.98625600000000002</v>
      </c>
      <c r="J172" s="2">
        <v>0.99598799999999998</v>
      </c>
      <c r="K172" s="1">
        <v>94.026399999999995</v>
      </c>
      <c r="L172" s="1">
        <f t="shared" si="5"/>
        <v>1.0149494768764558</v>
      </c>
      <c r="M172" s="3">
        <f t="shared" si="6"/>
        <v>0.96683333194328158</v>
      </c>
      <c r="R172" t="s">
        <v>37</v>
      </c>
      <c r="S172">
        <v>172</v>
      </c>
      <c r="T172" t="s">
        <v>38</v>
      </c>
      <c r="U172">
        <v>0.97440599999999999</v>
      </c>
      <c r="V172" t="s">
        <v>39</v>
      </c>
      <c r="W172">
        <v>0.93569100000000005</v>
      </c>
      <c r="X172" t="s">
        <v>40</v>
      </c>
      <c r="Y172">
        <v>0.92974000000000001</v>
      </c>
      <c r="Z172" t="s">
        <v>41</v>
      </c>
      <c r="AA172">
        <v>0.96050899999999995</v>
      </c>
      <c r="AB172">
        <v>-14.035045999999999</v>
      </c>
    </row>
    <row r="173" spans="1:28" x14ac:dyDescent="0.3">
      <c r="A173" s="1">
        <v>171</v>
      </c>
      <c r="B173" s="2">
        <v>0.98829299999999998</v>
      </c>
      <c r="C173" s="2">
        <v>0.66300300000000001</v>
      </c>
      <c r="D173" s="2">
        <v>0.99583699999999997</v>
      </c>
      <c r="E173" s="2">
        <v>38.839599999999997</v>
      </c>
      <c r="F173">
        <v>0.96050899999999995</v>
      </c>
      <c r="G173" s="2">
        <v>0.69284900000000005</v>
      </c>
      <c r="H173" s="2">
        <v>0.96068399999999998</v>
      </c>
      <c r="I173" s="2">
        <v>0.98546999999999996</v>
      </c>
      <c r="J173" s="2">
        <v>0.995417</v>
      </c>
      <c r="K173" s="1">
        <v>94.626499999999993</v>
      </c>
      <c r="L173" s="1">
        <f t="shared" si="5"/>
        <v>1.0149392850550527</v>
      </c>
      <c r="M173" s="3">
        <f t="shared" si="6"/>
        <v>0.97300390406450676</v>
      </c>
      <c r="R173" t="s">
        <v>37</v>
      </c>
      <c r="S173">
        <v>173</v>
      </c>
      <c r="T173" t="s">
        <v>38</v>
      </c>
      <c r="U173">
        <v>0.974715</v>
      </c>
      <c r="V173" t="s">
        <v>39</v>
      </c>
      <c r="W173">
        <v>0.93851300000000004</v>
      </c>
      <c r="X173" t="s">
        <v>40</v>
      </c>
      <c r="Y173">
        <v>0.93297099999999999</v>
      </c>
      <c r="Z173" t="s">
        <v>41</v>
      </c>
      <c r="AA173">
        <v>0.96172400000000002</v>
      </c>
      <c r="AB173">
        <v>-14.170741</v>
      </c>
    </row>
    <row r="174" spans="1:28" x14ac:dyDescent="0.3">
      <c r="A174" s="1">
        <v>172</v>
      </c>
      <c r="B174" s="2">
        <v>0.98949799999999999</v>
      </c>
      <c r="C174" s="2">
        <v>1.0570299999999999</v>
      </c>
      <c r="D174" s="2">
        <v>0.99585900000000005</v>
      </c>
      <c r="E174" s="2">
        <v>38.977600000000002</v>
      </c>
      <c r="F174">
        <v>0.96172400000000002</v>
      </c>
      <c r="G174" s="2">
        <v>0.69785200000000003</v>
      </c>
      <c r="H174" s="2">
        <v>0.96255999999999997</v>
      </c>
      <c r="I174" s="2">
        <v>0.98736599999999997</v>
      </c>
      <c r="J174" s="2">
        <v>0.99719400000000002</v>
      </c>
      <c r="K174" s="1">
        <v>94.675600000000003</v>
      </c>
      <c r="L174" s="1">
        <f t="shared" si="5"/>
        <v>1.0149617070621395</v>
      </c>
      <c r="M174" s="3">
        <f t="shared" si="6"/>
        <v>0.97350877840403716</v>
      </c>
      <c r="R174" t="s">
        <v>37</v>
      </c>
      <c r="S174">
        <v>174</v>
      </c>
      <c r="T174" t="s">
        <v>38</v>
      </c>
      <c r="U174">
        <v>0.97485900000000003</v>
      </c>
      <c r="V174" t="s">
        <v>39</v>
      </c>
      <c r="W174">
        <v>0.94078099999999998</v>
      </c>
      <c r="X174" t="s">
        <v>40</v>
      </c>
      <c r="Y174">
        <v>0.93531900000000001</v>
      </c>
      <c r="Z174" t="s">
        <v>41</v>
      </c>
      <c r="AA174">
        <v>0.96258900000000003</v>
      </c>
      <c r="AB174">
        <v>-14.270053000000001</v>
      </c>
    </row>
    <row r="175" spans="1:28" x14ac:dyDescent="0.3">
      <c r="A175" s="1">
        <v>173</v>
      </c>
      <c r="B175" s="2">
        <v>0.99056699999999998</v>
      </c>
      <c r="C175" s="2">
        <v>0.76990800000000004</v>
      </c>
      <c r="D175" s="2">
        <v>0.99607000000000001</v>
      </c>
      <c r="E175" s="2">
        <v>39.122</v>
      </c>
      <c r="F175">
        <v>0.96258900000000003</v>
      </c>
      <c r="G175" s="2">
        <v>0.70319799999999999</v>
      </c>
      <c r="H175" s="2">
        <v>0.965638</v>
      </c>
      <c r="I175" s="2">
        <v>0.98907900000000004</v>
      </c>
      <c r="J175" s="2">
        <v>0.99808799999999998</v>
      </c>
      <c r="K175" s="1">
        <v>94.496399999999994</v>
      </c>
      <c r="L175" s="1">
        <f t="shared" si="5"/>
        <v>1.0151767544937438</v>
      </c>
      <c r="M175" s="3">
        <f t="shared" si="6"/>
        <v>0.97166614130334794</v>
      </c>
      <c r="R175" t="s">
        <v>37</v>
      </c>
      <c r="S175">
        <v>175</v>
      </c>
      <c r="T175" t="s">
        <v>38</v>
      </c>
      <c r="U175">
        <v>0.97513099999999997</v>
      </c>
      <c r="V175" t="s">
        <v>39</v>
      </c>
      <c r="W175">
        <v>0.94350500000000004</v>
      </c>
      <c r="X175" t="s">
        <v>40</v>
      </c>
      <c r="Y175">
        <v>0.93770600000000004</v>
      </c>
      <c r="Z175" t="s">
        <v>41</v>
      </c>
      <c r="AA175">
        <v>0.96362199999999998</v>
      </c>
      <c r="AB175">
        <v>-14.391624999999999</v>
      </c>
    </row>
    <row r="176" spans="1:28" x14ac:dyDescent="0.3">
      <c r="A176" s="1">
        <v>174</v>
      </c>
      <c r="B176" s="2">
        <v>0.989541</v>
      </c>
      <c r="C176" s="2">
        <v>0.76990800000000004</v>
      </c>
      <c r="D176" s="2">
        <v>0.99605299999999997</v>
      </c>
      <c r="E176" s="2">
        <v>39.0379</v>
      </c>
      <c r="F176">
        <v>0.96362199999999998</v>
      </c>
      <c r="G176" s="2">
        <v>0.70124799999999998</v>
      </c>
      <c r="H176" s="2">
        <v>0.96562999999999999</v>
      </c>
      <c r="I176" s="2">
        <v>0.98887599999999998</v>
      </c>
      <c r="J176" s="2">
        <v>0.99779700000000005</v>
      </c>
      <c r="K176" s="1">
        <v>94.534300000000002</v>
      </c>
      <c r="L176" s="1">
        <f t="shared" si="5"/>
        <v>1.0151594283973586</v>
      </c>
      <c r="M176" s="3">
        <f t="shared" si="6"/>
        <v>0.9720558508240853</v>
      </c>
      <c r="R176" t="s">
        <v>37</v>
      </c>
      <c r="S176">
        <v>176</v>
      </c>
      <c r="T176" t="s">
        <v>38</v>
      </c>
      <c r="U176">
        <v>0.97555099999999995</v>
      </c>
      <c r="V176" t="s">
        <v>39</v>
      </c>
      <c r="W176">
        <v>0.94384599999999996</v>
      </c>
      <c r="X176" t="s">
        <v>40</v>
      </c>
      <c r="Y176">
        <v>0.93837800000000005</v>
      </c>
      <c r="Z176" t="s">
        <v>41</v>
      </c>
      <c r="AA176">
        <v>0.96407100000000001</v>
      </c>
      <c r="AB176">
        <v>-14.445572</v>
      </c>
    </row>
    <row r="177" spans="1:28" x14ac:dyDescent="0.3">
      <c r="A177" s="1">
        <v>175</v>
      </c>
      <c r="B177" s="2">
        <v>0.98895200000000005</v>
      </c>
      <c r="C177" s="2">
        <v>1.1580299999999999</v>
      </c>
      <c r="D177" s="2">
        <v>0.99606099999999997</v>
      </c>
      <c r="E177" s="2">
        <v>39.145499999999998</v>
      </c>
      <c r="F177">
        <v>0.96407100000000001</v>
      </c>
      <c r="G177" s="2">
        <v>0.70145800000000003</v>
      </c>
      <c r="H177" s="2">
        <v>0.96498200000000001</v>
      </c>
      <c r="I177" s="2">
        <v>0.98833099999999996</v>
      </c>
      <c r="J177" s="2">
        <v>0.99727600000000005</v>
      </c>
      <c r="K177" s="1">
        <v>94.910799999999995</v>
      </c>
      <c r="L177" s="1">
        <f t="shared" si="5"/>
        <v>1.0151675818544812</v>
      </c>
      <c r="M177" s="3">
        <f t="shared" si="6"/>
        <v>0.97592723959869154</v>
      </c>
      <c r="R177" t="s">
        <v>37</v>
      </c>
      <c r="S177">
        <v>177</v>
      </c>
      <c r="T177" t="s">
        <v>38</v>
      </c>
      <c r="U177">
        <v>0.97607999999999995</v>
      </c>
      <c r="V177" t="s">
        <v>39</v>
      </c>
      <c r="W177">
        <v>0.94553500000000001</v>
      </c>
      <c r="X177" t="s">
        <v>40</v>
      </c>
      <c r="Y177">
        <v>0.94069599999999998</v>
      </c>
      <c r="Z177" t="s">
        <v>41</v>
      </c>
      <c r="AA177">
        <v>0.96509199999999995</v>
      </c>
      <c r="AB177">
        <v>-14.570719</v>
      </c>
    </row>
    <row r="178" spans="1:28" x14ac:dyDescent="0.3">
      <c r="A178" s="1">
        <v>176</v>
      </c>
      <c r="B178" s="2">
        <v>0.99006899999999998</v>
      </c>
      <c r="C178" s="2">
        <v>2.1240299999999999</v>
      </c>
      <c r="D178" s="2">
        <v>0.996058</v>
      </c>
      <c r="E178" s="2">
        <v>39.2759</v>
      </c>
      <c r="F178">
        <v>0.96509199999999995</v>
      </c>
      <c r="G178" s="2">
        <v>0.70569599999999999</v>
      </c>
      <c r="H178" s="2">
        <v>0.966364</v>
      </c>
      <c r="I178" s="2">
        <v>0.98929900000000004</v>
      </c>
      <c r="J178" s="2">
        <v>0.99817999999999996</v>
      </c>
      <c r="K178" s="1">
        <v>95.350200000000001</v>
      </c>
      <c r="L178" s="1">
        <f t="shared" si="5"/>
        <v>1.0151645243080603</v>
      </c>
      <c r="M178" s="3">
        <f t="shared" si="6"/>
        <v>0.98044540222169829</v>
      </c>
      <c r="R178" t="s">
        <v>37</v>
      </c>
      <c r="S178">
        <v>178</v>
      </c>
      <c r="T178" t="s">
        <v>38</v>
      </c>
      <c r="U178">
        <v>0.97527900000000001</v>
      </c>
      <c r="V178" t="s">
        <v>39</v>
      </c>
      <c r="W178">
        <v>0.94344600000000001</v>
      </c>
      <c r="X178" t="s">
        <v>40</v>
      </c>
      <c r="Y178">
        <v>0.93896400000000002</v>
      </c>
      <c r="Z178" t="s">
        <v>41</v>
      </c>
      <c r="AA178">
        <v>0.96392100000000003</v>
      </c>
      <c r="AB178">
        <v>-14.427424</v>
      </c>
    </row>
    <row r="179" spans="1:28" x14ac:dyDescent="0.3">
      <c r="A179" s="1">
        <v>177</v>
      </c>
      <c r="B179" s="2">
        <v>0.98846900000000004</v>
      </c>
      <c r="C179" s="2">
        <v>1.27101</v>
      </c>
      <c r="D179" s="2">
        <v>0.99576500000000001</v>
      </c>
      <c r="E179" s="2">
        <v>38.994999999999997</v>
      </c>
      <c r="F179">
        <v>0.96392100000000003</v>
      </c>
      <c r="G179" s="2">
        <v>0.69810300000000003</v>
      </c>
      <c r="H179" s="2">
        <v>0.95976099999999998</v>
      </c>
      <c r="I179" s="2">
        <v>0.98522699999999996</v>
      </c>
      <c r="J179" s="2">
        <v>0.99584499999999998</v>
      </c>
      <c r="K179" s="1">
        <v>94.610200000000006</v>
      </c>
      <c r="L179" s="1">
        <f t="shared" si="5"/>
        <v>1.0148659039409509</v>
      </c>
      <c r="M179" s="3">
        <f t="shared" si="6"/>
        <v>0.97283629812287054</v>
      </c>
      <c r="R179" t="s">
        <v>37</v>
      </c>
      <c r="S179">
        <v>179</v>
      </c>
      <c r="T179" t="s">
        <v>38</v>
      </c>
      <c r="U179">
        <v>0.97606800000000005</v>
      </c>
      <c r="V179" t="s">
        <v>39</v>
      </c>
      <c r="W179">
        <v>0.94586300000000001</v>
      </c>
      <c r="X179" t="s">
        <v>40</v>
      </c>
      <c r="Y179">
        <v>0.94153299999999995</v>
      </c>
      <c r="Z179" t="s">
        <v>41</v>
      </c>
      <c r="AA179">
        <v>0.96527799999999997</v>
      </c>
      <c r="AB179">
        <v>-14.593958000000001</v>
      </c>
    </row>
    <row r="180" spans="1:28" x14ac:dyDescent="0.3">
      <c r="A180" s="1">
        <v>178</v>
      </c>
      <c r="B180" s="2">
        <v>0.98755199999999999</v>
      </c>
      <c r="C180" s="2">
        <v>1.27101</v>
      </c>
      <c r="D180" s="2">
        <v>0.99575800000000003</v>
      </c>
      <c r="E180" s="2">
        <v>38.726100000000002</v>
      </c>
      <c r="F180">
        <v>0.96527799999999997</v>
      </c>
      <c r="G180" s="2">
        <v>0.691554</v>
      </c>
      <c r="H180" s="2">
        <v>0.95810099999999998</v>
      </c>
      <c r="I180" s="2">
        <v>0.98410699999999995</v>
      </c>
      <c r="J180" s="2">
        <v>0.99501799999999996</v>
      </c>
      <c r="K180" s="1">
        <v>95.003</v>
      </c>
      <c r="L180" s="1">
        <f t="shared" si="5"/>
        <v>1.0148587696659688</v>
      </c>
      <c r="M180" s="3">
        <f t="shared" si="6"/>
        <v>0.97687529283911312</v>
      </c>
      <c r="R180" t="s">
        <v>37</v>
      </c>
      <c r="S180">
        <v>180</v>
      </c>
      <c r="T180" t="s">
        <v>38</v>
      </c>
      <c r="U180">
        <v>0.97663199999999994</v>
      </c>
      <c r="V180" t="s">
        <v>39</v>
      </c>
      <c r="W180">
        <v>0.946376</v>
      </c>
      <c r="X180" t="s">
        <v>40</v>
      </c>
      <c r="Y180">
        <v>0.94239799999999996</v>
      </c>
      <c r="Z180" t="s">
        <v>41</v>
      </c>
      <c r="AA180">
        <v>0.96588300000000005</v>
      </c>
      <c r="AB180">
        <v>-14.670351</v>
      </c>
    </row>
    <row r="181" spans="1:28" x14ac:dyDescent="0.3">
      <c r="A181" s="1">
        <v>179</v>
      </c>
      <c r="B181" s="2">
        <v>0.98956</v>
      </c>
      <c r="C181" s="2">
        <v>2.306</v>
      </c>
      <c r="D181" s="2">
        <v>0.99602100000000005</v>
      </c>
      <c r="E181" s="2">
        <v>39.273699999999998</v>
      </c>
      <c r="F181">
        <v>0.96588300000000005</v>
      </c>
      <c r="G181" s="2">
        <v>0.70335300000000001</v>
      </c>
      <c r="H181" s="2">
        <v>0.96502500000000002</v>
      </c>
      <c r="I181" s="2">
        <v>0.98874499999999999</v>
      </c>
      <c r="J181" s="2">
        <v>0.99797800000000003</v>
      </c>
      <c r="K181" s="1">
        <v>95.147099999999995</v>
      </c>
      <c r="L181" s="1">
        <f t="shared" si="5"/>
        <v>1.015126814568869</v>
      </c>
      <c r="M181" s="3">
        <f t="shared" si="6"/>
        <v>0.97835701162376321</v>
      </c>
      <c r="R181" t="s">
        <v>37</v>
      </c>
      <c r="S181">
        <v>181</v>
      </c>
      <c r="T181" t="s">
        <v>38</v>
      </c>
      <c r="U181">
        <v>0.97642099999999998</v>
      </c>
      <c r="V181" t="s">
        <v>39</v>
      </c>
      <c r="W181">
        <v>0.94777599999999995</v>
      </c>
      <c r="X181" t="s">
        <v>40</v>
      </c>
      <c r="Y181">
        <v>0.94391700000000001</v>
      </c>
      <c r="Z181" t="s">
        <v>41</v>
      </c>
      <c r="AA181">
        <v>0.966229</v>
      </c>
      <c r="AB181">
        <v>-14.714586000000001</v>
      </c>
    </row>
    <row r="182" spans="1:28" x14ac:dyDescent="0.3">
      <c r="A182" s="1">
        <v>180</v>
      </c>
      <c r="B182" s="2">
        <v>0.98804800000000004</v>
      </c>
      <c r="C182" s="2">
        <v>4.0777799999999997</v>
      </c>
      <c r="D182" s="2">
        <v>0.99557899999999999</v>
      </c>
      <c r="E182" s="2">
        <v>38.8902</v>
      </c>
      <c r="F182">
        <v>0.966229</v>
      </c>
      <c r="G182" s="2">
        <v>0.693303</v>
      </c>
      <c r="H182" s="2">
        <v>0.95799400000000001</v>
      </c>
      <c r="I182" s="2">
        <v>0.98386799999999996</v>
      </c>
      <c r="J182" s="2">
        <v>0.99432500000000001</v>
      </c>
      <c r="K182" s="1">
        <v>94.860399999999998</v>
      </c>
      <c r="L182" s="1">
        <f t="shared" si="5"/>
        <v>1.0146763360628541</v>
      </c>
      <c r="M182" s="3">
        <f t="shared" si="6"/>
        <v>0.97540899791412283</v>
      </c>
      <c r="R182" t="s">
        <v>37</v>
      </c>
      <c r="S182">
        <v>182</v>
      </c>
      <c r="T182" t="s">
        <v>38</v>
      </c>
      <c r="U182">
        <v>0.97736999999999996</v>
      </c>
      <c r="V182" t="s">
        <v>39</v>
      </c>
      <c r="W182">
        <v>0.94771000000000005</v>
      </c>
      <c r="X182" t="s">
        <v>40</v>
      </c>
      <c r="Y182">
        <v>0.94379299999999999</v>
      </c>
      <c r="Z182" t="s">
        <v>41</v>
      </c>
      <c r="AA182">
        <v>0.966831</v>
      </c>
      <c r="AB182">
        <v>-14.792612</v>
      </c>
    </row>
    <row r="183" spans="1:28" x14ac:dyDescent="0.3">
      <c r="A183" s="1">
        <v>181</v>
      </c>
      <c r="B183" s="2">
        <v>0.98581399999999997</v>
      </c>
      <c r="C183" s="2">
        <v>1.61697</v>
      </c>
      <c r="D183" s="2">
        <v>0.99528300000000003</v>
      </c>
      <c r="E183" s="2">
        <v>38.281199999999998</v>
      </c>
      <c r="F183">
        <v>0.966831</v>
      </c>
      <c r="G183" s="2">
        <v>0.68191599999999997</v>
      </c>
      <c r="H183" s="2">
        <v>0.95293399999999995</v>
      </c>
      <c r="I183" s="2">
        <v>0.98114699999999999</v>
      </c>
      <c r="J183" s="2">
        <v>0.99282099999999995</v>
      </c>
      <c r="K183" s="1">
        <v>95.546999999999997</v>
      </c>
      <c r="L183" s="1">
        <f t="shared" si="5"/>
        <v>1.0143746581493238</v>
      </c>
      <c r="M183" s="3">
        <f t="shared" si="6"/>
        <v>0.98246901260906228</v>
      </c>
      <c r="R183" t="s">
        <v>37</v>
      </c>
      <c r="S183">
        <v>183</v>
      </c>
      <c r="T183" t="s">
        <v>38</v>
      </c>
      <c r="U183">
        <v>0.97739699999999996</v>
      </c>
      <c r="V183" t="s">
        <v>39</v>
      </c>
      <c r="W183">
        <v>0.95029699999999995</v>
      </c>
      <c r="X183" t="s">
        <v>40</v>
      </c>
      <c r="Y183">
        <v>0.94626299999999997</v>
      </c>
      <c r="Z183" t="s">
        <v>41</v>
      </c>
      <c r="AA183">
        <v>0.96769099999999997</v>
      </c>
      <c r="AB183">
        <v>-14.906762000000001</v>
      </c>
    </row>
    <row r="184" spans="1:28" x14ac:dyDescent="0.3">
      <c r="A184" s="1">
        <v>182</v>
      </c>
      <c r="B184" s="2">
        <v>0.98797400000000002</v>
      </c>
      <c r="C184" s="2">
        <v>0.61370100000000005</v>
      </c>
      <c r="D184" s="2">
        <v>0.99556</v>
      </c>
      <c r="E184" s="2">
        <v>38.274799999999999</v>
      </c>
      <c r="F184">
        <v>0.96769099999999997</v>
      </c>
      <c r="G184" s="2">
        <v>0.68457699999999999</v>
      </c>
      <c r="H184" s="2">
        <v>0.957291</v>
      </c>
      <c r="I184" s="2">
        <v>0.98402500000000004</v>
      </c>
      <c r="J184" s="2">
        <v>0.99460700000000002</v>
      </c>
      <c r="K184" s="1">
        <v>95.308899999999994</v>
      </c>
      <c r="L184" s="1">
        <f t="shared" si="5"/>
        <v>1.0146569716021883</v>
      </c>
      <c r="M184" s="3">
        <f t="shared" si="6"/>
        <v>0.9800207319523988</v>
      </c>
      <c r="R184" t="s">
        <v>37</v>
      </c>
      <c r="S184">
        <v>184</v>
      </c>
      <c r="T184" t="s">
        <v>38</v>
      </c>
      <c r="U184">
        <v>0.97674399999999995</v>
      </c>
      <c r="V184" t="s">
        <v>39</v>
      </c>
      <c r="W184">
        <v>0.94716900000000004</v>
      </c>
      <c r="X184" t="s">
        <v>40</v>
      </c>
      <c r="Y184">
        <v>0.94284199999999996</v>
      </c>
      <c r="Z184" t="s">
        <v>41</v>
      </c>
      <c r="AA184">
        <v>0.96616400000000002</v>
      </c>
      <c r="AB184">
        <v>-14.706238000000001</v>
      </c>
    </row>
    <row r="185" spans="1:28" x14ac:dyDescent="0.3">
      <c r="A185" s="1">
        <v>183</v>
      </c>
      <c r="B185" s="2">
        <v>0.98875299999999999</v>
      </c>
      <c r="C185" s="2">
        <v>0.61370100000000005</v>
      </c>
      <c r="D185" s="2">
        <v>0.995618</v>
      </c>
      <c r="E185" s="2">
        <v>38.512599999999999</v>
      </c>
      <c r="F185">
        <v>0.96616400000000002</v>
      </c>
      <c r="G185" s="2">
        <v>0.68840599999999996</v>
      </c>
      <c r="H185" s="2">
        <v>0.958368</v>
      </c>
      <c r="I185" s="2">
        <v>0.98517200000000005</v>
      </c>
      <c r="J185" s="2">
        <v>0.99598600000000004</v>
      </c>
      <c r="K185" s="1">
        <v>95.012200000000007</v>
      </c>
      <c r="L185" s="1">
        <f t="shared" si="5"/>
        <v>1.0147160841663259</v>
      </c>
      <c r="M185" s="3">
        <f t="shared" si="6"/>
        <v>0.97696989251169319</v>
      </c>
      <c r="R185" t="s">
        <v>37</v>
      </c>
      <c r="S185">
        <v>185</v>
      </c>
      <c r="T185" t="s">
        <v>38</v>
      </c>
      <c r="U185">
        <v>0.97701499999999997</v>
      </c>
      <c r="V185" t="s">
        <v>39</v>
      </c>
      <c r="W185">
        <v>0.94724900000000001</v>
      </c>
      <c r="X185" t="s">
        <v>40</v>
      </c>
      <c r="Y185">
        <v>0.94304900000000003</v>
      </c>
      <c r="Z185" t="s">
        <v>41</v>
      </c>
      <c r="AA185">
        <v>0.96639299999999995</v>
      </c>
      <c r="AB185">
        <v>-14.735682000000001</v>
      </c>
    </row>
    <row r="186" spans="1:28" x14ac:dyDescent="0.3">
      <c r="A186" s="1">
        <v>184</v>
      </c>
      <c r="B186" s="2">
        <v>0.98834699999999998</v>
      </c>
      <c r="C186" s="2">
        <v>0.96514900000000003</v>
      </c>
      <c r="D186" s="2">
        <v>0.995699</v>
      </c>
      <c r="E186" s="2">
        <v>38.642000000000003</v>
      </c>
      <c r="F186">
        <v>0.96639299999999995</v>
      </c>
      <c r="G186" s="2">
        <v>0.69090799999999997</v>
      </c>
      <c r="H186" s="2">
        <v>0.95874199999999998</v>
      </c>
      <c r="I186" s="2">
        <v>0.98474700000000004</v>
      </c>
      <c r="J186" s="2">
        <v>0.99540799999999996</v>
      </c>
      <c r="K186" s="1">
        <v>95.389399999999995</v>
      </c>
      <c r="L186" s="1">
        <f t="shared" si="5"/>
        <v>1.0147986379196907</v>
      </c>
      <c r="M186" s="3">
        <f t="shared" si="6"/>
        <v>0.98084847908747397</v>
      </c>
      <c r="R186" t="s">
        <v>37</v>
      </c>
      <c r="S186">
        <v>186</v>
      </c>
      <c r="T186" t="s">
        <v>38</v>
      </c>
      <c r="U186">
        <v>0.97709100000000004</v>
      </c>
      <c r="V186" t="s">
        <v>39</v>
      </c>
      <c r="W186">
        <v>0.947577</v>
      </c>
      <c r="X186" t="s">
        <v>40</v>
      </c>
      <c r="Y186">
        <v>0.94321600000000005</v>
      </c>
      <c r="Z186" t="s">
        <v>41</v>
      </c>
      <c r="AA186">
        <v>0.966526</v>
      </c>
      <c r="AB186">
        <v>-14.752917</v>
      </c>
    </row>
    <row r="187" spans="1:28" x14ac:dyDescent="0.3">
      <c r="A187" s="1">
        <v>185</v>
      </c>
      <c r="B187" s="2">
        <v>0.98832799999999998</v>
      </c>
      <c r="C187" s="2">
        <v>0.70057700000000001</v>
      </c>
      <c r="D187" s="2">
        <v>0.99582300000000001</v>
      </c>
      <c r="E187" s="2">
        <v>38.754100000000001</v>
      </c>
      <c r="F187">
        <v>0.966526</v>
      </c>
      <c r="G187" s="2">
        <v>0.693048</v>
      </c>
      <c r="H187" s="2">
        <v>0.95954099999999998</v>
      </c>
      <c r="I187" s="2">
        <v>0.98525200000000002</v>
      </c>
      <c r="J187" s="2">
        <v>0.99560700000000002</v>
      </c>
      <c r="K187" s="1">
        <v>95.346999999999994</v>
      </c>
      <c r="L187" s="1">
        <f t="shared" si="5"/>
        <v>1.0149250165050885</v>
      </c>
      <c r="M187" s="3">
        <f t="shared" si="6"/>
        <v>0.98041249798775743</v>
      </c>
      <c r="R187" t="s">
        <v>37</v>
      </c>
      <c r="S187">
        <v>187</v>
      </c>
      <c r="T187" t="s">
        <v>38</v>
      </c>
      <c r="U187">
        <v>0.97723199999999999</v>
      </c>
      <c r="V187" t="s">
        <v>39</v>
      </c>
      <c r="W187">
        <v>0.94765299999999997</v>
      </c>
      <c r="X187" t="s">
        <v>40</v>
      </c>
      <c r="Y187">
        <v>0.94321100000000002</v>
      </c>
      <c r="Z187" t="s">
        <v>41</v>
      </c>
      <c r="AA187">
        <v>0.96663200000000005</v>
      </c>
      <c r="AB187">
        <v>-14.766738999999999</v>
      </c>
    </row>
    <row r="188" spans="1:28" x14ac:dyDescent="0.3">
      <c r="A188" s="1">
        <v>186</v>
      </c>
      <c r="B188" s="2">
        <v>0.98968999999999996</v>
      </c>
      <c r="C188" s="2">
        <v>0.70057700000000001</v>
      </c>
      <c r="D188" s="2">
        <v>0.99604300000000001</v>
      </c>
      <c r="E188" s="2">
        <v>39.006100000000004</v>
      </c>
      <c r="F188">
        <v>0.96663200000000005</v>
      </c>
      <c r="G188" s="2">
        <v>0.70044499999999998</v>
      </c>
      <c r="H188" s="2">
        <v>0.964561</v>
      </c>
      <c r="I188" s="2">
        <v>0.98834599999999995</v>
      </c>
      <c r="J188" s="2">
        <v>0.99745600000000001</v>
      </c>
      <c r="K188" s="1">
        <v>95.372600000000006</v>
      </c>
      <c r="L188" s="1">
        <f t="shared" si="5"/>
        <v>1.0151492365759556</v>
      </c>
      <c r="M188" s="3">
        <f t="shared" si="6"/>
        <v>0.98067573185928447</v>
      </c>
      <c r="R188" t="s">
        <v>37</v>
      </c>
      <c r="S188">
        <v>188</v>
      </c>
      <c r="T188" t="s">
        <v>38</v>
      </c>
      <c r="U188">
        <v>0.97740899999999997</v>
      </c>
      <c r="V188" t="s">
        <v>39</v>
      </c>
      <c r="W188">
        <v>0.94859199999999999</v>
      </c>
      <c r="X188" t="s">
        <v>40</v>
      </c>
      <c r="Y188">
        <v>0.94414699999999996</v>
      </c>
      <c r="Z188" t="s">
        <v>41</v>
      </c>
      <c r="AA188">
        <v>0.96706199999999998</v>
      </c>
      <c r="AB188">
        <v>-14.823055999999999</v>
      </c>
    </row>
    <row r="189" spans="1:28" x14ac:dyDescent="0.3">
      <c r="A189" s="1">
        <v>187</v>
      </c>
      <c r="B189" s="2">
        <v>0.99008600000000002</v>
      </c>
      <c r="C189" s="2">
        <v>0.85010300000000005</v>
      </c>
      <c r="D189" s="2">
        <v>0.99607599999999996</v>
      </c>
      <c r="E189" s="2">
        <v>39.132899999999999</v>
      </c>
      <c r="F189">
        <v>0.96706199999999998</v>
      </c>
      <c r="G189" s="2">
        <v>0.70403800000000005</v>
      </c>
      <c r="H189" s="2">
        <v>0.96554200000000001</v>
      </c>
      <c r="I189" s="2">
        <v>0.98865199999999998</v>
      </c>
      <c r="J189" s="2">
        <v>0.99750799999999995</v>
      </c>
      <c r="K189" s="1">
        <v>95.509</v>
      </c>
      <c r="L189" s="1">
        <f t="shared" si="5"/>
        <v>1.0151828695865857</v>
      </c>
      <c r="M189" s="3">
        <f t="shared" si="6"/>
        <v>0.9820782748310144</v>
      </c>
      <c r="R189" t="s">
        <v>37</v>
      </c>
      <c r="S189">
        <v>189</v>
      </c>
      <c r="T189" t="s">
        <v>38</v>
      </c>
      <c r="U189">
        <v>0.97785500000000003</v>
      </c>
      <c r="V189" t="s">
        <v>39</v>
      </c>
      <c r="W189">
        <v>0.95131900000000003</v>
      </c>
      <c r="X189" t="s">
        <v>40</v>
      </c>
      <c r="Y189">
        <v>0.947183</v>
      </c>
      <c r="Z189" t="s">
        <v>41</v>
      </c>
      <c r="AA189">
        <v>0.96831999999999996</v>
      </c>
      <c r="AB189">
        <v>-14.992205</v>
      </c>
    </row>
    <row r="190" spans="1:28" x14ac:dyDescent="0.3">
      <c r="A190" s="1">
        <v>188</v>
      </c>
      <c r="B190" s="2">
        <v>0.99041900000000005</v>
      </c>
      <c r="C190" s="2">
        <v>0.95391400000000004</v>
      </c>
      <c r="D190" s="2">
        <v>0.99606700000000004</v>
      </c>
      <c r="E190" s="2">
        <v>39.1952</v>
      </c>
      <c r="F190">
        <v>0.96831999999999996</v>
      </c>
      <c r="G190" s="2">
        <v>0.70544099999999998</v>
      </c>
      <c r="H190" s="2">
        <v>0.96528800000000003</v>
      </c>
      <c r="I190" s="2">
        <v>0.98875999999999997</v>
      </c>
      <c r="J190" s="2">
        <v>0.99794099999999997</v>
      </c>
      <c r="K190" s="1">
        <v>95.747699999999995</v>
      </c>
      <c r="L190" s="1">
        <f t="shared" si="5"/>
        <v>1.0151736969473231</v>
      </c>
      <c r="M190" s="3">
        <f t="shared" si="6"/>
        <v>0.98453272503154166</v>
      </c>
      <c r="R190" t="s">
        <v>37</v>
      </c>
      <c r="S190">
        <v>190</v>
      </c>
      <c r="T190" t="s">
        <v>38</v>
      </c>
      <c r="U190">
        <v>0.97809299999999999</v>
      </c>
      <c r="V190" t="s">
        <v>39</v>
      </c>
      <c r="W190">
        <v>0.95287500000000003</v>
      </c>
      <c r="X190" t="s">
        <v>40</v>
      </c>
      <c r="Y190">
        <v>0.94870699999999997</v>
      </c>
      <c r="Z190" t="s">
        <v>41</v>
      </c>
      <c r="AA190">
        <v>0.96899199999999996</v>
      </c>
      <c r="AB190">
        <v>-15.08527</v>
      </c>
    </row>
    <row r="191" spans="1:28" x14ac:dyDescent="0.3">
      <c r="A191" s="1">
        <v>189</v>
      </c>
      <c r="B191" s="2">
        <v>0.991344</v>
      </c>
      <c r="C191" s="2">
        <v>0.93916699999999997</v>
      </c>
      <c r="D191" s="2">
        <v>0.99630600000000002</v>
      </c>
      <c r="E191" s="2">
        <v>39.349200000000003</v>
      </c>
      <c r="F191">
        <v>0.96899199999999996</v>
      </c>
      <c r="G191" s="2">
        <v>0.71058900000000003</v>
      </c>
      <c r="H191" s="2">
        <v>0.96783799999999998</v>
      </c>
      <c r="I191" s="2">
        <v>0.990008</v>
      </c>
      <c r="J191" s="2">
        <v>0.99839699999999998</v>
      </c>
      <c r="K191" s="1">
        <v>95.659599999999998</v>
      </c>
      <c r="L191" s="1">
        <f t="shared" si="5"/>
        <v>1.015417281478856</v>
      </c>
      <c r="M191" s="3">
        <f t="shared" si="6"/>
        <v>0.98362683034085685</v>
      </c>
      <c r="R191" t="s">
        <v>37</v>
      </c>
      <c r="S191">
        <v>191</v>
      </c>
      <c r="T191" t="s">
        <v>38</v>
      </c>
      <c r="U191">
        <v>0.97817299999999996</v>
      </c>
      <c r="V191" t="s">
        <v>39</v>
      </c>
      <c r="W191">
        <v>0.95221199999999995</v>
      </c>
      <c r="X191" t="s">
        <v>40</v>
      </c>
      <c r="Y191">
        <v>0.94822499999999998</v>
      </c>
      <c r="Z191" t="s">
        <v>41</v>
      </c>
      <c r="AA191">
        <v>0.96885500000000002</v>
      </c>
      <c r="AB191">
        <v>-15.066049</v>
      </c>
    </row>
    <row r="192" spans="1:28" x14ac:dyDescent="0.3">
      <c r="A192" s="1">
        <v>190</v>
      </c>
      <c r="B192" s="2">
        <v>0.98882899999999996</v>
      </c>
      <c r="C192" s="2">
        <v>0.93916699999999997</v>
      </c>
      <c r="D192" s="2">
        <v>0.99611499999999997</v>
      </c>
      <c r="E192" s="2">
        <v>39.084499999999998</v>
      </c>
      <c r="F192">
        <v>0.96885500000000002</v>
      </c>
      <c r="G192" s="2">
        <v>0.70239499999999999</v>
      </c>
      <c r="H192" s="2">
        <v>0.96225899999999998</v>
      </c>
      <c r="I192" s="2">
        <v>0.98572599999999999</v>
      </c>
      <c r="J192" s="2">
        <v>0.99548999999999999</v>
      </c>
      <c r="K192" s="1">
        <v>95.639399999999995</v>
      </c>
      <c r="L192" s="1">
        <f t="shared" si="5"/>
        <v>1.0152226176900576</v>
      </c>
      <c r="M192" s="3">
        <f t="shared" si="6"/>
        <v>0.983419122364105</v>
      </c>
      <c r="R192" t="s">
        <v>37</v>
      </c>
      <c r="S192">
        <v>192</v>
      </c>
      <c r="T192" t="s">
        <v>38</v>
      </c>
      <c r="U192">
        <v>0.97875999999999996</v>
      </c>
      <c r="V192" t="s">
        <v>39</v>
      </c>
      <c r="W192">
        <v>0.95450900000000005</v>
      </c>
      <c r="X192" t="s">
        <v>40</v>
      </c>
      <c r="Y192">
        <v>0.95077100000000003</v>
      </c>
      <c r="Z192" t="s">
        <v>41</v>
      </c>
      <c r="AA192">
        <v>0.97005300000000005</v>
      </c>
      <c r="AB192">
        <v>-15.23645</v>
      </c>
    </row>
    <row r="193" spans="1:28" x14ac:dyDescent="0.3">
      <c r="A193" s="1">
        <v>191</v>
      </c>
      <c r="B193" s="2">
        <v>0.98938800000000005</v>
      </c>
      <c r="C193" s="2">
        <v>1.23282</v>
      </c>
      <c r="D193" s="2">
        <v>0.99615699999999996</v>
      </c>
      <c r="E193" s="2">
        <v>39.261699999999998</v>
      </c>
      <c r="F193">
        <v>0.97005300000000005</v>
      </c>
      <c r="G193" s="2">
        <v>0.70553200000000005</v>
      </c>
      <c r="H193" s="2">
        <v>0.96479300000000001</v>
      </c>
      <c r="I193" s="2">
        <v>0.987869</v>
      </c>
      <c r="J193" s="2">
        <v>0.99695999999999996</v>
      </c>
      <c r="K193" s="1">
        <v>96.107200000000006</v>
      </c>
      <c r="L193" s="1">
        <f t="shared" si="5"/>
        <v>1.0152654233399503</v>
      </c>
      <c r="M193" s="3">
        <f t="shared" si="6"/>
        <v>0.98822931006333714</v>
      </c>
      <c r="R193" t="s">
        <v>37</v>
      </c>
      <c r="S193">
        <v>193</v>
      </c>
      <c r="T193" t="s">
        <v>38</v>
      </c>
      <c r="U193">
        <v>0.97888900000000001</v>
      </c>
      <c r="V193" t="s">
        <v>39</v>
      </c>
      <c r="W193">
        <v>0.95554399999999995</v>
      </c>
      <c r="X193" t="s">
        <v>40</v>
      </c>
      <c r="Y193">
        <v>0.95197399999999999</v>
      </c>
      <c r="Z193" t="s">
        <v>41</v>
      </c>
      <c r="AA193">
        <v>0.97051200000000004</v>
      </c>
      <c r="AB193">
        <v>-15.303544</v>
      </c>
    </row>
    <row r="194" spans="1:28" x14ac:dyDescent="0.3">
      <c r="A194" s="1">
        <v>192</v>
      </c>
      <c r="B194" s="2">
        <v>0.98982899999999996</v>
      </c>
      <c r="C194" s="2">
        <v>1.94916</v>
      </c>
      <c r="D194" s="2">
        <v>0.99612400000000001</v>
      </c>
      <c r="E194" s="2">
        <v>39.293700000000001</v>
      </c>
      <c r="F194">
        <v>0.97051200000000004</v>
      </c>
      <c r="G194" s="2">
        <v>0.70676799999999995</v>
      </c>
      <c r="H194" s="2">
        <v>0.96585100000000002</v>
      </c>
      <c r="I194" s="2">
        <v>0.98869899999999999</v>
      </c>
      <c r="J194" s="2">
        <v>0.99765000000000004</v>
      </c>
      <c r="K194" s="1">
        <v>95.543899999999994</v>
      </c>
      <c r="L194" s="1">
        <f t="shared" ref="L194:L199" si="7">D194/$N$6</f>
        <v>1.0152317903293204</v>
      </c>
      <c r="M194" s="3">
        <f t="shared" si="6"/>
        <v>0.98243713663243204</v>
      </c>
      <c r="R194" t="s">
        <v>37</v>
      </c>
      <c r="S194">
        <v>194</v>
      </c>
      <c r="T194" t="s">
        <v>38</v>
      </c>
      <c r="U194">
        <v>0.97942399999999996</v>
      </c>
      <c r="V194" t="s">
        <v>39</v>
      </c>
      <c r="W194">
        <v>0.95670200000000005</v>
      </c>
      <c r="X194" t="s">
        <v>40</v>
      </c>
      <c r="Y194">
        <v>0.95326699999999998</v>
      </c>
      <c r="Z194" t="s">
        <v>41</v>
      </c>
      <c r="AA194">
        <v>0.97127799999999997</v>
      </c>
      <c r="AB194">
        <v>-15.417782000000001</v>
      </c>
    </row>
    <row r="195" spans="1:28" x14ac:dyDescent="0.3">
      <c r="A195" s="1">
        <v>193</v>
      </c>
      <c r="B195" s="2">
        <v>0.98899800000000004</v>
      </c>
      <c r="C195" s="2">
        <v>1.32856</v>
      </c>
      <c r="D195" s="2">
        <v>0.99600900000000003</v>
      </c>
      <c r="E195" s="2">
        <v>39.175699999999999</v>
      </c>
      <c r="F195">
        <v>0.97127799999999997</v>
      </c>
      <c r="G195" s="2">
        <v>0.70394199999999996</v>
      </c>
      <c r="H195" s="2">
        <v>0.96222200000000002</v>
      </c>
      <c r="I195" s="2">
        <v>0.986452</v>
      </c>
      <c r="J195" s="2">
        <v>0.99623899999999999</v>
      </c>
      <c r="K195" s="1">
        <v>96.077200000000005</v>
      </c>
      <c r="L195" s="1">
        <f t="shared" si="7"/>
        <v>1.0151145843831852</v>
      </c>
      <c r="M195" s="3">
        <f t="shared" si="6"/>
        <v>0.98792083287014143</v>
      </c>
      <c r="R195" t="s">
        <v>37</v>
      </c>
      <c r="S195">
        <v>195</v>
      </c>
      <c r="T195" t="s">
        <v>38</v>
      </c>
      <c r="U195">
        <v>0.97940499999999997</v>
      </c>
      <c r="V195" t="s">
        <v>39</v>
      </c>
      <c r="W195">
        <v>0.95662000000000003</v>
      </c>
      <c r="X195" t="s">
        <v>40</v>
      </c>
      <c r="Y195">
        <v>0.95342199999999999</v>
      </c>
      <c r="Z195" t="s">
        <v>41</v>
      </c>
      <c r="AA195">
        <v>0.97127699999999995</v>
      </c>
      <c r="AB195">
        <v>-15.417695999999999</v>
      </c>
    </row>
    <row r="196" spans="1:28" x14ac:dyDescent="0.3">
      <c r="A196" s="1">
        <v>194</v>
      </c>
      <c r="B196" s="2">
        <v>0.98924500000000004</v>
      </c>
      <c r="C196" s="2">
        <v>1.32856</v>
      </c>
      <c r="D196" s="2">
        <v>0.99607500000000004</v>
      </c>
      <c r="E196" s="2">
        <v>38.9741</v>
      </c>
      <c r="F196">
        <v>0.97127699999999995</v>
      </c>
      <c r="G196" s="2">
        <v>0.70116199999999995</v>
      </c>
      <c r="H196" s="2">
        <v>0.96330700000000002</v>
      </c>
      <c r="I196" s="2">
        <v>0.98718899999999998</v>
      </c>
      <c r="J196" s="2">
        <v>0.99659900000000001</v>
      </c>
      <c r="K196" s="1">
        <v>95.782200000000003</v>
      </c>
      <c r="L196" s="1">
        <f t="shared" si="7"/>
        <v>1.0151818504044454</v>
      </c>
      <c r="M196" s="3">
        <f t="shared" si="6"/>
        <v>0.98488747380371677</v>
      </c>
      <c r="R196" t="s">
        <v>37</v>
      </c>
      <c r="S196">
        <v>196</v>
      </c>
      <c r="T196" t="s">
        <v>38</v>
      </c>
      <c r="U196">
        <v>0.97989899999999996</v>
      </c>
      <c r="V196" t="s">
        <v>39</v>
      </c>
      <c r="W196">
        <v>0.95865299999999998</v>
      </c>
      <c r="X196" t="s">
        <v>40</v>
      </c>
      <c r="Y196">
        <v>0.95535700000000001</v>
      </c>
      <c r="Z196" t="s">
        <v>41</v>
      </c>
      <c r="AA196">
        <v>0.97226800000000002</v>
      </c>
      <c r="AB196">
        <v>-15.570171</v>
      </c>
    </row>
    <row r="197" spans="1:28" x14ac:dyDescent="0.3">
      <c r="A197" s="1">
        <v>195</v>
      </c>
      <c r="B197" s="2">
        <v>0.98966399999999999</v>
      </c>
      <c r="C197" s="2">
        <v>2.05111</v>
      </c>
      <c r="D197" s="2">
        <v>0.99595999999999996</v>
      </c>
      <c r="E197" s="2">
        <v>39.091000000000001</v>
      </c>
      <c r="F197">
        <v>0.97226800000000002</v>
      </c>
      <c r="G197" s="2">
        <v>0.70082900000000004</v>
      </c>
      <c r="H197" s="2">
        <v>0.96465000000000001</v>
      </c>
      <c r="I197" s="2">
        <v>0.98844699999999996</v>
      </c>
      <c r="J197" s="2">
        <v>0.99767899999999998</v>
      </c>
      <c r="K197" s="1">
        <v>96.311199999999999</v>
      </c>
      <c r="L197" s="1">
        <f t="shared" si="7"/>
        <v>1.0150646444583102</v>
      </c>
      <c r="M197" s="3">
        <f t="shared" si="6"/>
        <v>0.99032695497706802</v>
      </c>
      <c r="R197" t="s">
        <v>37</v>
      </c>
      <c r="S197">
        <v>197</v>
      </c>
      <c r="T197" t="s">
        <v>38</v>
      </c>
      <c r="U197">
        <v>0.98012100000000002</v>
      </c>
      <c r="V197" t="s">
        <v>39</v>
      </c>
      <c r="W197">
        <v>0.96019600000000005</v>
      </c>
      <c r="X197" t="s">
        <v>40</v>
      </c>
      <c r="Y197">
        <v>0.95709699999999998</v>
      </c>
      <c r="Z197" t="s">
        <v>41</v>
      </c>
      <c r="AA197">
        <v>0.97296199999999999</v>
      </c>
      <c r="AB197">
        <v>-15.680326000000001</v>
      </c>
    </row>
    <row r="198" spans="1:28" x14ac:dyDescent="0.3">
      <c r="A198" s="1">
        <v>196</v>
      </c>
      <c r="B198" s="2">
        <v>0.98693200000000003</v>
      </c>
      <c r="C198" s="2">
        <v>4.5111800000000004</v>
      </c>
      <c r="D198" s="2">
        <v>0.99562399999999995</v>
      </c>
      <c r="E198" s="2">
        <v>38.848399999999998</v>
      </c>
      <c r="F198">
        <v>0.97296199999999999</v>
      </c>
      <c r="G198" s="2">
        <v>0.69025099999999995</v>
      </c>
      <c r="H198" s="2">
        <v>0.95665599999999995</v>
      </c>
      <c r="I198" s="2">
        <v>0.98252399999999995</v>
      </c>
      <c r="J198" s="2">
        <v>0.99355899999999997</v>
      </c>
      <c r="K198" s="1">
        <v>96.413600000000002</v>
      </c>
      <c r="L198" s="1">
        <f t="shared" si="7"/>
        <v>1.0147221992591677</v>
      </c>
      <c r="M198" s="3">
        <f t="shared" si="6"/>
        <v>0.99137989046317609</v>
      </c>
      <c r="R198" t="s">
        <v>37</v>
      </c>
      <c r="S198">
        <v>198</v>
      </c>
      <c r="T198" t="s">
        <v>38</v>
      </c>
      <c r="U198">
        <v>0.97969600000000001</v>
      </c>
      <c r="V198" t="s">
        <v>39</v>
      </c>
      <c r="W198">
        <v>0.95699900000000004</v>
      </c>
      <c r="X198" t="s">
        <v>40</v>
      </c>
      <c r="Y198">
        <v>0.953685</v>
      </c>
      <c r="Z198" t="s">
        <v>41</v>
      </c>
      <c r="AA198">
        <v>0.97157800000000005</v>
      </c>
      <c r="AB198">
        <v>-15.463507999999999</v>
      </c>
    </row>
    <row r="199" spans="1:28" x14ac:dyDescent="0.3">
      <c r="A199" s="1">
        <v>197</v>
      </c>
      <c r="B199" s="2">
        <v>0.98607800000000001</v>
      </c>
      <c r="C199" s="2">
        <v>3.3698299999999999</v>
      </c>
      <c r="D199" s="2">
        <v>0.99501099999999998</v>
      </c>
      <c r="E199" s="2">
        <v>38.273299999999999</v>
      </c>
      <c r="F199">
        <v>0.97157800000000005</v>
      </c>
      <c r="G199" s="2">
        <v>0.67691500000000004</v>
      </c>
      <c r="H199" s="2">
        <v>0.94998199999999999</v>
      </c>
      <c r="I199" s="2">
        <v>0.97897599999999996</v>
      </c>
      <c r="J199" s="2">
        <v>0.99160999999999999</v>
      </c>
      <c r="K199" s="1">
        <v>95.718699999999998</v>
      </c>
      <c r="L199" s="1">
        <f t="shared" si="7"/>
        <v>1.0140974406071608</v>
      </c>
      <c r="M199" s="3">
        <f t="shared" si="6"/>
        <v>0.98423453041145248</v>
      </c>
      <c r="R199" t="s">
        <v>37</v>
      </c>
      <c r="S199">
        <v>199</v>
      </c>
      <c r="T199" t="s">
        <v>38</v>
      </c>
      <c r="U199">
        <v>0.98080699999999998</v>
      </c>
      <c r="V199" t="s">
        <v>39</v>
      </c>
      <c r="W199">
        <v>0.95974099999999996</v>
      </c>
      <c r="X199" t="s">
        <v>40</v>
      </c>
      <c r="Y199">
        <v>0.95655299999999999</v>
      </c>
      <c r="Z199" t="s">
        <v>41</v>
      </c>
      <c r="AA199">
        <v>0.97325399999999995</v>
      </c>
      <c r="AB199">
        <v>-15.727351000000001</v>
      </c>
    </row>
    <row r="200" spans="1:28" x14ac:dyDescent="0.3">
      <c r="A200" s="1"/>
      <c r="B200" s="2"/>
      <c r="C200" s="2"/>
      <c r="D200" s="2"/>
      <c r="E200" s="2"/>
      <c r="F200">
        <v>0.97325399999999995</v>
      </c>
      <c r="G200" s="2"/>
      <c r="H200" s="2"/>
      <c r="I200" s="2"/>
      <c r="J200" s="2"/>
      <c r="K200" s="1">
        <v>96.452399999999997</v>
      </c>
      <c r="L200" s="2"/>
      <c r="M200" s="4"/>
      <c r="R200" t="s">
        <v>37</v>
      </c>
      <c r="S200">
        <v>200</v>
      </c>
      <c r="T200" t="s">
        <v>38</v>
      </c>
      <c r="U200">
        <v>0.98032300000000006</v>
      </c>
      <c r="V200" t="s">
        <v>39</v>
      </c>
      <c r="W200">
        <v>0.95685299999999995</v>
      </c>
      <c r="X200" t="s">
        <v>40</v>
      </c>
      <c r="Y200">
        <v>0.95351600000000003</v>
      </c>
      <c r="Z200" t="s">
        <v>41</v>
      </c>
      <c r="AA200">
        <v>0.97194400000000003</v>
      </c>
      <c r="AB200">
        <v>-15.519695</v>
      </c>
    </row>
    <row r="201" spans="1:28" x14ac:dyDescent="0.3">
      <c r="A201" s="1"/>
      <c r="B201" s="2"/>
      <c r="C201" s="2"/>
      <c r="D201" s="2"/>
      <c r="E201" s="2"/>
      <c r="F201">
        <v>0.97194400000000003</v>
      </c>
      <c r="G201" s="2"/>
      <c r="H201" s="2"/>
      <c r="I201" s="2"/>
      <c r="J201" s="2"/>
      <c r="K201" s="1">
        <v>95.950699999999998</v>
      </c>
      <c r="L201" s="1">
        <f t="shared" ref="L201:L264" si="8">D201/$N$6</f>
        <v>0</v>
      </c>
      <c r="M201" s="2"/>
      <c r="R201" t="s">
        <v>37</v>
      </c>
      <c r="S201">
        <v>201</v>
      </c>
      <c r="T201" t="s">
        <v>38</v>
      </c>
      <c r="U201">
        <v>0.98031999999999997</v>
      </c>
      <c r="V201" t="s">
        <v>39</v>
      </c>
      <c r="W201">
        <v>0.95703099999999997</v>
      </c>
      <c r="X201" t="s">
        <v>40</v>
      </c>
      <c r="Y201">
        <v>0.95382400000000001</v>
      </c>
      <c r="Z201" t="s">
        <v>41</v>
      </c>
      <c r="AA201">
        <v>0.97202200000000005</v>
      </c>
      <c r="AB201">
        <v>-15.531869</v>
      </c>
    </row>
    <row r="202" spans="1:28" x14ac:dyDescent="0.3">
      <c r="A202" s="1"/>
      <c r="B202" s="2"/>
      <c r="C202" s="2"/>
      <c r="D202" s="2"/>
      <c r="E202" s="2"/>
      <c r="F202">
        <v>0.97202200000000005</v>
      </c>
      <c r="G202" s="2"/>
      <c r="H202" s="2"/>
      <c r="I202" s="2"/>
      <c r="J202" s="2"/>
      <c r="K202" s="1">
        <v>96.064499999999995</v>
      </c>
      <c r="L202" s="1">
        <f t="shared" si="8"/>
        <v>0</v>
      </c>
      <c r="M202" s="2"/>
      <c r="R202" t="s">
        <v>37</v>
      </c>
      <c r="S202">
        <v>202</v>
      </c>
      <c r="T202" t="s">
        <v>38</v>
      </c>
      <c r="U202">
        <v>0.98039299999999996</v>
      </c>
      <c r="V202" t="s">
        <v>39</v>
      </c>
      <c r="W202">
        <v>0.95747400000000005</v>
      </c>
      <c r="X202" t="s">
        <v>40</v>
      </c>
      <c r="Y202">
        <v>0.95424399999999998</v>
      </c>
      <c r="Z202" t="s">
        <v>41</v>
      </c>
      <c r="AA202">
        <v>0.97221500000000005</v>
      </c>
      <c r="AB202">
        <v>-15.561921999999999</v>
      </c>
    </row>
    <row r="203" spans="1:28" x14ac:dyDescent="0.3">
      <c r="A203" s="1"/>
      <c r="B203" s="2"/>
      <c r="C203" s="2"/>
      <c r="D203" s="2"/>
      <c r="E203" s="2"/>
      <c r="F203">
        <v>0.97221500000000005</v>
      </c>
      <c r="G203" s="2"/>
      <c r="H203" s="2"/>
      <c r="I203" s="2"/>
      <c r="J203" s="2"/>
      <c r="K203" s="1">
        <v>96.282899999999998</v>
      </c>
      <c r="L203" s="1">
        <f t="shared" si="8"/>
        <v>0</v>
      </c>
      <c r="M203" s="2"/>
      <c r="R203" t="s">
        <v>37</v>
      </c>
      <c r="S203">
        <v>203</v>
      </c>
      <c r="T203" t="s">
        <v>38</v>
      </c>
      <c r="U203">
        <v>0.98063299999999998</v>
      </c>
      <c r="V203" t="s">
        <v>39</v>
      </c>
      <c r="W203">
        <v>0.95984800000000003</v>
      </c>
      <c r="X203" t="s">
        <v>40</v>
      </c>
      <c r="Y203">
        <v>0.95680500000000002</v>
      </c>
      <c r="Z203" t="s">
        <v>41</v>
      </c>
      <c r="AA203">
        <v>0.97319800000000001</v>
      </c>
      <c r="AB203">
        <v>-15.718265000000001</v>
      </c>
    </row>
    <row r="204" spans="1:28" x14ac:dyDescent="0.3">
      <c r="A204" s="1"/>
      <c r="B204" s="2"/>
      <c r="C204" s="2"/>
      <c r="D204" s="2"/>
      <c r="E204" s="2"/>
      <c r="F204">
        <v>0.97319800000000001</v>
      </c>
      <c r="G204" s="2"/>
      <c r="H204" s="2"/>
      <c r="I204" s="2"/>
      <c r="J204" s="2"/>
      <c r="K204" s="1">
        <v>96.974000000000004</v>
      </c>
      <c r="L204" s="1">
        <f t="shared" si="8"/>
        <v>0</v>
      </c>
      <c r="M204" s="2"/>
      <c r="R204" t="s">
        <v>37</v>
      </c>
      <c r="S204">
        <v>204</v>
      </c>
      <c r="T204" t="s">
        <v>38</v>
      </c>
      <c r="U204">
        <v>0.98034900000000003</v>
      </c>
      <c r="V204" t="s">
        <v>39</v>
      </c>
      <c r="W204">
        <v>0.958368</v>
      </c>
      <c r="X204" t="s">
        <v>40</v>
      </c>
      <c r="Y204">
        <v>0.95510399999999995</v>
      </c>
      <c r="Z204" t="s">
        <v>41</v>
      </c>
      <c r="AA204">
        <v>0.97247799999999995</v>
      </c>
      <c r="AB204">
        <v>-15.603201</v>
      </c>
    </row>
    <row r="205" spans="1:28" x14ac:dyDescent="0.3">
      <c r="A205" s="1"/>
      <c r="B205" s="2"/>
      <c r="C205" s="2"/>
      <c r="D205" s="2"/>
      <c r="E205" s="2"/>
      <c r="F205">
        <v>0.97247799999999995</v>
      </c>
      <c r="G205" s="2"/>
      <c r="H205" s="2"/>
      <c r="I205" s="2"/>
      <c r="J205" s="2"/>
      <c r="K205" s="1">
        <v>96.278499999999994</v>
      </c>
      <c r="L205" s="1">
        <f t="shared" si="8"/>
        <v>0</v>
      </c>
      <c r="M205" s="2"/>
      <c r="R205" t="s">
        <v>37</v>
      </c>
      <c r="S205">
        <v>205</v>
      </c>
      <c r="T205" t="s">
        <v>38</v>
      </c>
      <c r="U205">
        <v>0.98028499999999996</v>
      </c>
      <c r="V205" t="s">
        <v>39</v>
      </c>
      <c r="W205">
        <v>0.95858900000000002</v>
      </c>
      <c r="X205" t="s">
        <v>40</v>
      </c>
      <c r="Y205">
        <v>0.95538299999999998</v>
      </c>
      <c r="Z205" t="s">
        <v>41</v>
      </c>
      <c r="AA205">
        <v>0.97251799999999999</v>
      </c>
      <c r="AB205">
        <v>-15.609595000000001</v>
      </c>
    </row>
    <row r="206" spans="1:28" x14ac:dyDescent="0.3">
      <c r="A206" s="1"/>
      <c r="B206" s="2"/>
      <c r="C206" s="2"/>
      <c r="D206" s="2"/>
      <c r="E206" s="2"/>
      <c r="F206">
        <v>0.97251799999999999</v>
      </c>
      <c r="G206" s="2"/>
      <c r="H206" s="2"/>
      <c r="I206" s="2"/>
      <c r="J206" s="2"/>
      <c r="K206" s="1">
        <v>96.455200000000005</v>
      </c>
      <c r="L206" s="1">
        <f t="shared" si="8"/>
        <v>0</v>
      </c>
      <c r="M206" s="2"/>
      <c r="R206" t="s">
        <v>37</v>
      </c>
      <c r="S206">
        <v>206</v>
      </c>
      <c r="T206" t="s">
        <v>38</v>
      </c>
      <c r="U206">
        <v>0.98076399999999997</v>
      </c>
      <c r="V206" t="s">
        <v>39</v>
      </c>
      <c r="W206">
        <v>0.96006999999999998</v>
      </c>
      <c r="X206" t="s">
        <v>40</v>
      </c>
      <c r="Y206">
        <v>0.95685699999999996</v>
      </c>
      <c r="Z206" t="s">
        <v>41</v>
      </c>
      <c r="AA206">
        <v>0.97333099999999995</v>
      </c>
      <c r="AB206">
        <v>-15.739886</v>
      </c>
    </row>
    <row r="207" spans="1:28" x14ac:dyDescent="0.3">
      <c r="A207" s="1"/>
      <c r="B207" s="2"/>
      <c r="C207" s="2"/>
      <c r="D207" s="2"/>
      <c r="E207" s="2"/>
      <c r="F207">
        <v>0.97333099999999995</v>
      </c>
      <c r="G207" s="2"/>
      <c r="H207" s="2"/>
      <c r="I207" s="2"/>
      <c r="J207" s="2"/>
      <c r="K207" s="1">
        <v>96.878200000000007</v>
      </c>
      <c r="L207" s="1">
        <f t="shared" si="8"/>
        <v>0</v>
      </c>
      <c r="M207" s="2"/>
      <c r="R207" t="s">
        <v>37</v>
      </c>
      <c r="S207">
        <v>207</v>
      </c>
      <c r="T207" t="s">
        <v>38</v>
      </c>
      <c r="U207">
        <v>0.98080100000000003</v>
      </c>
      <c r="V207" t="s">
        <v>39</v>
      </c>
      <c r="W207">
        <v>0.96039600000000003</v>
      </c>
      <c r="X207" t="s">
        <v>40</v>
      </c>
      <c r="Y207">
        <v>0.95706999999999998</v>
      </c>
      <c r="Z207" t="s">
        <v>41</v>
      </c>
      <c r="AA207">
        <v>0.973445</v>
      </c>
      <c r="AB207">
        <v>-15.758523</v>
      </c>
    </row>
    <row r="208" spans="1:28" x14ac:dyDescent="0.3">
      <c r="A208" s="1"/>
      <c r="B208" s="2"/>
      <c r="C208" s="2"/>
      <c r="D208" s="2"/>
      <c r="E208" s="2"/>
      <c r="F208">
        <v>0.973445</v>
      </c>
      <c r="G208" s="2"/>
      <c r="H208" s="2"/>
      <c r="I208" s="2"/>
      <c r="J208" s="2"/>
      <c r="K208" s="1">
        <v>96.725399999999993</v>
      </c>
      <c r="L208" s="1">
        <f t="shared" si="8"/>
        <v>0</v>
      </c>
      <c r="M208" s="2"/>
      <c r="R208" t="s">
        <v>37</v>
      </c>
      <c r="S208">
        <v>208</v>
      </c>
      <c r="T208" t="s">
        <v>38</v>
      </c>
      <c r="U208">
        <v>0.98104100000000005</v>
      </c>
      <c r="V208" t="s">
        <v>39</v>
      </c>
      <c r="W208">
        <v>0.96152400000000005</v>
      </c>
      <c r="X208" t="s">
        <v>40</v>
      </c>
      <c r="Y208">
        <v>0.95814200000000005</v>
      </c>
      <c r="Z208" t="s">
        <v>41</v>
      </c>
      <c r="AA208">
        <v>0.97397100000000003</v>
      </c>
      <c r="AB208">
        <v>-15.845502</v>
      </c>
    </row>
    <row r="209" spans="1:28" x14ac:dyDescent="0.3">
      <c r="A209" s="1"/>
      <c r="B209" s="2"/>
      <c r="C209" s="2"/>
      <c r="D209" s="2"/>
      <c r="E209" s="2"/>
      <c r="F209">
        <v>0.97397100000000003</v>
      </c>
      <c r="G209" s="2"/>
      <c r="H209" s="2"/>
      <c r="I209" s="2"/>
      <c r="J209" s="2"/>
      <c r="K209" s="1">
        <v>96.886499999999998</v>
      </c>
      <c r="L209" s="1">
        <f t="shared" si="8"/>
        <v>0</v>
      </c>
      <c r="M209" s="2"/>
      <c r="R209" t="s">
        <v>37</v>
      </c>
      <c r="S209">
        <v>209</v>
      </c>
      <c r="T209" t="s">
        <v>38</v>
      </c>
      <c r="U209">
        <v>0.98088200000000003</v>
      </c>
      <c r="V209" t="s">
        <v>39</v>
      </c>
      <c r="W209">
        <v>0.96282100000000004</v>
      </c>
      <c r="X209" t="s">
        <v>40</v>
      </c>
      <c r="Y209">
        <v>0.9597</v>
      </c>
      <c r="Z209" t="s">
        <v>41</v>
      </c>
      <c r="AA209">
        <v>0.97434200000000004</v>
      </c>
      <c r="AB209">
        <v>-15.907695</v>
      </c>
    </row>
    <row r="210" spans="1:28" x14ac:dyDescent="0.3">
      <c r="A210" s="1"/>
      <c r="B210" s="2"/>
      <c r="C210" s="2"/>
      <c r="D210" s="2"/>
      <c r="E210" s="2"/>
      <c r="F210">
        <v>0.97434200000000004</v>
      </c>
      <c r="G210" s="2"/>
      <c r="H210" s="2"/>
      <c r="I210" s="2"/>
      <c r="J210" s="2"/>
      <c r="K210" s="1">
        <v>96.714799999999997</v>
      </c>
      <c r="L210" s="1">
        <f t="shared" si="8"/>
        <v>0</v>
      </c>
      <c r="M210" s="2"/>
      <c r="R210" t="s">
        <v>37</v>
      </c>
      <c r="S210">
        <v>210</v>
      </c>
      <c r="T210" t="s">
        <v>38</v>
      </c>
      <c r="U210">
        <v>0.97987400000000002</v>
      </c>
      <c r="V210" t="s">
        <v>39</v>
      </c>
      <c r="W210">
        <v>0.96182800000000002</v>
      </c>
      <c r="X210" t="s">
        <v>40</v>
      </c>
      <c r="Y210">
        <v>0.95849099999999998</v>
      </c>
      <c r="Z210" t="s">
        <v>41</v>
      </c>
      <c r="AA210">
        <v>0.97330300000000003</v>
      </c>
      <c r="AB210">
        <v>-15.735339</v>
      </c>
    </row>
    <row r="211" spans="1:28" x14ac:dyDescent="0.3">
      <c r="A211" s="1"/>
      <c r="B211" s="2"/>
      <c r="C211" s="2"/>
      <c r="D211" s="2"/>
      <c r="E211" s="2"/>
      <c r="F211">
        <v>0.97330300000000003</v>
      </c>
      <c r="G211" s="2"/>
      <c r="H211" s="2"/>
      <c r="I211" s="2"/>
      <c r="J211" s="2"/>
      <c r="K211" s="1">
        <v>96.309600000000003</v>
      </c>
      <c r="L211" s="1">
        <f t="shared" si="8"/>
        <v>0</v>
      </c>
      <c r="M211" s="2"/>
      <c r="R211" t="s">
        <v>37</v>
      </c>
      <c r="S211">
        <v>211</v>
      </c>
      <c r="T211" t="s">
        <v>38</v>
      </c>
      <c r="U211">
        <v>0.98063900000000004</v>
      </c>
      <c r="V211" t="s">
        <v>39</v>
      </c>
      <c r="W211">
        <v>0.96121800000000002</v>
      </c>
      <c r="X211" t="s">
        <v>40</v>
      </c>
      <c r="Y211">
        <v>0.95816900000000005</v>
      </c>
      <c r="Z211" t="s">
        <v>41</v>
      </c>
      <c r="AA211">
        <v>0.97365699999999999</v>
      </c>
      <c r="AB211">
        <v>-15.793346</v>
      </c>
    </row>
    <row r="212" spans="1:28" x14ac:dyDescent="0.3">
      <c r="A212" s="1"/>
      <c r="B212" s="2"/>
      <c r="C212" s="2"/>
      <c r="D212" s="2"/>
      <c r="E212" s="2"/>
      <c r="F212">
        <v>0.97365699999999999</v>
      </c>
      <c r="G212" s="2"/>
      <c r="H212" s="2"/>
      <c r="I212" s="2"/>
      <c r="J212" s="2"/>
      <c r="K212" s="1">
        <v>97.262200000000007</v>
      </c>
      <c r="L212" s="1">
        <f t="shared" si="8"/>
        <v>0</v>
      </c>
      <c r="M212" s="2"/>
      <c r="R212" t="s">
        <v>37</v>
      </c>
      <c r="S212">
        <v>212</v>
      </c>
      <c r="T212" t="s">
        <v>38</v>
      </c>
      <c r="U212">
        <v>0.98150999999999999</v>
      </c>
      <c r="V212" t="s">
        <v>39</v>
      </c>
      <c r="W212">
        <v>0.96096800000000004</v>
      </c>
      <c r="X212" t="s">
        <v>40</v>
      </c>
      <c r="Y212">
        <v>0.95797100000000002</v>
      </c>
      <c r="Z212" t="s">
        <v>41</v>
      </c>
      <c r="AA212">
        <v>0.974163</v>
      </c>
      <c r="AB212">
        <v>-15.877618999999999</v>
      </c>
    </row>
    <row r="213" spans="1:28" x14ac:dyDescent="0.3">
      <c r="A213" s="1"/>
      <c r="B213" s="2"/>
      <c r="C213" s="2"/>
      <c r="D213" s="2"/>
      <c r="E213" s="2"/>
      <c r="F213">
        <v>0.974163</v>
      </c>
      <c r="G213" s="2"/>
      <c r="H213" s="2"/>
      <c r="I213" s="2"/>
      <c r="J213" s="2"/>
      <c r="K213" s="1">
        <v>97.726699999999994</v>
      </c>
      <c r="L213" s="1">
        <f t="shared" si="8"/>
        <v>0</v>
      </c>
      <c r="M213" s="2"/>
      <c r="R213" t="s">
        <v>37</v>
      </c>
      <c r="S213">
        <v>213</v>
      </c>
      <c r="T213" t="s">
        <v>38</v>
      </c>
      <c r="U213">
        <v>0.98183600000000004</v>
      </c>
      <c r="V213" t="s">
        <v>39</v>
      </c>
      <c r="W213">
        <v>0.96172899999999995</v>
      </c>
      <c r="X213" t="s">
        <v>40</v>
      </c>
      <c r="Y213">
        <v>0.959005</v>
      </c>
      <c r="Z213" t="s">
        <v>41</v>
      </c>
      <c r="AA213">
        <v>0.97467899999999996</v>
      </c>
      <c r="AB213">
        <v>-15.965255000000001</v>
      </c>
    </row>
    <row r="214" spans="1:28" x14ac:dyDescent="0.3">
      <c r="A214" s="1"/>
      <c r="B214" s="2"/>
      <c r="C214" s="2"/>
      <c r="D214" s="2"/>
      <c r="E214" s="2"/>
      <c r="F214">
        <v>0.97467899999999996</v>
      </c>
      <c r="G214" s="2"/>
      <c r="H214" s="2"/>
      <c r="I214" s="2"/>
      <c r="J214" s="2"/>
      <c r="K214" s="1">
        <v>97.953100000000006</v>
      </c>
      <c r="L214" s="1">
        <f t="shared" si="8"/>
        <v>0</v>
      </c>
      <c r="M214" s="2"/>
      <c r="R214" t="s">
        <v>37</v>
      </c>
      <c r="S214">
        <v>214</v>
      </c>
      <c r="T214" t="s">
        <v>38</v>
      </c>
      <c r="U214">
        <v>0.98170500000000005</v>
      </c>
      <c r="V214" t="s">
        <v>39</v>
      </c>
      <c r="W214">
        <v>0.96178399999999997</v>
      </c>
      <c r="X214" t="s">
        <v>40</v>
      </c>
      <c r="Y214">
        <v>0.95912399999999998</v>
      </c>
      <c r="Z214" t="s">
        <v>41</v>
      </c>
      <c r="AA214">
        <v>0.97462199999999999</v>
      </c>
      <c r="AB214">
        <v>-15.955360000000001</v>
      </c>
    </row>
    <row r="215" spans="1:28" x14ac:dyDescent="0.3">
      <c r="A215" s="1"/>
      <c r="B215" s="2"/>
      <c r="C215" s="2"/>
      <c r="D215" s="2"/>
      <c r="E215" s="2"/>
      <c r="F215">
        <v>0.97462199999999999</v>
      </c>
      <c r="G215" s="2"/>
      <c r="H215" s="2"/>
      <c r="I215" s="2"/>
      <c r="J215" s="2"/>
      <c r="K215" s="1">
        <v>98.035700000000006</v>
      </c>
      <c r="L215" s="1">
        <f t="shared" si="8"/>
        <v>0</v>
      </c>
      <c r="M215" s="2"/>
      <c r="R215" t="s">
        <v>37</v>
      </c>
      <c r="S215">
        <v>215</v>
      </c>
      <c r="T215" t="s">
        <v>38</v>
      </c>
      <c r="U215">
        <v>0.98144399999999998</v>
      </c>
      <c r="V215" t="s">
        <v>39</v>
      </c>
      <c r="W215">
        <v>0.96214100000000002</v>
      </c>
      <c r="X215" t="s">
        <v>40</v>
      </c>
      <c r="Y215">
        <v>0.95979000000000003</v>
      </c>
      <c r="Z215" t="s">
        <v>41</v>
      </c>
      <c r="AA215">
        <v>0.97461799999999998</v>
      </c>
      <c r="AB215">
        <v>-15.954764000000001</v>
      </c>
    </row>
    <row r="216" spans="1:28" x14ac:dyDescent="0.3">
      <c r="A216" s="1"/>
      <c r="B216" s="2"/>
      <c r="C216" s="2"/>
      <c r="D216" s="2"/>
      <c r="E216" s="2"/>
      <c r="F216">
        <v>0.97461799999999998</v>
      </c>
      <c r="G216" s="2"/>
      <c r="H216" s="2"/>
      <c r="I216" s="2"/>
      <c r="J216" s="2"/>
      <c r="K216" s="1">
        <v>97.471900000000005</v>
      </c>
      <c r="L216" s="1">
        <f t="shared" si="8"/>
        <v>0</v>
      </c>
      <c r="M216" s="2"/>
      <c r="R216" t="s">
        <v>37</v>
      </c>
      <c r="S216">
        <v>216</v>
      </c>
      <c r="T216" t="s">
        <v>38</v>
      </c>
      <c r="U216">
        <v>0.981738</v>
      </c>
      <c r="V216" t="s">
        <v>39</v>
      </c>
      <c r="W216">
        <v>0.96028400000000003</v>
      </c>
      <c r="X216" t="s">
        <v>40</v>
      </c>
      <c r="Y216">
        <v>0.95764400000000005</v>
      </c>
      <c r="Z216" t="s">
        <v>41</v>
      </c>
      <c r="AA216">
        <v>0.97414699999999999</v>
      </c>
      <c r="AB216">
        <v>-15.874896</v>
      </c>
    </row>
    <row r="217" spans="1:28" x14ac:dyDescent="0.3">
      <c r="A217" s="1"/>
      <c r="B217" s="2"/>
      <c r="C217" s="2"/>
      <c r="D217" s="2"/>
      <c r="E217" s="2"/>
      <c r="F217">
        <v>0.97414699999999999</v>
      </c>
      <c r="G217" s="2"/>
      <c r="H217" s="2"/>
      <c r="I217" s="2"/>
      <c r="J217" s="2"/>
      <c r="K217" s="1">
        <v>98.388300000000001</v>
      </c>
      <c r="L217" s="1">
        <f t="shared" si="8"/>
        <v>0</v>
      </c>
      <c r="M217" s="2"/>
      <c r="R217" t="s">
        <v>37</v>
      </c>
      <c r="S217">
        <v>217</v>
      </c>
      <c r="T217" t="s">
        <v>38</v>
      </c>
      <c r="U217">
        <v>0.97774899999999998</v>
      </c>
      <c r="V217" t="s">
        <v>39</v>
      </c>
      <c r="W217">
        <v>0.94735499999999995</v>
      </c>
      <c r="X217" t="s">
        <v>40</v>
      </c>
      <c r="Y217">
        <v>0.94359000000000004</v>
      </c>
      <c r="Z217" t="s">
        <v>41</v>
      </c>
      <c r="AA217">
        <v>0.96699000000000002</v>
      </c>
      <c r="AB217">
        <v>-14.813559</v>
      </c>
    </row>
    <row r="218" spans="1:28" x14ac:dyDescent="0.3">
      <c r="A218" s="1"/>
      <c r="B218" s="2"/>
      <c r="C218" s="2"/>
      <c r="D218" s="2"/>
      <c r="E218" s="2"/>
      <c r="F218">
        <v>0.96699000000000002</v>
      </c>
      <c r="G218" s="2"/>
      <c r="H218" s="2"/>
      <c r="I218" s="2"/>
      <c r="J218" s="2"/>
      <c r="K218" s="1">
        <v>98.101799999999997</v>
      </c>
      <c r="L218" s="1">
        <f t="shared" si="8"/>
        <v>0</v>
      </c>
      <c r="M218" s="2"/>
      <c r="R218" t="s">
        <v>37</v>
      </c>
      <c r="S218">
        <v>218</v>
      </c>
      <c r="T218" t="s">
        <v>38</v>
      </c>
      <c r="U218">
        <v>0.97845700000000002</v>
      </c>
      <c r="V218" t="s">
        <v>39</v>
      </c>
      <c r="W218">
        <v>0.94384699999999999</v>
      </c>
      <c r="X218" t="s">
        <v>40</v>
      </c>
      <c r="Y218">
        <v>0.93947800000000004</v>
      </c>
      <c r="Z218" t="s">
        <v>41</v>
      </c>
      <c r="AA218">
        <v>0.96619200000000005</v>
      </c>
      <c r="AB218">
        <v>-14.709799</v>
      </c>
    </row>
    <row r="219" spans="1:28" x14ac:dyDescent="0.3">
      <c r="A219" s="1"/>
      <c r="B219" s="2"/>
      <c r="C219" s="2"/>
      <c r="D219" s="2"/>
      <c r="E219" s="2"/>
      <c r="F219">
        <v>0.96619200000000005</v>
      </c>
      <c r="G219" s="2"/>
      <c r="H219" s="2"/>
      <c r="I219" s="2"/>
      <c r="J219" s="2"/>
      <c r="K219" s="1">
        <v>97.396500000000003</v>
      </c>
      <c r="L219" s="1">
        <f t="shared" si="8"/>
        <v>0</v>
      </c>
      <c r="M219" s="2"/>
      <c r="R219" t="s">
        <v>37</v>
      </c>
      <c r="S219">
        <v>219</v>
      </c>
      <c r="T219" t="s">
        <v>38</v>
      </c>
      <c r="U219">
        <v>0.97844799999999998</v>
      </c>
      <c r="V219" t="s">
        <v>39</v>
      </c>
      <c r="W219">
        <v>0.945662</v>
      </c>
      <c r="X219" t="s">
        <v>40</v>
      </c>
      <c r="Y219">
        <v>0.94169400000000003</v>
      </c>
      <c r="Z219" t="s">
        <v>41</v>
      </c>
      <c r="AA219">
        <v>0.966858</v>
      </c>
      <c r="AB219">
        <v>-14.796199</v>
      </c>
    </row>
    <row r="220" spans="1:28" x14ac:dyDescent="0.3">
      <c r="A220" s="1"/>
      <c r="B220" s="2"/>
      <c r="C220" s="2"/>
      <c r="D220" s="2"/>
      <c r="E220" s="2"/>
      <c r="F220">
        <v>0.966858</v>
      </c>
      <c r="G220" s="2"/>
      <c r="H220" s="2"/>
      <c r="I220" s="2"/>
      <c r="J220" s="2"/>
      <c r="K220" s="1">
        <v>97.377399999999994</v>
      </c>
      <c r="L220" s="1">
        <f t="shared" si="8"/>
        <v>0</v>
      </c>
      <c r="M220" s="2"/>
      <c r="R220" t="s">
        <v>37</v>
      </c>
      <c r="S220">
        <v>220</v>
      </c>
      <c r="T220" t="s">
        <v>38</v>
      </c>
      <c r="U220">
        <v>0.97759799999999997</v>
      </c>
      <c r="V220" t="s">
        <v>39</v>
      </c>
      <c r="W220">
        <v>0.94479400000000002</v>
      </c>
      <c r="X220" t="s">
        <v>40</v>
      </c>
      <c r="Y220">
        <v>0.940774</v>
      </c>
      <c r="Z220" t="s">
        <v>41</v>
      </c>
      <c r="AA220">
        <v>0.96599299999999999</v>
      </c>
      <c r="AB220">
        <v>-14.684335000000001</v>
      </c>
    </row>
    <row r="221" spans="1:28" x14ac:dyDescent="0.3">
      <c r="A221" s="1"/>
      <c r="B221" s="2"/>
      <c r="C221" s="2"/>
      <c r="D221" s="2"/>
      <c r="E221" s="2"/>
      <c r="F221">
        <v>0.96599299999999999</v>
      </c>
      <c r="G221" s="2"/>
      <c r="H221" s="2"/>
      <c r="I221" s="2"/>
      <c r="J221" s="2"/>
      <c r="K221" s="1">
        <v>96.840199999999996</v>
      </c>
      <c r="L221" s="1">
        <f t="shared" si="8"/>
        <v>0</v>
      </c>
      <c r="M221" s="2"/>
      <c r="R221" t="s">
        <v>37</v>
      </c>
      <c r="S221">
        <v>221</v>
      </c>
      <c r="T221" t="s">
        <v>38</v>
      </c>
      <c r="U221">
        <v>0.97741699999999998</v>
      </c>
      <c r="V221" t="s">
        <v>39</v>
      </c>
      <c r="W221">
        <v>0.94381400000000004</v>
      </c>
      <c r="X221" t="s">
        <v>40</v>
      </c>
      <c r="Y221">
        <v>0.93939099999999998</v>
      </c>
      <c r="Z221" t="s">
        <v>41</v>
      </c>
      <c r="AA221">
        <v>0.96547899999999998</v>
      </c>
      <c r="AB221">
        <v>-14.619161999999999</v>
      </c>
    </row>
    <row r="222" spans="1:28" x14ac:dyDescent="0.3">
      <c r="A222" s="1"/>
      <c r="B222" s="2"/>
      <c r="C222" s="2"/>
      <c r="D222" s="2"/>
      <c r="E222" s="2"/>
      <c r="F222">
        <v>0.96547899999999998</v>
      </c>
      <c r="G222" s="2"/>
      <c r="H222" s="2"/>
      <c r="I222" s="2"/>
      <c r="J222" s="2"/>
      <c r="K222" s="1">
        <v>97.163799999999995</v>
      </c>
      <c r="L222" s="1">
        <f t="shared" si="8"/>
        <v>0</v>
      </c>
      <c r="M222" s="2"/>
      <c r="R222" t="s">
        <v>37</v>
      </c>
      <c r="S222">
        <v>222</v>
      </c>
      <c r="T222" t="s">
        <v>38</v>
      </c>
      <c r="U222">
        <v>0.97561600000000004</v>
      </c>
      <c r="V222" t="s">
        <v>39</v>
      </c>
      <c r="W222">
        <v>0.93516999999999995</v>
      </c>
      <c r="X222" t="s">
        <v>40</v>
      </c>
      <c r="Y222">
        <v>0.93052199999999996</v>
      </c>
      <c r="Z222" t="s">
        <v>41</v>
      </c>
      <c r="AA222">
        <v>0.96135999999999999</v>
      </c>
      <c r="AB222">
        <v>-14.129578</v>
      </c>
    </row>
    <row r="223" spans="1:28" x14ac:dyDescent="0.3">
      <c r="A223" s="1"/>
      <c r="B223" s="2"/>
      <c r="C223" s="2"/>
      <c r="D223" s="2"/>
      <c r="E223" s="2"/>
      <c r="F223">
        <v>0.96135999999999999</v>
      </c>
      <c r="G223" s="2"/>
      <c r="H223" s="2"/>
      <c r="I223" s="2"/>
      <c r="J223" s="2"/>
      <c r="K223" s="1">
        <v>95.946700000000007</v>
      </c>
      <c r="L223" s="1">
        <f t="shared" si="8"/>
        <v>0</v>
      </c>
      <c r="M223" s="2"/>
      <c r="R223" t="s">
        <v>37</v>
      </c>
      <c r="S223">
        <v>223</v>
      </c>
      <c r="T223" t="s">
        <v>38</v>
      </c>
      <c r="U223">
        <v>0.97597400000000001</v>
      </c>
      <c r="V223" t="s">
        <v>39</v>
      </c>
      <c r="W223">
        <v>0.93675799999999998</v>
      </c>
      <c r="X223" t="s">
        <v>40</v>
      </c>
      <c r="Y223">
        <v>0.93188099999999996</v>
      </c>
      <c r="Z223" t="s">
        <v>41</v>
      </c>
      <c r="AA223">
        <v>0.96208899999999997</v>
      </c>
      <c r="AB223">
        <v>-14.212351</v>
      </c>
    </row>
    <row r="224" spans="1:28" x14ac:dyDescent="0.3">
      <c r="A224" s="1"/>
      <c r="B224" s="2"/>
      <c r="C224" s="2"/>
      <c r="D224" s="2"/>
      <c r="E224" s="2"/>
      <c r="F224">
        <v>0.96208899999999997</v>
      </c>
      <c r="G224" s="2"/>
      <c r="H224" s="2"/>
      <c r="I224" s="2"/>
      <c r="J224" s="2"/>
      <c r="K224" s="1">
        <v>96.079700000000003</v>
      </c>
      <c r="L224" s="1">
        <f t="shared" si="8"/>
        <v>0</v>
      </c>
      <c r="M224" s="2"/>
      <c r="R224" t="s">
        <v>37</v>
      </c>
      <c r="S224">
        <v>224</v>
      </c>
      <c r="T224" t="s">
        <v>38</v>
      </c>
      <c r="U224">
        <v>0.976302</v>
      </c>
      <c r="V224" t="s">
        <v>39</v>
      </c>
      <c r="W224">
        <v>0.93238699999999997</v>
      </c>
      <c r="X224" t="s">
        <v>40</v>
      </c>
      <c r="Y224">
        <v>0.92707399999999995</v>
      </c>
      <c r="Z224" t="s">
        <v>41</v>
      </c>
      <c r="AA224">
        <v>0.96077800000000002</v>
      </c>
      <c r="AB224">
        <v>-14.064712</v>
      </c>
    </row>
    <row r="225" spans="1:28" x14ac:dyDescent="0.3">
      <c r="A225" s="1"/>
      <c r="B225" s="2"/>
      <c r="C225" s="2"/>
      <c r="D225" s="2"/>
      <c r="E225" s="2"/>
      <c r="F225">
        <v>0.96077800000000002</v>
      </c>
      <c r="G225" s="2"/>
      <c r="H225" s="2"/>
      <c r="I225" s="2"/>
      <c r="J225" s="2"/>
      <c r="K225" s="1">
        <v>96.989500000000007</v>
      </c>
      <c r="L225" s="1">
        <f t="shared" si="8"/>
        <v>0</v>
      </c>
      <c r="M225" s="2"/>
      <c r="R225" t="s">
        <v>37</v>
      </c>
      <c r="S225">
        <v>225</v>
      </c>
      <c r="T225" t="s">
        <v>38</v>
      </c>
      <c r="U225">
        <v>0.97543800000000003</v>
      </c>
      <c r="V225" t="s">
        <v>39</v>
      </c>
      <c r="W225">
        <v>0.92956700000000003</v>
      </c>
      <c r="X225" t="s">
        <v>40</v>
      </c>
      <c r="Y225">
        <v>0.92387300000000006</v>
      </c>
      <c r="Z225" t="s">
        <v>41</v>
      </c>
      <c r="AA225">
        <v>0.95919900000000002</v>
      </c>
      <c r="AB225">
        <v>-13.893250999999999</v>
      </c>
    </row>
    <row r="226" spans="1:28" x14ac:dyDescent="0.3">
      <c r="A226" s="1"/>
      <c r="B226" s="2"/>
      <c r="C226" s="2"/>
      <c r="D226" s="2"/>
      <c r="E226" s="2"/>
      <c r="F226">
        <v>0.95919900000000002</v>
      </c>
      <c r="G226" s="2"/>
      <c r="H226" s="2"/>
      <c r="I226" s="2"/>
      <c r="J226" s="2"/>
      <c r="K226" s="1">
        <v>96.609800000000007</v>
      </c>
      <c r="L226" s="1">
        <f t="shared" si="8"/>
        <v>0</v>
      </c>
      <c r="M226" s="2"/>
      <c r="R226" t="s">
        <v>37</v>
      </c>
      <c r="S226">
        <v>226</v>
      </c>
      <c r="T226" t="s">
        <v>38</v>
      </c>
      <c r="U226">
        <v>0.97543199999999997</v>
      </c>
      <c r="V226" t="s">
        <v>39</v>
      </c>
      <c r="W226">
        <v>0.93157000000000001</v>
      </c>
      <c r="X226" t="s">
        <v>40</v>
      </c>
      <c r="Y226">
        <v>0.92525000000000002</v>
      </c>
      <c r="Z226" t="s">
        <v>41</v>
      </c>
      <c r="AA226">
        <v>0.959758</v>
      </c>
      <c r="AB226">
        <v>-13.953154</v>
      </c>
    </row>
    <row r="227" spans="1:28" x14ac:dyDescent="0.3">
      <c r="A227" s="1"/>
      <c r="B227" s="2"/>
      <c r="C227" s="2"/>
      <c r="D227" s="2"/>
      <c r="E227" s="2"/>
      <c r="F227">
        <v>0.959758</v>
      </c>
      <c r="G227" s="2"/>
      <c r="H227" s="2"/>
      <c r="I227" s="2"/>
      <c r="J227" s="2"/>
      <c r="K227" s="1">
        <v>96.897999999999996</v>
      </c>
      <c r="L227" s="1">
        <f t="shared" si="8"/>
        <v>0</v>
      </c>
      <c r="M227" s="2"/>
      <c r="R227" t="s">
        <v>37</v>
      </c>
      <c r="S227">
        <v>227</v>
      </c>
      <c r="T227" t="s">
        <v>38</v>
      </c>
      <c r="U227">
        <v>0.97538400000000003</v>
      </c>
      <c r="V227" t="s">
        <v>39</v>
      </c>
      <c r="W227">
        <v>0.93210099999999996</v>
      </c>
      <c r="X227" t="s">
        <v>40</v>
      </c>
      <c r="Y227">
        <v>0.92662500000000003</v>
      </c>
      <c r="Z227" t="s">
        <v>41</v>
      </c>
      <c r="AA227">
        <v>0.96004400000000001</v>
      </c>
      <c r="AB227">
        <v>-13.984156</v>
      </c>
    </row>
    <row r="228" spans="1:28" x14ac:dyDescent="0.3">
      <c r="A228" s="1"/>
      <c r="B228" s="2"/>
      <c r="C228" s="2"/>
      <c r="D228" s="2"/>
      <c r="E228" s="2"/>
      <c r="F228">
        <v>0.96004400000000001</v>
      </c>
      <c r="G228" s="2"/>
      <c r="H228" s="2"/>
      <c r="I228" s="2"/>
      <c r="J228" s="2"/>
      <c r="K228" s="1">
        <v>96.863</v>
      </c>
      <c r="L228" s="1">
        <f t="shared" si="8"/>
        <v>0</v>
      </c>
      <c r="M228" s="2"/>
      <c r="R228" t="s">
        <v>37</v>
      </c>
      <c r="S228">
        <v>228</v>
      </c>
      <c r="T228" t="s">
        <v>38</v>
      </c>
      <c r="U228">
        <v>0.97591300000000003</v>
      </c>
      <c r="V228" t="s">
        <v>39</v>
      </c>
      <c r="W228">
        <v>0.93370399999999998</v>
      </c>
      <c r="X228" t="s">
        <v>40</v>
      </c>
      <c r="Y228">
        <v>0.92806200000000005</v>
      </c>
      <c r="Z228" t="s">
        <v>41</v>
      </c>
      <c r="AA228">
        <v>0.96090299999999995</v>
      </c>
      <c r="AB228">
        <v>-14.078569</v>
      </c>
    </row>
    <row r="229" spans="1:28" x14ac:dyDescent="0.3">
      <c r="A229" s="1"/>
      <c r="B229" s="2"/>
      <c r="C229" s="2"/>
      <c r="D229" s="2"/>
      <c r="E229" s="2"/>
      <c r="F229">
        <v>0.96090299999999995</v>
      </c>
      <c r="G229" s="2"/>
      <c r="H229" s="2"/>
      <c r="I229" s="2"/>
      <c r="J229" s="2"/>
      <c r="K229" s="1">
        <v>97.253600000000006</v>
      </c>
      <c r="L229" s="1">
        <f t="shared" si="8"/>
        <v>0</v>
      </c>
      <c r="M229" s="2"/>
      <c r="R229" t="s">
        <v>37</v>
      </c>
      <c r="S229">
        <v>229</v>
      </c>
      <c r="T229" t="s">
        <v>38</v>
      </c>
      <c r="U229">
        <v>0.97566200000000003</v>
      </c>
      <c r="V229" t="s">
        <v>39</v>
      </c>
      <c r="W229">
        <v>0.93409500000000001</v>
      </c>
      <c r="X229" t="s">
        <v>40</v>
      </c>
      <c r="Y229">
        <v>0.92849700000000002</v>
      </c>
      <c r="Z229" t="s">
        <v>41</v>
      </c>
      <c r="AA229">
        <v>0.96087299999999998</v>
      </c>
      <c r="AB229">
        <v>-14.075245000000001</v>
      </c>
    </row>
    <row r="230" spans="1:28" x14ac:dyDescent="0.3">
      <c r="A230" s="1"/>
      <c r="B230" s="2"/>
      <c r="C230" s="2"/>
      <c r="D230" s="2"/>
      <c r="E230" s="2"/>
      <c r="F230">
        <v>0.96087299999999998</v>
      </c>
      <c r="G230" s="2"/>
      <c r="H230" s="2"/>
      <c r="I230" s="2"/>
      <c r="J230" s="2"/>
      <c r="K230" s="1">
        <v>96.716300000000004</v>
      </c>
      <c r="L230" s="1">
        <f t="shared" si="8"/>
        <v>0</v>
      </c>
      <c r="M230" s="2"/>
      <c r="R230" t="s">
        <v>37</v>
      </c>
      <c r="S230">
        <v>230</v>
      </c>
      <c r="T230" t="s">
        <v>38</v>
      </c>
      <c r="U230">
        <v>0.97618199999999999</v>
      </c>
      <c r="V230" t="s">
        <v>39</v>
      </c>
      <c r="W230">
        <v>0.93348900000000001</v>
      </c>
      <c r="X230" t="s">
        <v>40</v>
      </c>
      <c r="Y230">
        <v>0.92764100000000005</v>
      </c>
      <c r="Z230" t="s">
        <v>41</v>
      </c>
      <c r="AA230">
        <v>0.96097600000000005</v>
      </c>
      <c r="AB230">
        <v>-14.086679</v>
      </c>
    </row>
    <row r="231" spans="1:28" x14ac:dyDescent="0.3">
      <c r="A231" s="1"/>
      <c r="B231" s="2"/>
      <c r="C231" s="2"/>
      <c r="D231" s="2"/>
      <c r="E231" s="2"/>
      <c r="F231">
        <v>0.96097600000000005</v>
      </c>
      <c r="G231" s="2"/>
      <c r="H231" s="2"/>
      <c r="I231" s="2"/>
      <c r="J231" s="2"/>
      <c r="K231" s="1">
        <v>96.420100000000005</v>
      </c>
      <c r="L231" s="1">
        <f t="shared" si="8"/>
        <v>0</v>
      </c>
      <c r="M231" s="2"/>
      <c r="R231" t="s">
        <v>37</v>
      </c>
      <c r="S231">
        <v>231</v>
      </c>
      <c r="T231" t="s">
        <v>38</v>
      </c>
      <c r="U231">
        <v>0.97646299999999997</v>
      </c>
      <c r="V231" t="s">
        <v>39</v>
      </c>
      <c r="W231">
        <v>0.93632300000000002</v>
      </c>
      <c r="X231" t="s">
        <v>40</v>
      </c>
      <c r="Y231">
        <v>0.93070399999999998</v>
      </c>
      <c r="Z231" t="s">
        <v>41</v>
      </c>
      <c r="AA231">
        <v>0.96214599999999995</v>
      </c>
      <c r="AB231">
        <v>-14.218904</v>
      </c>
    </row>
    <row r="232" spans="1:28" x14ac:dyDescent="0.3">
      <c r="A232" s="1"/>
      <c r="B232" s="2"/>
      <c r="C232" s="2"/>
      <c r="D232" s="2"/>
      <c r="E232" s="2"/>
      <c r="F232">
        <v>0.96214599999999995</v>
      </c>
      <c r="G232" s="2"/>
      <c r="H232" s="2"/>
      <c r="I232" s="2"/>
      <c r="J232" s="2"/>
      <c r="K232" s="1">
        <v>95.846100000000007</v>
      </c>
      <c r="L232" s="1">
        <f t="shared" si="8"/>
        <v>0</v>
      </c>
      <c r="M232" s="2"/>
      <c r="R232" t="s">
        <v>37</v>
      </c>
      <c r="S232">
        <v>232</v>
      </c>
      <c r="T232" t="s">
        <v>38</v>
      </c>
      <c r="U232">
        <v>0.97659499999999999</v>
      </c>
      <c r="V232" t="s">
        <v>39</v>
      </c>
      <c r="W232">
        <v>0.93752199999999997</v>
      </c>
      <c r="X232" t="s">
        <v>40</v>
      </c>
      <c r="Y232">
        <v>0.93224099999999999</v>
      </c>
      <c r="Z232" t="s">
        <v>41</v>
      </c>
      <c r="AA232">
        <v>0.96269099999999996</v>
      </c>
      <c r="AB232">
        <v>-14.281832</v>
      </c>
    </row>
    <row r="233" spans="1:28" x14ac:dyDescent="0.3">
      <c r="A233" s="1"/>
      <c r="B233" s="2"/>
      <c r="C233" s="2"/>
      <c r="D233" s="2"/>
      <c r="E233" s="2"/>
      <c r="F233">
        <v>0.96269099999999996</v>
      </c>
      <c r="G233" s="2"/>
      <c r="H233" s="2"/>
      <c r="I233" s="2"/>
      <c r="J233" s="2"/>
      <c r="K233" s="1">
        <v>96.127799999999993</v>
      </c>
      <c r="L233" s="1">
        <f t="shared" si="8"/>
        <v>0</v>
      </c>
      <c r="M233" s="2"/>
      <c r="R233" t="s">
        <v>37</v>
      </c>
      <c r="S233">
        <v>233</v>
      </c>
      <c r="T233" t="s">
        <v>38</v>
      </c>
      <c r="U233">
        <v>0.97597400000000001</v>
      </c>
      <c r="V233" t="s">
        <v>39</v>
      </c>
      <c r="W233">
        <v>0.93851899999999999</v>
      </c>
      <c r="X233" t="s">
        <v>40</v>
      </c>
      <c r="Y233">
        <v>0.93327800000000005</v>
      </c>
      <c r="Z233" t="s">
        <v>41</v>
      </c>
      <c r="AA233">
        <v>0.96261600000000003</v>
      </c>
      <c r="AB233">
        <v>-14.273111</v>
      </c>
    </row>
    <row r="234" spans="1:28" x14ac:dyDescent="0.3">
      <c r="A234" s="1"/>
      <c r="B234" s="2"/>
      <c r="C234" s="2"/>
      <c r="D234" s="2"/>
      <c r="E234" s="2"/>
      <c r="F234">
        <v>0.96261600000000003</v>
      </c>
      <c r="G234" s="2"/>
      <c r="H234" s="2"/>
      <c r="I234" s="2"/>
      <c r="J234" s="2"/>
      <c r="K234" s="1">
        <v>95.180499999999995</v>
      </c>
      <c r="L234" s="1">
        <f t="shared" si="8"/>
        <v>0</v>
      </c>
      <c r="M234" s="2"/>
      <c r="R234" t="s">
        <v>37</v>
      </c>
      <c r="S234">
        <v>234</v>
      </c>
      <c r="T234" t="s">
        <v>38</v>
      </c>
      <c r="U234">
        <v>0.97616499999999995</v>
      </c>
      <c r="V234" t="s">
        <v>39</v>
      </c>
      <c r="W234">
        <v>0.93956600000000001</v>
      </c>
      <c r="X234" t="s">
        <v>40</v>
      </c>
      <c r="Y234">
        <v>0.93483700000000003</v>
      </c>
      <c r="Z234" t="s">
        <v>41</v>
      </c>
      <c r="AA234">
        <v>0.96317799999999998</v>
      </c>
      <c r="AB234">
        <v>-14.33887</v>
      </c>
    </row>
    <row r="235" spans="1:28" x14ac:dyDescent="0.3">
      <c r="A235" s="1"/>
      <c r="B235" s="2"/>
      <c r="C235" s="2"/>
      <c r="D235" s="2"/>
      <c r="E235" s="2"/>
      <c r="F235">
        <v>0.96317799999999998</v>
      </c>
      <c r="G235" s="2"/>
      <c r="H235" s="2"/>
      <c r="I235" s="2"/>
      <c r="J235" s="2"/>
      <c r="K235" s="1">
        <v>94.974000000000004</v>
      </c>
      <c r="L235" s="1">
        <f t="shared" si="8"/>
        <v>0</v>
      </c>
      <c r="M235" s="2"/>
      <c r="R235" t="s">
        <v>37</v>
      </c>
      <c r="S235">
        <v>235</v>
      </c>
      <c r="T235" t="s">
        <v>38</v>
      </c>
      <c r="U235">
        <v>0.97611199999999998</v>
      </c>
      <c r="V235" t="s">
        <v>39</v>
      </c>
      <c r="W235">
        <v>0.938276</v>
      </c>
      <c r="X235" t="s">
        <v>40</v>
      </c>
      <c r="Y235">
        <v>0.93320400000000003</v>
      </c>
      <c r="Z235" t="s">
        <v>41</v>
      </c>
      <c r="AA235">
        <v>0.96265500000000004</v>
      </c>
      <c r="AB235">
        <v>-14.277628999999999</v>
      </c>
    </row>
    <row r="236" spans="1:28" x14ac:dyDescent="0.3">
      <c r="A236" s="1"/>
      <c r="B236" s="2"/>
      <c r="C236" s="2"/>
      <c r="D236" s="2"/>
      <c r="E236" s="2"/>
      <c r="F236">
        <v>0.96265500000000004</v>
      </c>
      <c r="G236" s="2"/>
      <c r="H236" s="2"/>
      <c r="I236" s="2"/>
      <c r="J236" s="2"/>
      <c r="K236" s="1">
        <v>95.333600000000004</v>
      </c>
      <c r="L236" s="1">
        <f t="shared" si="8"/>
        <v>0</v>
      </c>
      <c r="M236" s="2"/>
      <c r="R236" t="s">
        <v>37</v>
      </c>
      <c r="S236">
        <v>236</v>
      </c>
      <c r="T236" t="s">
        <v>38</v>
      </c>
      <c r="U236">
        <v>0.97616899999999995</v>
      </c>
      <c r="V236" t="s">
        <v>39</v>
      </c>
      <c r="W236">
        <v>0.93873499999999999</v>
      </c>
      <c r="X236" t="s">
        <v>40</v>
      </c>
      <c r="Y236">
        <v>0.93369800000000003</v>
      </c>
      <c r="Z236" t="s">
        <v>41</v>
      </c>
      <c r="AA236">
        <v>0.96285200000000004</v>
      </c>
      <c r="AB236">
        <v>-14.300629000000001</v>
      </c>
    </row>
    <row r="237" spans="1:28" x14ac:dyDescent="0.3">
      <c r="A237" s="1"/>
      <c r="B237" s="2"/>
      <c r="C237" s="2"/>
      <c r="D237" s="2"/>
      <c r="E237" s="2"/>
      <c r="F237">
        <v>0.96285200000000004</v>
      </c>
      <c r="G237" s="2"/>
      <c r="H237" s="2"/>
      <c r="I237" s="2"/>
      <c r="J237" s="2"/>
      <c r="K237" s="1">
        <v>94.835999999999999</v>
      </c>
      <c r="L237" s="1">
        <f t="shared" si="8"/>
        <v>0</v>
      </c>
      <c r="M237" s="2"/>
      <c r="R237" t="s">
        <v>37</v>
      </c>
      <c r="S237">
        <v>237</v>
      </c>
      <c r="T237" t="s">
        <v>38</v>
      </c>
      <c r="U237">
        <v>0.97619599999999995</v>
      </c>
      <c r="V237" t="s">
        <v>39</v>
      </c>
      <c r="W237">
        <v>0.94080299999999994</v>
      </c>
      <c r="X237" t="s">
        <v>40</v>
      </c>
      <c r="Y237">
        <v>0.93607399999999996</v>
      </c>
      <c r="Z237" t="s">
        <v>41</v>
      </c>
      <c r="AA237">
        <v>0.96360999999999997</v>
      </c>
      <c r="AB237">
        <v>-14.390229</v>
      </c>
    </row>
    <row r="238" spans="1:28" x14ac:dyDescent="0.3">
      <c r="A238" s="1"/>
      <c r="B238" s="2"/>
      <c r="C238" s="2"/>
      <c r="D238" s="2"/>
      <c r="E238" s="2"/>
      <c r="F238">
        <v>0.96360999999999997</v>
      </c>
      <c r="G238" s="2"/>
      <c r="H238" s="2"/>
      <c r="I238" s="2"/>
      <c r="J238" s="2"/>
      <c r="K238" s="1">
        <v>94.601399999999998</v>
      </c>
      <c r="L238" s="1">
        <f t="shared" si="8"/>
        <v>0</v>
      </c>
      <c r="M238" s="2"/>
      <c r="R238" t="s">
        <v>37</v>
      </c>
      <c r="S238">
        <v>238</v>
      </c>
      <c r="T238" t="s">
        <v>38</v>
      </c>
      <c r="U238">
        <v>0.97611599999999998</v>
      </c>
      <c r="V238" t="s">
        <v>39</v>
      </c>
      <c r="W238">
        <v>0.94220199999999998</v>
      </c>
      <c r="X238" t="s">
        <v>40</v>
      </c>
      <c r="Y238">
        <v>0.93737499999999996</v>
      </c>
      <c r="Z238" t="s">
        <v>41</v>
      </c>
      <c r="AA238">
        <v>0.96400699999999995</v>
      </c>
      <c r="AB238">
        <v>-14.437777000000001</v>
      </c>
    </row>
    <row r="239" spans="1:28" x14ac:dyDescent="0.3">
      <c r="A239" s="1"/>
      <c r="B239" s="2"/>
      <c r="C239" s="2"/>
      <c r="D239" s="2"/>
      <c r="E239" s="2"/>
      <c r="F239">
        <v>0.96400699999999995</v>
      </c>
      <c r="G239" s="2"/>
      <c r="H239" s="2"/>
      <c r="I239" s="2"/>
      <c r="J239" s="2"/>
      <c r="K239" s="1">
        <v>94.675600000000003</v>
      </c>
      <c r="L239" s="1">
        <f t="shared" si="8"/>
        <v>0</v>
      </c>
      <c r="M239" s="2"/>
      <c r="R239" t="s">
        <v>37</v>
      </c>
      <c r="S239">
        <v>239</v>
      </c>
      <c r="T239" t="s">
        <v>38</v>
      </c>
      <c r="U239">
        <v>0.97653999999999996</v>
      </c>
      <c r="V239" t="s">
        <v>39</v>
      </c>
      <c r="W239">
        <v>0.94479000000000002</v>
      </c>
      <c r="X239" t="s">
        <v>40</v>
      </c>
      <c r="Y239">
        <v>0.94034099999999998</v>
      </c>
      <c r="Z239" t="s">
        <v>41</v>
      </c>
      <c r="AA239">
        <v>0.96521500000000005</v>
      </c>
      <c r="AB239">
        <v>-14.586097000000001</v>
      </c>
    </row>
    <row r="240" spans="1:28" x14ac:dyDescent="0.3">
      <c r="A240" s="1"/>
      <c r="B240" s="2"/>
      <c r="C240" s="2"/>
      <c r="D240" s="2"/>
      <c r="E240" s="2"/>
      <c r="F240">
        <v>0.96521500000000005</v>
      </c>
      <c r="G240" s="2"/>
      <c r="H240" s="2"/>
      <c r="I240" s="2"/>
      <c r="J240" s="2"/>
      <c r="K240" s="1">
        <v>94.9071</v>
      </c>
      <c r="L240" s="1">
        <f t="shared" si="8"/>
        <v>0</v>
      </c>
      <c r="M240" s="2"/>
      <c r="R240" t="s">
        <v>37</v>
      </c>
      <c r="S240">
        <v>240</v>
      </c>
      <c r="T240" t="s">
        <v>38</v>
      </c>
      <c r="U240">
        <v>0.97678299999999996</v>
      </c>
      <c r="V240" t="s">
        <v>39</v>
      </c>
      <c r="W240">
        <v>0.94378499999999999</v>
      </c>
      <c r="X240" t="s">
        <v>40</v>
      </c>
      <c r="Y240">
        <v>0.939384</v>
      </c>
      <c r="Z240" t="s">
        <v>41</v>
      </c>
      <c r="AA240">
        <v>0.96504999999999996</v>
      </c>
      <c r="AB240">
        <v>-14.565499000000001</v>
      </c>
    </row>
    <row r="241" spans="1:28" x14ac:dyDescent="0.3">
      <c r="A241" s="1"/>
      <c r="B241" s="2"/>
      <c r="C241" s="2"/>
      <c r="D241" s="2"/>
      <c r="E241" s="2"/>
      <c r="F241">
        <v>0.96504999999999996</v>
      </c>
      <c r="G241" s="2"/>
      <c r="H241" s="2"/>
      <c r="I241" s="2"/>
      <c r="J241" s="2"/>
      <c r="K241" s="1">
        <v>94.781800000000004</v>
      </c>
      <c r="L241" s="1">
        <f t="shared" si="8"/>
        <v>0</v>
      </c>
      <c r="M241" s="2"/>
      <c r="R241" t="s">
        <v>37</v>
      </c>
      <c r="S241">
        <v>241</v>
      </c>
      <c r="T241" t="s">
        <v>38</v>
      </c>
      <c r="U241">
        <v>0.97685999999999995</v>
      </c>
      <c r="V241" t="s">
        <v>39</v>
      </c>
      <c r="W241">
        <v>0.94677900000000004</v>
      </c>
      <c r="X241" t="s">
        <v>40</v>
      </c>
      <c r="Y241">
        <v>0.94222300000000003</v>
      </c>
      <c r="Z241" t="s">
        <v>41</v>
      </c>
      <c r="AA241">
        <v>0.96607399999999999</v>
      </c>
      <c r="AB241">
        <v>-14.694623999999999</v>
      </c>
    </row>
    <row r="242" spans="1:28" x14ac:dyDescent="0.3">
      <c r="A242" s="1"/>
      <c r="B242" s="2"/>
      <c r="C242" s="2"/>
      <c r="D242" s="2"/>
      <c r="E242" s="2"/>
      <c r="F242">
        <v>0.96607399999999999</v>
      </c>
      <c r="G242" s="2"/>
      <c r="H242" s="2"/>
      <c r="I242" s="2"/>
      <c r="J242" s="2"/>
      <c r="K242" s="1">
        <v>95.139399999999995</v>
      </c>
      <c r="L242" s="1">
        <f t="shared" si="8"/>
        <v>0</v>
      </c>
      <c r="M242" s="2"/>
      <c r="R242" t="s">
        <v>37</v>
      </c>
      <c r="S242">
        <v>242</v>
      </c>
      <c r="T242" t="s">
        <v>38</v>
      </c>
      <c r="U242">
        <v>0.97765299999999999</v>
      </c>
      <c r="V242" t="s">
        <v>39</v>
      </c>
      <c r="W242">
        <v>0.94648399999999999</v>
      </c>
      <c r="X242" t="s">
        <v>40</v>
      </c>
      <c r="Y242">
        <v>0.94186300000000001</v>
      </c>
      <c r="Z242" t="s">
        <v>41</v>
      </c>
      <c r="AA242">
        <v>0.96649300000000005</v>
      </c>
      <c r="AB242">
        <v>-14.748623</v>
      </c>
    </row>
    <row r="243" spans="1:28" x14ac:dyDescent="0.3">
      <c r="A243" s="1"/>
      <c r="B243" s="2"/>
      <c r="C243" s="2"/>
      <c r="D243" s="2"/>
      <c r="E243" s="2"/>
      <c r="F243">
        <v>0.96649300000000005</v>
      </c>
      <c r="G243" s="2"/>
      <c r="H243" s="2"/>
      <c r="I243" s="2"/>
      <c r="J243" s="2"/>
      <c r="K243" s="1">
        <v>94.932900000000004</v>
      </c>
      <c r="L243" s="1">
        <f t="shared" si="8"/>
        <v>0</v>
      </c>
      <c r="M243" s="2"/>
      <c r="R243" t="s">
        <v>37</v>
      </c>
      <c r="S243">
        <v>243</v>
      </c>
      <c r="T243" t="s">
        <v>38</v>
      </c>
      <c r="U243">
        <v>0.97805699999999995</v>
      </c>
      <c r="V243" t="s">
        <v>39</v>
      </c>
      <c r="W243">
        <v>0.95013199999999998</v>
      </c>
      <c r="X243" t="s">
        <v>40</v>
      </c>
      <c r="Y243">
        <v>0.94569000000000003</v>
      </c>
      <c r="Z243" t="s">
        <v>41</v>
      </c>
      <c r="AA243">
        <v>0.96800799999999998</v>
      </c>
      <c r="AB243">
        <v>-14.949645</v>
      </c>
    </row>
    <row r="244" spans="1:28" x14ac:dyDescent="0.3">
      <c r="A244" s="1"/>
      <c r="B244" s="2"/>
      <c r="C244" s="2"/>
      <c r="D244" s="2"/>
      <c r="E244" s="2"/>
      <c r="F244">
        <v>0.96800799999999998</v>
      </c>
      <c r="G244" s="2"/>
      <c r="H244" s="2"/>
      <c r="I244" s="2"/>
      <c r="J244" s="2"/>
      <c r="K244" s="1">
        <v>95.631299999999996</v>
      </c>
      <c r="L244" s="1">
        <f t="shared" si="8"/>
        <v>0</v>
      </c>
      <c r="M244" s="2"/>
      <c r="R244" t="s">
        <v>37</v>
      </c>
      <c r="S244">
        <v>244</v>
      </c>
      <c r="T244" t="s">
        <v>38</v>
      </c>
      <c r="U244">
        <v>0.97799000000000003</v>
      </c>
      <c r="V244" t="s">
        <v>39</v>
      </c>
      <c r="W244">
        <v>0.95086999999999999</v>
      </c>
      <c r="X244" t="s">
        <v>40</v>
      </c>
      <c r="Y244">
        <v>0.94651600000000002</v>
      </c>
      <c r="Z244" t="s">
        <v>41</v>
      </c>
      <c r="AA244">
        <v>0.96822399999999997</v>
      </c>
      <c r="AB244">
        <v>-14.979053</v>
      </c>
    </row>
    <row r="245" spans="1:28" x14ac:dyDescent="0.3">
      <c r="A245" s="1"/>
      <c r="B245" s="2"/>
      <c r="C245" s="2"/>
      <c r="D245" s="2"/>
      <c r="E245" s="2"/>
      <c r="F245">
        <v>0.96822399999999997</v>
      </c>
      <c r="G245" s="2"/>
      <c r="H245" s="2"/>
      <c r="I245" s="2"/>
      <c r="J245" s="2"/>
      <c r="K245" s="1">
        <v>95.5852</v>
      </c>
      <c r="L245" s="1">
        <f t="shared" si="8"/>
        <v>0</v>
      </c>
      <c r="M245" s="2"/>
      <c r="R245" t="s">
        <v>37</v>
      </c>
      <c r="S245">
        <v>245</v>
      </c>
      <c r="T245" t="s">
        <v>38</v>
      </c>
      <c r="U245">
        <v>0.97835300000000003</v>
      </c>
      <c r="V245" t="s">
        <v>39</v>
      </c>
      <c r="W245">
        <v>0.95161700000000005</v>
      </c>
      <c r="X245" t="s">
        <v>40</v>
      </c>
      <c r="Y245">
        <v>0.94753399999999999</v>
      </c>
      <c r="Z245" t="s">
        <v>41</v>
      </c>
      <c r="AA245">
        <v>0.96876099999999998</v>
      </c>
      <c r="AB245">
        <v>-15.052998000000001</v>
      </c>
    </row>
    <row r="246" spans="1:28" x14ac:dyDescent="0.3">
      <c r="A246" s="1"/>
      <c r="B246" s="2"/>
      <c r="C246" s="2"/>
      <c r="D246" s="2"/>
      <c r="E246" s="2"/>
      <c r="F246">
        <v>0.96876099999999998</v>
      </c>
      <c r="G246" s="2"/>
      <c r="H246" s="2"/>
      <c r="I246" s="2"/>
      <c r="J246" s="2"/>
      <c r="K246" s="1">
        <v>95.597399999999993</v>
      </c>
      <c r="L246" s="1">
        <f t="shared" si="8"/>
        <v>0</v>
      </c>
      <c r="M246" s="2"/>
      <c r="R246" t="s">
        <v>37</v>
      </c>
      <c r="S246">
        <v>246</v>
      </c>
      <c r="T246" t="s">
        <v>38</v>
      </c>
      <c r="U246">
        <v>0.97864700000000004</v>
      </c>
      <c r="V246" t="s">
        <v>39</v>
      </c>
      <c r="W246">
        <v>0.95354899999999998</v>
      </c>
      <c r="X246" t="s">
        <v>40</v>
      </c>
      <c r="Y246">
        <v>0.950326</v>
      </c>
      <c r="Z246" t="s">
        <v>41</v>
      </c>
      <c r="AA246">
        <v>0.96974400000000005</v>
      </c>
      <c r="AB246">
        <v>-15.191819000000001</v>
      </c>
    </row>
    <row r="247" spans="1:28" x14ac:dyDescent="0.3">
      <c r="A247" s="1"/>
      <c r="B247" s="2"/>
      <c r="C247" s="2"/>
      <c r="D247" s="2"/>
      <c r="E247" s="2"/>
      <c r="F247">
        <v>0.96974400000000005</v>
      </c>
      <c r="G247" s="2"/>
      <c r="H247" s="2"/>
      <c r="I247" s="2"/>
      <c r="J247" s="2"/>
      <c r="K247" s="1">
        <v>95.9422</v>
      </c>
      <c r="L247" s="1">
        <f t="shared" si="8"/>
        <v>0</v>
      </c>
      <c r="M247" s="2"/>
      <c r="R247" t="s">
        <v>37</v>
      </c>
      <c r="S247">
        <v>247</v>
      </c>
      <c r="T247" t="s">
        <v>38</v>
      </c>
      <c r="U247">
        <v>0.97920399999999996</v>
      </c>
      <c r="V247" t="s">
        <v>39</v>
      </c>
      <c r="W247">
        <v>0.95534300000000005</v>
      </c>
      <c r="X247" t="s">
        <v>40</v>
      </c>
      <c r="Y247">
        <v>0.95206800000000003</v>
      </c>
      <c r="Z247" t="s">
        <v>41</v>
      </c>
      <c r="AA247">
        <v>0.97070400000000001</v>
      </c>
      <c r="AB247">
        <v>-15.331977999999999</v>
      </c>
    </row>
    <row r="248" spans="1:28" x14ac:dyDescent="0.3">
      <c r="A248" s="1"/>
      <c r="B248" s="2"/>
      <c r="C248" s="2"/>
      <c r="D248" s="2"/>
      <c r="E248" s="2"/>
      <c r="F248">
        <v>0.97070400000000001</v>
      </c>
      <c r="G248" s="2"/>
      <c r="H248" s="2"/>
      <c r="I248" s="2"/>
      <c r="J248" s="2"/>
      <c r="K248" s="1">
        <v>95.944000000000003</v>
      </c>
      <c r="L248" s="1">
        <f t="shared" si="8"/>
        <v>0</v>
      </c>
      <c r="M248" s="2"/>
      <c r="R248" t="s">
        <v>37</v>
      </c>
      <c r="S248">
        <v>248</v>
      </c>
      <c r="T248" t="s">
        <v>38</v>
      </c>
      <c r="U248">
        <v>0.97953199999999996</v>
      </c>
      <c r="V248" t="s">
        <v>39</v>
      </c>
      <c r="W248">
        <v>0.95539300000000005</v>
      </c>
      <c r="X248" t="s">
        <v>40</v>
      </c>
      <c r="Y248">
        <v>0.95207600000000003</v>
      </c>
      <c r="Z248" t="s">
        <v>41</v>
      </c>
      <c r="AA248">
        <v>0.97093300000000005</v>
      </c>
      <c r="AB248">
        <v>-15.366</v>
      </c>
    </row>
    <row r="249" spans="1:28" x14ac:dyDescent="0.3">
      <c r="A249" s="1"/>
      <c r="B249" s="2"/>
      <c r="C249" s="2"/>
      <c r="D249" s="2"/>
      <c r="E249" s="2"/>
      <c r="F249">
        <v>0.97093300000000005</v>
      </c>
      <c r="G249" s="2"/>
      <c r="H249" s="2"/>
      <c r="I249" s="2"/>
      <c r="J249" s="2"/>
      <c r="K249" s="1">
        <v>95.9251</v>
      </c>
      <c r="L249" s="1">
        <f t="shared" si="8"/>
        <v>0</v>
      </c>
      <c r="M249" s="2"/>
      <c r="R249" t="s">
        <v>37</v>
      </c>
      <c r="S249">
        <v>249</v>
      </c>
      <c r="T249" t="s">
        <v>38</v>
      </c>
      <c r="U249">
        <v>0.97906000000000004</v>
      </c>
      <c r="V249" t="s">
        <v>39</v>
      </c>
      <c r="W249">
        <v>0.95354399999999995</v>
      </c>
      <c r="X249" t="s">
        <v>40</v>
      </c>
      <c r="Y249">
        <v>0.949546</v>
      </c>
      <c r="Z249" t="s">
        <v>41</v>
      </c>
      <c r="AA249">
        <v>0.96988799999999997</v>
      </c>
      <c r="AB249">
        <v>-15.212676</v>
      </c>
    </row>
    <row r="250" spans="1:28" x14ac:dyDescent="0.3">
      <c r="A250" s="1"/>
      <c r="B250" s="2"/>
      <c r="C250" s="2"/>
      <c r="D250" s="2"/>
      <c r="E250" s="2"/>
      <c r="F250">
        <v>0.96988799999999997</v>
      </c>
      <c r="G250" s="2"/>
      <c r="H250" s="2"/>
      <c r="I250" s="2"/>
      <c r="J250" s="2"/>
      <c r="K250" s="1">
        <v>95.965800000000002</v>
      </c>
      <c r="L250" s="1">
        <f t="shared" si="8"/>
        <v>0</v>
      </c>
      <c r="M250" s="2"/>
      <c r="R250" t="s">
        <v>37</v>
      </c>
      <c r="S250">
        <v>250</v>
      </c>
      <c r="T250" t="s">
        <v>38</v>
      </c>
      <c r="U250">
        <v>0.97958800000000001</v>
      </c>
      <c r="V250" t="s">
        <v>39</v>
      </c>
      <c r="W250">
        <v>0.95483200000000001</v>
      </c>
      <c r="X250" t="s">
        <v>40</v>
      </c>
      <c r="Y250">
        <v>0.95087600000000005</v>
      </c>
      <c r="Z250" t="s">
        <v>41</v>
      </c>
      <c r="AA250">
        <v>0.97067599999999998</v>
      </c>
      <c r="AB250">
        <v>-15.327837000000001</v>
      </c>
    </row>
    <row r="251" spans="1:28" x14ac:dyDescent="0.3">
      <c r="A251" s="1"/>
      <c r="B251" s="2"/>
      <c r="C251" s="2"/>
      <c r="D251" s="2"/>
      <c r="E251" s="2"/>
      <c r="F251">
        <v>0.97067599999999998</v>
      </c>
      <c r="G251" s="2"/>
      <c r="H251" s="2"/>
      <c r="I251" s="2"/>
      <c r="J251" s="2"/>
      <c r="K251" s="1">
        <v>95.815600000000003</v>
      </c>
      <c r="L251" s="1">
        <f t="shared" si="8"/>
        <v>0</v>
      </c>
      <c r="M251" s="2"/>
      <c r="R251" t="s">
        <v>37</v>
      </c>
      <c r="S251">
        <v>251</v>
      </c>
      <c r="T251" t="s">
        <v>38</v>
      </c>
      <c r="U251">
        <v>0.97974000000000006</v>
      </c>
      <c r="V251" t="s">
        <v>39</v>
      </c>
      <c r="W251">
        <v>0.95501000000000003</v>
      </c>
      <c r="X251" t="s">
        <v>40</v>
      </c>
      <c r="Y251">
        <v>0.95120499999999997</v>
      </c>
      <c r="Z251" t="s">
        <v>41</v>
      </c>
      <c r="AA251">
        <v>0.97086300000000003</v>
      </c>
      <c r="AB251">
        <v>-15.355534</v>
      </c>
    </row>
    <row r="252" spans="1:28" x14ac:dyDescent="0.3">
      <c r="A252" s="1"/>
      <c r="B252" s="2"/>
      <c r="C252" s="2"/>
      <c r="D252" s="2"/>
      <c r="E252" s="2"/>
      <c r="F252">
        <v>0.97086300000000003</v>
      </c>
      <c r="G252" s="2"/>
      <c r="H252" s="2"/>
      <c r="I252" s="2"/>
      <c r="J252" s="2"/>
      <c r="K252" s="1">
        <v>95.6751</v>
      </c>
      <c r="L252" s="1">
        <f t="shared" si="8"/>
        <v>0</v>
      </c>
      <c r="M252" s="2"/>
      <c r="R252" t="s">
        <v>37</v>
      </c>
      <c r="S252">
        <v>252</v>
      </c>
      <c r="T252" t="s">
        <v>38</v>
      </c>
      <c r="U252">
        <v>0.97957300000000003</v>
      </c>
      <c r="V252" t="s">
        <v>39</v>
      </c>
      <c r="W252">
        <v>0.95543500000000003</v>
      </c>
      <c r="X252" t="s">
        <v>40</v>
      </c>
      <c r="Y252">
        <v>0.95138100000000003</v>
      </c>
      <c r="Z252" t="s">
        <v>41</v>
      </c>
      <c r="AA252">
        <v>0.97085100000000002</v>
      </c>
      <c r="AB252">
        <v>-15.353821</v>
      </c>
    </row>
    <row r="253" spans="1:28" x14ac:dyDescent="0.3">
      <c r="A253" s="1"/>
      <c r="B253" s="2"/>
      <c r="C253" s="2"/>
      <c r="D253" s="2"/>
      <c r="E253" s="2"/>
      <c r="F253">
        <v>0.97085100000000002</v>
      </c>
      <c r="G253" s="2"/>
      <c r="H253" s="2"/>
      <c r="I253" s="2"/>
      <c r="J253" s="2"/>
      <c r="K253" s="1">
        <v>96.063100000000006</v>
      </c>
      <c r="L253" s="1">
        <f t="shared" si="8"/>
        <v>0</v>
      </c>
      <c r="M253" s="2"/>
      <c r="R253" t="s">
        <v>37</v>
      </c>
      <c r="S253">
        <v>253</v>
      </c>
      <c r="T253" t="s">
        <v>38</v>
      </c>
      <c r="U253">
        <v>0.97981799999999997</v>
      </c>
      <c r="V253" t="s">
        <v>39</v>
      </c>
      <c r="W253">
        <v>0.95589299999999999</v>
      </c>
      <c r="X253" t="s">
        <v>40</v>
      </c>
      <c r="Y253">
        <v>0.951878</v>
      </c>
      <c r="Z253" t="s">
        <v>41</v>
      </c>
      <c r="AA253">
        <v>0.97117399999999998</v>
      </c>
      <c r="AB253">
        <v>-15.402136</v>
      </c>
    </row>
    <row r="254" spans="1:28" x14ac:dyDescent="0.3">
      <c r="A254" s="1"/>
      <c r="B254" s="2"/>
      <c r="C254" s="2"/>
      <c r="D254" s="2"/>
      <c r="E254" s="2"/>
      <c r="F254">
        <v>0.97117399999999998</v>
      </c>
      <c r="G254" s="2"/>
      <c r="H254" s="2"/>
      <c r="I254" s="2"/>
      <c r="J254" s="2"/>
      <c r="K254" s="1">
        <v>96.267099999999999</v>
      </c>
      <c r="L254" s="1">
        <f t="shared" si="8"/>
        <v>0</v>
      </c>
      <c r="M254" s="2"/>
      <c r="R254" t="s">
        <v>37</v>
      </c>
      <c r="S254">
        <v>254</v>
      </c>
      <c r="T254" t="s">
        <v>38</v>
      </c>
      <c r="U254">
        <v>0.97994800000000004</v>
      </c>
      <c r="V254" t="s">
        <v>39</v>
      </c>
      <c r="W254">
        <v>0.95770999999999995</v>
      </c>
      <c r="X254" t="s">
        <v>40</v>
      </c>
      <c r="Y254">
        <v>0.95390799999999998</v>
      </c>
      <c r="Z254" t="s">
        <v>41</v>
      </c>
      <c r="AA254">
        <v>0.97190200000000004</v>
      </c>
      <c r="AB254">
        <v>-15.513202</v>
      </c>
    </row>
    <row r="255" spans="1:28" x14ac:dyDescent="0.3">
      <c r="A255" s="1"/>
      <c r="B255" s="2"/>
      <c r="C255" s="2"/>
      <c r="D255" s="2"/>
      <c r="E255" s="2"/>
      <c r="F255">
        <v>0.97190200000000004</v>
      </c>
      <c r="G255" s="2"/>
      <c r="H255" s="2"/>
      <c r="I255" s="2"/>
      <c r="J255" s="2"/>
      <c r="K255" s="1">
        <v>96.287000000000006</v>
      </c>
      <c r="L255" s="1">
        <f t="shared" si="8"/>
        <v>0</v>
      </c>
      <c r="M255" s="2"/>
      <c r="R255" t="s">
        <v>37</v>
      </c>
      <c r="S255">
        <v>255</v>
      </c>
      <c r="T255" t="s">
        <v>38</v>
      </c>
      <c r="U255">
        <v>0.97857099999999997</v>
      </c>
      <c r="V255" t="s">
        <v>39</v>
      </c>
      <c r="W255">
        <v>0.95649499999999998</v>
      </c>
      <c r="X255" t="s">
        <v>40</v>
      </c>
      <c r="Y255">
        <v>0.95261099999999999</v>
      </c>
      <c r="Z255" t="s">
        <v>41</v>
      </c>
      <c r="AA255">
        <v>0.97056500000000001</v>
      </c>
      <c r="AB255">
        <v>-15.311401</v>
      </c>
    </row>
    <row r="256" spans="1:28" x14ac:dyDescent="0.3">
      <c r="A256" s="1"/>
      <c r="B256" s="2"/>
      <c r="C256" s="2"/>
      <c r="D256" s="2"/>
      <c r="E256" s="2"/>
      <c r="F256">
        <v>0.97056500000000001</v>
      </c>
      <c r="G256" s="2"/>
      <c r="H256" s="2"/>
      <c r="I256" s="2"/>
      <c r="J256" s="2"/>
      <c r="K256" s="1">
        <v>94.931100000000001</v>
      </c>
      <c r="L256" s="1">
        <f t="shared" si="8"/>
        <v>0</v>
      </c>
      <c r="M256" s="2"/>
      <c r="R256" t="s">
        <v>37</v>
      </c>
      <c r="S256">
        <v>256</v>
      </c>
      <c r="T256" t="s">
        <v>38</v>
      </c>
      <c r="U256">
        <v>0.97909999999999997</v>
      </c>
      <c r="V256" t="s">
        <v>39</v>
      </c>
      <c r="W256">
        <v>0.95508599999999999</v>
      </c>
      <c r="X256" t="s">
        <v>40</v>
      </c>
      <c r="Y256">
        <v>0.95103300000000002</v>
      </c>
      <c r="Z256" t="s">
        <v>41</v>
      </c>
      <c r="AA256">
        <v>0.97041999999999995</v>
      </c>
      <c r="AB256">
        <v>-15.289979000000001</v>
      </c>
    </row>
    <row r="257" spans="1:28" x14ac:dyDescent="0.3">
      <c r="A257" s="1"/>
      <c r="B257" s="2"/>
      <c r="C257" s="2"/>
      <c r="D257" s="2"/>
      <c r="E257" s="2"/>
      <c r="F257">
        <v>0.97041999999999995</v>
      </c>
      <c r="G257" s="2"/>
      <c r="H257" s="2"/>
      <c r="I257" s="2"/>
      <c r="J257" s="2"/>
      <c r="K257" s="1">
        <v>95.682599999999994</v>
      </c>
      <c r="L257" s="1">
        <f t="shared" si="8"/>
        <v>0</v>
      </c>
      <c r="M257" s="2"/>
      <c r="R257" t="s">
        <v>37</v>
      </c>
      <c r="S257">
        <v>257</v>
      </c>
      <c r="T257" t="s">
        <v>38</v>
      </c>
      <c r="U257">
        <v>0.97989000000000004</v>
      </c>
      <c r="V257" t="s">
        <v>39</v>
      </c>
      <c r="W257">
        <v>0.955646</v>
      </c>
      <c r="X257" t="s">
        <v>40</v>
      </c>
      <c r="Y257">
        <v>0.95168200000000003</v>
      </c>
      <c r="Z257" t="s">
        <v>41</v>
      </c>
      <c r="AA257">
        <v>0.97114800000000001</v>
      </c>
      <c r="AB257">
        <v>-15.398270999999999</v>
      </c>
    </row>
    <row r="258" spans="1:28" x14ac:dyDescent="0.3">
      <c r="A258" s="1"/>
      <c r="B258" s="2"/>
      <c r="C258" s="2"/>
      <c r="D258" s="2"/>
      <c r="E258" s="2"/>
      <c r="F258">
        <v>0.97114800000000001</v>
      </c>
      <c r="G258" s="2"/>
      <c r="H258" s="2"/>
      <c r="I258" s="2"/>
      <c r="J258" s="2"/>
      <c r="K258" s="1">
        <v>95.962400000000002</v>
      </c>
      <c r="L258" s="1">
        <f t="shared" si="8"/>
        <v>0</v>
      </c>
      <c r="M258" s="2"/>
      <c r="R258" t="s">
        <v>37</v>
      </c>
      <c r="S258">
        <v>258</v>
      </c>
      <c r="T258" t="s">
        <v>38</v>
      </c>
      <c r="U258">
        <v>0.97837799999999997</v>
      </c>
      <c r="V258" t="s">
        <v>39</v>
      </c>
      <c r="W258">
        <v>0.95502600000000004</v>
      </c>
      <c r="X258" t="s">
        <v>40</v>
      </c>
      <c r="Y258">
        <v>0.95073600000000003</v>
      </c>
      <c r="Z258" t="s">
        <v>41</v>
      </c>
      <c r="AA258">
        <v>0.96987900000000005</v>
      </c>
      <c r="AB258">
        <v>-15.211309999999999</v>
      </c>
    </row>
    <row r="259" spans="1:28" x14ac:dyDescent="0.3">
      <c r="A259" s="1"/>
      <c r="B259" s="2"/>
      <c r="C259" s="2"/>
      <c r="D259" s="2"/>
      <c r="E259" s="2"/>
      <c r="F259">
        <v>0.96987900000000005</v>
      </c>
      <c r="G259" s="2"/>
      <c r="H259" s="2"/>
      <c r="I259" s="2"/>
      <c r="J259" s="2"/>
      <c r="K259" s="1">
        <v>95.3947</v>
      </c>
      <c r="L259" s="1">
        <f t="shared" si="8"/>
        <v>0</v>
      </c>
      <c r="M259" s="2"/>
      <c r="R259" t="s">
        <v>37</v>
      </c>
      <c r="S259">
        <v>259</v>
      </c>
      <c r="T259" t="s">
        <v>38</v>
      </c>
      <c r="U259">
        <v>0.97969600000000001</v>
      </c>
      <c r="V259" t="s">
        <v>39</v>
      </c>
      <c r="W259">
        <v>0.95313999999999999</v>
      </c>
      <c r="X259" t="s">
        <v>40</v>
      </c>
      <c r="Y259">
        <v>0.94902699999999995</v>
      </c>
      <c r="Z259" t="s">
        <v>41</v>
      </c>
      <c r="AA259">
        <v>0.97015899999999999</v>
      </c>
      <c r="AB259">
        <v>-15.251844999999999</v>
      </c>
    </row>
    <row r="260" spans="1:28" x14ac:dyDescent="0.3">
      <c r="A260" s="1"/>
      <c r="B260" s="2"/>
      <c r="C260" s="2"/>
      <c r="D260" s="2"/>
      <c r="E260" s="2"/>
      <c r="F260">
        <v>0.97015899999999999</v>
      </c>
      <c r="G260" s="2"/>
      <c r="H260" s="2"/>
      <c r="I260" s="2"/>
      <c r="J260" s="2"/>
      <c r="K260" s="1">
        <v>95.732500000000002</v>
      </c>
      <c r="L260" s="1">
        <f t="shared" si="8"/>
        <v>0</v>
      </c>
      <c r="M260" s="2"/>
      <c r="R260" t="s">
        <v>37</v>
      </c>
      <c r="S260">
        <v>260</v>
      </c>
      <c r="T260" t="s">
        <v>38</v>
      </c>
      <c r="U260">
        <v>0.97967000000000004</v>
      </c>
      <c r="V260" t="s">
        <v>39</v>
      </c>
      <c r="W260">
        <v>0.95508800000000005</v>
      </c>
      <c r="X260" t="s">
        <v>40</v>
      </c>
      <c r="Y260">
        <v>0.95111000000000001</v>
      </c>
      <c r="Z260" t="s">
        <v>41</v>
      </c>
      <c r="AA260">
        <v>0.97081300000000004</v>
      </c>
      <c r="AB260">
        <v>-15.348127</v>
      </c>
    </row>
    <row r="261" spans="1:28" x14ac:dyDescent="0.3">
      <c r="A261" s="1"/>
      <c r="B261" s="2"/>
      <c r="C261" s="2"/>
      <c r="D261" s="2"/>
      <c r="E261" s="2"/>
      <c r="F261">
        <v>0.97081300000000004</v>
      </c>
      <c r="G261" s="2"/>
      <c r="H261" s="2"/>
      <c r="I261" s="2"/>
      <c r="J261" s="2"/>
      <c r="K261" s="1">
        <v>95.736099999999993</v>
      </c>
      <c r="L261" s="1">
        <f t="shared" si="8"/>
        <v>0</v>
      </c>
      <c r="M261" s="2"/>
      <c r="R261" t="s">
        <v>37</v>
      </c>
      <c r="S261">
        <v>261</v>
      </c>
      <c r="T261" t="s">
        <v>38</v>
      </c>
      <c r="U261">
        <v>0.97975299999999999</v>
      </c>
      <c r="V261" t="s">
        <v>39</v>
      </c>
      <c r="W261">
        <v>0.95497600000000005</v>
      </c>
      <c r="X261" t="s">
        <v>40</v>
      </c>
      <c r="Y261">
        <v>0.95089999999999997</v>
      </c>
      <c r="Z261" t="s">
        <v>41</v>
      </c>
      <c r="AA261">
        <v>0.97081399999999995</v>
      </c>
      <c r="AB261">
        <v>-15.348314</v>
      </c>
    </row>
    <row r="262" spans="1:28" x14ac:dyDescent="0.3">
      <c r="A262" s="1"/>
      <c r="B262" s="2"/>
      <c r="C262" s="2"/>
      <c r="D262" s="2"/>
      <c r="E262" s="2"/>
      <c r="F262">
        <v>0.97081399999999995</v>
      </c>
      <c r="G262" s="2"/>
      <c r="H262" s="2"/>
      <c r="I262" s="2"/>
      <c r="J262" s="2"/>
      <c r="K262" s="1">
        <v>95.8994</v>
      </c>
      <c r="L262" s="1">
        <f t="shared" si="8"/>
        <v>0</v>
      </c>
      <c r="M262" s="2"/>
      <c r="R262" t="s">
        <v>37</v>
      </c>
      <c r="S262">
        <v>262</v>
      </c>
      <c r="T262" t="s">
        <v>38</v>
      </c>
      <c r="U262">
        <v>0.98039500000000002</v>
      </c>
      <c r="V262" t="s">
        <v>39</v>
      </c>
      <c r="W262">
        <v>0.95576700000000003</v>
      </c>
      <c r="X262" t="s">
        <v>40</v>
      </c>
      <c r="Y262">
        <v>0.95199</v>
      </c>
      <c r="Z262" t="s">
        <v>41</v>
      </c>
      <c r="AA262">
        <v>0.97155599999999998</v>
      </c>
      <c r="AB262">
        <v>-15.460084999999999</v>
      </c>
    </row>
    <row r="263" spans="1:28" x14ac:dyDescent="0.3">
      <c r="A263" s="1"/>
      <c r="B263" s="2"/>
      <c r="C263" s="2"/>
      <c r="D263" s="2"/>
      <c r="E263" s="2"/>
      <c r="F263">
        <v>0.97155599999999998</v>
      </c>
      <c r="G263" s="2"/>
      <c r="H263" s="2"/>
      <c r="I263" s="2"/>
      <c r="J263" s="2"/>
      <c r="K263" s="1">
        <v>96.257400000000004</v>
      </c>
      <c r="L263" s="1">
        <f t="shared" si="8"/>
        <v>0</v>
      </c>
      <c r="M263" s="2"/>
      <c r="R263" t="s">
        <v>37</v>
      </c>
      <c r="S263">
        <v>263</v>
      </c>
      <c r="T263" t="s">
        <v>38</v>
      </c>
      <c r="U263">
        <v>0.98037799999999997</v>
      </c>
      <c r="V263" t="s">
        <v>39</v>
      </c>
      <c r="W263">
        <v>0.95610799999999996</v>
      </c>
      <c r="X263" t="s">
        <v>40</v>
      </c>
      <c r="Y263">
        <v>0.95214900000000002</v>
      </c>
      <c r="Z263" t="s">
        <v>41</v>
      </c>
      <c r="AA263">
        <v>0.97162800000000005</v>
      </c>
      <c r="AB263">
        <v>-15.471069</v>
      </c>
    </row>
    <row r="264" spans="1:28" x14ac:dyDescent="0.3">
      <c r="A264" s="1"/>
      <c r="B264" s="2"/>
      <c r="C264" s="2"/>
      <c r="D264" s="2"/>
      <c r="E264" s="2"/>
      <c r="F264">
        <v>0.97162800000000005</v>
      </c>
      <c r="G264" s="2"/>
      <c r="H264" s="2"/>
      <c r="I264" s="2"/>
      <c r="J264" s="2"/>
      <c r="K264" s="1">
        <v>96.123500000000007</v>
      </c>
      <c r="L264" s="1">
        <f t="shared" si="8"/>
        <v>0</v>
      </c>
      <c r="M264" s="2"/>
      <c r="R264" t="s">
        <v>37</v>
      </c>
      <c r="S264">
        <v>264</v>
      </c>
      <c r="T264" t="s">
        <v>38</v>
      </c>
      <c r="U264">
        <v>0.98026999999999997</v>
      </c>
      <c r="V264" t="s">
        <v>39</v>
      </c>
      <c r="W264">
        <v>0.95477500000000004</v>
      </c>
      <c r="X264" t="s">
        <v>40</v>
      </c>
      <c r="Y264">
        <v>0.95062999999999998</v>
      </c>
      <c r="Z264" t="s">
        <v>41</v>
      </c>
      <c r="AA264">
        <v>0.97108099999999997</v>
      </c>
      <c r="AB264">
        <v>-15.388097</v>
      </c>
    </row>
    <row r="265" spans="1:28" x14ac:dyDescent="0.3">
      <c r="A265" s="1"/>
      <c r="B265" s="2"/>
      <c r="C265" s="2"/>
      <c r="D265" s="2"/>
      <c r="E265" s="2"/>
      <c r="F265">
        <v>0.97108099999999997</v>
      </c>
      <c r="G265" s="2"/>
      <c r="H265" s="2"/>
      <c r="I265" s="2"/>
      <c r="J265" s="2"/>
      <c r="K265" s="1">
        <v>96.013599999999997</v>
      </c>
      <c r="L265" s="1">
        <f t="shared" ref="L265:L301" si="9">D265/$N$6</f>
        <v>0</v>
      </c>
      <c r="M265" s="2"/>
      <c r="R265" t="s">
        <v>37</v>
      </c>
      <c r="S265">
        <v>265</v>
      </c>
      <c r="T265" t="s">
        <v>38</v>
      </c>
      <c r="U265">
        <v>0.98107100000000003</v>
      </c>
      <c r="V265" t="s">
        <v>39</v>
      </c>
      <c r="W265">
        <v>0.95701199999999997</v>
      </c>
      <c r="X265" t="s">
        <v>40</v>
      </c>
      <c r="Y265">
        <v>0.95299599999999995</v>
      </c>
      <c r="Z265" t="s">
        <v>41</v>
      </c>
      <c r="AA265">
        <v>0.97238199999999997</v>
      </c>
      <c r="AB265">
        <v>-15.588106</v>
      </c>
    </row>
    <row r="266" spans="1:28" x14ac:dyDescent="0.3">
      <c r="A266" s="1"/>
      <c r="B266" s="2"/>
      <c r="C266" s="2"/>
      <c r="D266" s="2"/>
      <c r="E266" s="2"/>
      <c r="F266">
        <v>0.97238199999999997</v>
      </c>
      <c r="G266" s="2"/>
      <c r="H266" s="2"/>
      <c r="I266" s="2"/>
      <c r="J266" s="2"/>
      <c r="K266" s="1">
        <v>96.620400000000004</v>
      </c>
      <c r="L266" s="1">
        <f t="shared" si="9"/>
        <v>0</v>
      </c>
      <c r="M266" s="2"/>
      <c r="R266" t="s">
        <v>37</v>
      </c>
      <c r="S266">
        <v>266</v>
      </c>
      <c r="T266" t="s">
        <v>38</v>
      </c>
      <c r="U266">
        <v>0.98088799999999998</v>
      </c>
      <c r="V266" t="s">
        <v>39</v>
      </c>
      <c r="W266">
        <v>0.95816500000000004</v>
      </c>
      <c r="X266" t="s">
        <v>40</v>
      </c>
      <c r="Y266">
        <v>0.95422300000000004</v>
      </c>
      <c r="Z266" t="s">
        <v>41</v>
      </c>
      <c r="AA266">
        <v>0.97265599999999997</v>
      </c>
      <c r="AB266">
        <v>-15.631458</v>
      </c>
    </row>
    <row r="267" spans="1:28" x14ac:dyDescent="0.3">
      <c r="A267" s="1"/>
      <c r="B267" s="2"/>
      <c r="C267" s="2"/>
      <c r="D267" s="2"/>
      <c r="E267" s="2"/>
      <c r="F267">
        <v>0.97265599999999997</v>
      </c>
      <c r="G267" s="2"/>
      <c r="H267" s="2"/>
      <c r="I267" s="2"/>
      <c r="J267" s="2"/>
      <c r="K267" s="1">
        <v>95.844700000000003</v>
      </c>
      <c r="L267" s="1">
        <f t="shared" si="9"/>
        <v>0</v>
      </c>
      <c r="M267" s="2"/>
      <c r="R267" t="s">
        <v>37</v>
      </c>
      <c r="S267">
        <v>267</v>
      </c>
      <c r="T267" t="s">
        <v>38</v>
      </c>
      <c r="U267">
        <v>0.98055099999999995</v>
      </c>
      <c r="V267" t="s">
        <v>39</v>
      </c>
      <c r="W267">
        <v>0.95677100000000004</v>
      </c>
      <c r="X267" t="s">
        <v>40</v>
      </c>
      <c r="Y267">
        <v>0.95258500000000002</v>
      </c>
      <c r="Z267" t="s">
        <v>41</v>
      </c>
      <c r="AA267">
        <v>0.97192699999999999</v>
      </c>
      <c r="AB267">
        <v>-15.517059</v>
      </c>
    </row>
    <row r="268" spans="1:28" x14ac:dyDescent="0.3">
      <c r="A268" s="1"/>
      <c r="B268" s="2"/>
      <c r="C268" s="2"/>
      <c r="D268" s="2"/>
      <c r="E268" s="2"/>
      <c r="F268">
        <v>0.97192699999999999</v>
      </c>
      <c r="G268" s="2"/>
      <c r="H268" s="2"/>
      <c r="I268" s="2"/>
      <c r="J268" s="2"/>
      <c r="K268" s="1">
        <v>96.0745</v>
      </c>
      <c r="L268" s="1">
        <f t="shared" si="9"/>
        <v>0</v>
      </c>
      <c r="M268" s="2"/>
      <c r="R268" t="s">
        <v>37</v>
      </c>
      <c r="S268">
        <v>268</v>
      </c>
      <c r="T268" t="s">
        <v>38</v>
      </c>
      <c r="U268">
        <v>0.98127500000000001</v>
      </c>
      <c r="V268" t="s">
        <v>39</v>
      </c>
      <c r="W268">
        <v>0.95666799999999996</v>
      </c>
      <c r="X268" t="s">
        <v>40</v>
      </c>
      <c r="Y268">
        <v>0.95263900000000001</v>
      </c>
      <c r="Z268" t="s">
        <v>41</v>
      </c>
      <c r="AA268">
        <v>0.97240099999999996</v>
      </c>
      <c r="AB268">
        <v>-15.591085</v>
      </c>
    </row>
    <row r="269" spans="1:28" x14ac:dyDescent="0.3">
      <c r="A269" s="1"/>
      <c r="B269" s="2"/>
      <c r="C269" s="2"/>
      <c r="D269" s="2"/>
      <c r="E269" s="2"/>
      <c r="F269">
        <v>0.97240099999999996</v>
      </c>
      <c r="G269" s="2"/>
      <c r="H269" s="2"/>
      <c r="I269" s="2"/>
      <c r="J269" s="2"/>
      <c r="K269" s="1">
        <v>96.528700000000001</v>
      </c>
      <c r="L269" s="1">
        <f t="shared" si="9"/>
        <v>0</v>
      </c>
      <c r="M269" s="2"/>
      <c r="R269" t="s">
        <v>37</v>
      </c>
      <c r="S269">
        <v>269</v>
      </c>
      <c r="T269" t="s">
        <v>38</v>
      </c>
      <c r="U269">
        <v>0.98092400000000002</v>
      </c>
      <c r="V269" t="s">
        <v>39</v>
      </c>
      <c r="W269">
        <v>0.95558100000000001</v>
      </c>
      <c r="X269" t="s">
        <v>40</v>
      </c>
      <c r="Y269">
        <v>0.95147099999999996</v>
      </c>
      <c r="Z269" t="s">
        <v>41</v>
      </c>
      <c r="AA269">
        <v>0.97179099999999996</v>
      </c>
      <c r="AB269">
        <v>-15.496165</v>
      </c>
    </row>
    <row r="270" spans="1:28" x14ac:dyDescent="0.3">
      <c r="A270" s="1"/>
      <c r="B270" s="2"/>
      <c r="C270" s="2"/>
      <c r="D270" s="2"/>
      <c r="E270" s="2"/>
      <c r="F270">
        <v>0.97179099999999996</v>
      </c>
      <c r="G270" s="2"/>
      <c r="H270" s="2"/>
      <c r="I270" s="2"/>
      <c r="J270" s="2"/>
      <c r="K270" s="1">
        <v>96.272099999999995</v>
      </c>
      <c r="L270" s="1">
        <f t="shared" si="9"/>
        <v>0</v>
      </c>
      <c r="M270" s="2"/>
      <c r="R270" t="s">
        <v>37</v>
      </c>
      <c r="S270">
        <v>270</v>
      </c>
      <c r="T270" t="s">
        <v>38</v>
      </c>
      <c r="U270">
        <v>0.98096700000000003</v>
      </c>
      <c r="V270" t="s">
        <v>39</v>
      </c>
      <c r="W270">
        <v>0.95782800000000001</v>
      </c>
      <c r="X270" t="s">
        <v>40</v>
      </c>
      <c r="Y270">
        <v>0.953986</v>
      </c>
      <c r="Z270" t="s">
        <v>41</v>
      </c>
      <c r="AA270">
        <v>0.97261299999999995</v>
      </c>
      <c r="AB270">
        <v>-15.624611</v>
      </c>
    </row>
    <row r="271" spans="1:28" x14ac:dyDescent="0.3">
      <c r="A271" s="1"/>
      <c r="B271" s="2"/>
      <c r="C271" s="2"/>
      <c r="D271" s="2"/>
      <c r="E271" s="2"/>
      <c r="F271">
        <v>0.97261299999999995</v>
      </c>
      <c r="G271" s="2"/>
      <c r="H271" s="2"/>
      <c r="I271" s="2"/>
      <c r="J271" s="2"/>
      <c r="K271" s="1">
        <v>96.756600000000006</v>
      </c>
      <c r="L271" s="1">
        <f t="shared" si="9"/>
        <v>0</v>
      </c>
      <c r="M271" s="2"/>
      <c r="R271" t="s">
        <v>37</v>
      </c>
      <c r="S271">
        <v>271</v>
      </c>
      <c r="T271" t="s">
        <v>38</v>
      </c>
      <c r="U271">
        <v>0.97934399999999999</v>
      </c>
      <c r="V271" t="s">
        <v>39</v>
      </c>
      <c r="W271">
        <v>0.95263600000000004</v>
      </c>
      <c r="X271" t="s">
        <v>40</v>
      </c>
      <c r="Y271">
        <v>0.948017</v>
      </c>
      <c r="Z271" t="s">
        <v>41</v>
      </c>
      <c r="AA271">
        <v>0.96967199999999998</v>
      </c>
      <c r="AB271">
        <v>-15.181507</v>
      </c>
    </row>
    <row r="272" spans="1:28" x14ac:dyDescent="0.3">
      <c r="A272" s="1"/>
      <c r="B272" s="2"/>
      <c r="C272" s="2"/>
      <c r="D272" s="2"/>
      <c r="E272" s="2"/>
      <c r="F272">
        <v>0.96967199999999998</v>
      </c>
      <c r="G272" s="2"/>
      <c r="H272" s="2"/>
      <c r="I272" s="2"/>
      <c r="J272" s="2"/>
      <c r="K272" s="1">
        <v>95.3429</v>
      </c>
      <c r="L272" s="1">
        <f t="shared" si="9"/>
        <v>0</v>
      </c>
      <c r="M272" s="2"/>
      <c r="R272" t="s">
        <v>37</v>
      </c>
      <c r="S272">
        <v>272</v>
      </c>
      <c r="T272" t="s">
        <v>38</v>
      </c>
      <c r="U272">
        <v>0.98018000000000005</v>
      </c>
      <c r="V272" t="s">
        <v>39</v>
      </c>
      <c r="W272">
        <v>0.95297200000000004</v>
      </c>
      <c r="X272" t="s">
        <v>40</v>
      </c>
      <c r="Y272">
        <v>0.94848699999999997</v>
      </c>
      <c r="Z272" t="s">
        <v>41</v>
      </c>
      <c r="AA272">
        <v>0.97036299999999998</v>
      </c>
      <c r="AB272">
        <v>-15.281679</v>
      </c>
    </row>
    <row r="273" spans="1:28" x14ac:dyDescent="0.3">
      <c r="A273" s="1"/>
      <c r="B273" s="2"/>
      <c r="C273" s="2"/>
      <c r="D273" s="2"/>
      <c r="E273" s="2"/>
      <c r="F273">
        <v>0.97036299999999998</v>
      </c>
      <c r="G273" s="2"/>
      <c r="H273" s="2"/>
      <c r="I273" s="2"/>
      <c r="J273" s="2"/>
      <c r="K273" s="1">
        <v>96.388400000000004</v>
      </c>
      <c r="L273" s="1">
        <f t="shared" si="9"/>
        <v>0</v>
      </c>
      <c r="M273" s="2"/>
      <c r="R273" t="s">
        <v>37</v>
      </c>
      <c r="S273">
        <v>273</v>
      </c>
      <c r="T273" t="s">
        <v>38</v>
      </c>
      <c r="U273">
        <v>0.98044200000000004</v>
      </c>
      <c r="V273" t="s">
        <v>39</v>
      </c>
      <c r="W273">
        <v>0.95370999999999995</v>
      </c>
      <c r="X273" t="s">
        <v>40</v>
      </c>
      <c r="Y273">
        <v>0.94947899999999996</v>
      </c>
      <c r="Z273" t="s">
        <v>41</v>
      </c>
      <c r="AA273">
        <v>0.97082599999999997</v>
      </c>
      <c r="AB273">
        <v>-15.350039000000001</v>
      </c>
    </row>
    <row r="274" spans="1:28" x14ac:dyDescent="0.3">
      <c r="A274" s="1"/>
      <c r="B274" s="2"/>
      <c r="C274" s="2"/>
      <c r="D274" s="2"/>
      <c r="E274" s="2"/>
      <c r="F274">
        <v>0.97082599999999997</v>
      </c>
      <c r="G274" s="2"/>
      <c r="H274" s="2"/>
      <c r="I274" s="2"/>
      <c r="J274" s="2"/>
      <c r="K274" s="1">
        <v>96.449600000000004</v>
      </c>
      <c r="L274" s="1">
        <f t="shared" si="9"/>
        <v>0</v>
      </c>
      <c r="M274" s="2"/>
      <c r="R274" t="s">
        <v>37</v>
      </c>
      <c r="S274">
        <v>274</v>
      </c>
      <c r="T274" t="s">
        <v>38</v>
      </c>
      <c r="U274">
        <v>0.98036599999999996</v>
      </c>
      <c r="V274" t="s">
        <v>39</v>
      </c>
      <c r="W274">
        <v>0.95388700000000004</v>
      </c>
      <c r="X274" t="s">
        <v>40</v>
      </c>
      <c r="Y274">
        <v>0.94974000000000003</v>
      </c>
      <c r="Z274" t="s">
        <v>41</v>
      </c>
      <c r="AA274">
        <v>0.97084800000000004</v>
      </c>
      <c r="AB274">
        <v>-15.353365</v>
      </c>
    </row>
    <row r="275" spans="1:28" x14ac:dyDescent="0.3">
      <c r="A275" s="1"/>
      <c r="B275" s="2"/>
      <c r="C275" s="2"/>
      <c r="D275" s="2"/>
      <c r="E275" s="2"/>
      <c r="F275">
        <v>0.97084800000000004</v>
      </c>
      <c r="G275" s="2"/>
      <c r="H275" s="2"/>
      <c r="I275" s="2"/>
      <c r="J275" s="2"/>
      <c r="K275" s="1">
        <v>96.166700000000006</v>
      </c>
      <c r="L275" s="1">
        <f t="shared" si="9"/>
        <v>0</v>
      </c>
      <c r="M275" s="2"/>
      <c r="R275" t="s">
        <v>37</v>
      </c>
      <c r="S275">
        <v>275</v>
      </c>
      <c r="T275" t="s">
        <v>38</v>
      </c>
      <c r="U275">
        <v>0.98052799999999996</v>
      </c>
      <c r="V275" t="s">
        <v>39</v>
      </c>
      <c r="W275">
        <v>0.955789</v>
      </c>
      <c r="X275" t="s">
        <v>40</v>
      </c>
      <c r="Y275">
        <v>0.95163600000000004</v>
      </c>
      <c r="Z275" t="s">
        <v>41</v>
      </c>
      <c r="AA275">
        <v>0.97158900000000004</v>
      </c>
      <c r="AB275">
        <v>-15.465198000000001</v>
      </c>
    </row>
    <row r="276" spans="1:28" x14ac:dyDescent="0.3">
      <c r="A276" s="1"/>
      <c r="B276" s="2"/>
      <c r="C276" s="2"/>
      <c r="D276" s="2"/>
      <c r="E276" s="2"/>
      <c r="F276">
        <v>0.97158900000000004</v>
      </c>
      <c r="G276" s="2"/>
      <c r="H276" s="2"/>
      <c r="I276" s="2"/>
      <c r="J276" s="2"/>
      <c r="K276" s="1">
        <v>96.783600000000007</v>
      </c>
      <c r="L276" s="1">
        <f t="shared" si="9"/>
        <v>0</v>
      </c>
      <c r="M276" s="2"/>
      <c r="R276" t="s">
        <v>37</v>
      </c>
      <c r="S276">
        <v>276</v>
      </c>
      <c r="T276" t="s">
        <v>38</v>
      </c>
      <c r="U276">
        <v>0.98052700000000004</v>
      </c>
      <c r="V276" t="s">
        <v>39</v>
      </c>
      <c r="W276">
        <v>0.956121</v>
      </c>
      <c r="X276" t="s">
        <v>40</v>
      </c>
      <c r="Y276">
        <v>0.95208899999999996</v>
      </c>
      <c r="Z276" t="s">
        <v>41</v>
      </c>
      <c r="AA276">
        <v>0.97172000000000003</v>
      </c>
      <c r="AB276">
        <v>-15.485142</v>
      </c>
    </row>
    <row r="277" spans="1:28" x14ac:dyDescent="0.3">
      <c r="A277" s="1"/>
      <c r="B277" s="2"/>
      <c r="C277" s="2"/>
      <c r="D277" s="2"/>
      <c r="E277" s="2"/>
      <c r="F277">
        <v>0.97172000000000003</v>
      </c>
      <c r="G277" s="2"/>
      <c r="H277" s="2"/>
      <c r="I277" s="2"/>
      <c r="J277" s="2"/>
      <c r="K277" s="1">
        <v>96.254800000000003</v>
      </c>
      <c r="L277" s="1">
        <f t="shared" si="9"/>
        <v>0</v>
      </c>
      <c r="M277" s="2"/>
      <c r="R277" t="s">
        <v>37</v>
      </c>
      <c r="S277">
        <v>277</v>
      </c>
      <c r="T277" t="s">
        <v>38</v>
      </c>
      <c r="U277">
        <v>0.980661</v>
      </c>
      <c r="V277" t="s">
        <v>39</v>
      </c>
      <c r="W277">
        <v>0.95728500000000005</v>
      </c>
      <c r="X277" t="s">
        <v>40</v>
      </c>
      <c r="Y277">
        <v>0.95324299999999995</v>
      </c>
      <c r="Z277" t="s">
        <v>41</v>
      </c>
      <c r="AA277">
        <v>0.97219500000000003</v>
      </c>
      <c r="AB277">
        <v>-15.558828999999999</v>
      </c>
    </row>
    <row r="278" spans="1:28" x14ac:dyDescent="0.3">
      <c r="A278" s="1"/>
      <c r="B278" s="2"/>
      <c r="C278" s="2"/>
      <c r="D278" s="2"/>
      <c r="E278" s="2"/>
      <c r="F278">
        <v>0.97219500000000003</v>
      </c>
      <c r="G278" s="2"/>
      <c r="H278" s="2"/>
      <c r="I278" s="2"/>
      <c r="J278" s="2"/>
      <c r="K278" s="1">
        <v>96.490399999999994</v>
      </c>
      <c r="L278" s="1">
        <f t="shared" si="9"/>
        <v>0</v>
      </c>
      <c r="M278" s="2"/>
      <c r="R278" t="s">
        <v>37</v>
      </c>
      <c r="S278">
        <v>278</v>
      </c>
      <c r="T278" t="s">
        <v>38</v>
      </c>
      <c r="U278">
        <v>0.98003700000000005</v>
      </c>
      <c r="V278" t="s">
        <v>39</v>
      </c>
      <c r="W278">
        <v>0.95334600000000003</v>
      </c>
      <c r="X278" t="s">
        <v>40</v>
      </c>
      <c r="Y278">
        <v>0.94906299999999999</v>
      </c>
      <c r="Z278" t="s">
        <v>41</v>
      </c>
      <c r="AA278">
        <v>0.97042600000000001</v>
      </c>
      <c r="AB278">
        <v>-15.290939</v>
      </c>
    </row>
    <row r="279" spans="1:28" x14ac:dyDescent="0.3">
      <c r="A279" s="1"/>
      <c r="B279" s="2"/>
      <c r="C279" s="2"/>
      <c r="D279" s="2"/>
      <c r="E279" s="2"/>
      <c r="F279">
        <v>0.97042600000000001</v>
      </c>
      <c r="G279" s="2"/>
      <c r="H279" s="2"/>
      <c r="I279" s="2"/>
      <c r="J279" s="2"/>
      <c r="K279" s="1">
        <v>96.766499999999994</v>
      </c>
      <c r="L279" s="1">
        <f t="shared" si="9"/>
        <v>0</v>
      </c>
      <c r="M279" s="2"/>
      <c r="R279" t="s">
        <v>37</v>
      </c>
      <c r="S279">
        <v>279</v>
      </c>
      <c r="T279" t="s">
        <v>38</v>
      </c>
      <c r="U279">
        <v>0.98044900000000001</v>
      </c>
      <c r="V279" t="s">
        <v>39</v>
      </c>
      <c r="W279">
        <v>0.95429799999999998</v>
      </c>
      <c r="X279" t="s">
        <v>40</v>
      </c>
      <c r="Y279">
        <v>0.94991199999999998</v>
      </c>
      <c r="Z279" t="s">
        <v>41</v>
      </c>
      <c r="AA279">
        <v>0.971001</v>
      </c>
      <c r="AB279">
        <v>-15.376191</v>
      </c>
    </row>
    <row r="280" spans="1:28" x14ac:dyDescent="0.3">
      <c r="A280" s="1"/>
      <c r="B280" s="2"/>
      <c r="C280" s="2"/>
      <c r="D280" s="2"/>
      <c r="E280" s="2"/>
      <c r="F280">
        <v>0.971001</v>
      </c>
      <c r="G280" s="2"/>
      <c r="H280" s="2"/>
      <c r="I280" s="2"/>
      <c r="J280" s="2"/>
      <c r="K280" s="1">
        <v>96.660799999999995</v>
      </c>
      <c r="L280" s="1">
        <f t="shared" si="9"/>
        <v>0</v>
      </c>
      <c r="M280" s="2"/>
      <c r="R280" t="s">
        <v>37</v>
      </c>
      <c r="S280">
        <v>280</v>
      </c>
      <c r="T280" t="s">
        <v>38</v>
      </c>
      <c r="U280">
        <v>0.98127699999999995</v>
      </c>
      <c r="V280" t="s">
        <v>39</v>
      </c>
      <c r="W280">
        <v>0.955708</v>
      </c>
      <c r="X280" t="s">
        <v>40</v>
      </c>
      <c r="Y280">
        <v>0.95140100000000005</v>
      </c>
      <c r="Z280" t="s">
        <v>41</v>
      </c>
      <c r="AA280">
        <v>0.97203600000000001</v>
      </c>
      <c r="AB280">
        <v>-15.534029</v>
      </c>
    </row>
    <row r="281" spans="1:28" x14ac:dyDescent="0.3">
      <c r="A281" s="1"/>
      <c r="B281" s="2"/>
      <c r="C281" s="2"/>
      <c r="D281" s="2"/>
      <c r="E281" s="2"/>
      <c r="F281">
        <v>0.97203600000000001</v>
      </c>
      <c r="G281" s="2"/>
      <c r="H281" s="2"/>
      <c r="I281" s="2"/>
      <c r="J281" s="2"/>
      <c r="K281" s="1">
        <v>97.984399999999994</v>
      </c>
      <c r="L281" s="1">
        <f t="shared" si="9"/>
        <v>0</v>
      </c>
      <c r="M281" s="2"/>
      <c r="R281" t="s">
        <v>37</v>
      </c>
      <c r="S281">
        <v>281</v>
      </c>
      <c r="T281" t="s">
        <v>38</v>
      </c>
      <c r="U281">
        <v>0.98154399999999997</v>
      </c>
      <c r="V281" t="s">
        <v>39</v>
      </c>
      <c r="W281">
        <v>0.95610499999999998</v>
      </c>
      <c r="X281" t="s">
        <v>40</v>
      </c>
      <c r="Y281">
        <v>0.95203300000000002</v>
      </c>
      <c r="Z281" t="s">
        <v>41</v>
      </c>
      <c r="AA281">
        <v>0.97238599999999997</v>
      </c>
      <c r="AB281">
        <v>-15.588635</v>
      </c>
    </row>
    <row r="282" spans="1:28" x14ac:dyDescent="0.3">
      <c r="A282" s="1"/>
      <c r="B282" s="2"/>
      <c r="C282" s="2"/>
      <c r="D282" s="2"/>
      <c r="E282" s="2"/>
      <c r="F282">
        <v>0.97238599999999997</v>
      </c>
      <c r="G282" s="2"/>
      <c r="H282" s="2"/>
      <c r="I282" s="2"/>
      <c r="J282" s="2"/>
      <c r="K282" s="1">
        <v>97.862899999999996</v>
      </c>
      <c r="L282" s="1">
        <f t="shared" si="9"/>
        <v>0</v>
      </c>
      <c r="M282" s="2"/>
      <c r="R282" t="s">
        <v>37</v>
      </c>
      <c r="S282">
        <v>282</v>
      </c>
      <c r="T282" t="s">
        <v>38</v>
      </c>
      <c r="U282">
        <v>0.98120099999999999</v>
      </c>
      <c r="V282" t="s">
        <v>39</v>
      </c>
      <c r="W282">
        <v>0.95685799999999999</v>
      </c>
      <c r="X282" t="s">
        <v>40</v>
      </c>
      <c r="Y282">
        <v>0.95281700000000003</v>
      </c>
      <c r="Z282" t="s">
        <v>41</v>
      </c>
      <c r="AA282">
        <v>0.97241299999999997</v>
      </c>
      <c r="AB282">
        <v>-15.593019</v>
      </c>
    </row>
    <row r="283" spans="1:28" x14ac:dyDescent="0.3">
      <c r="A283" s="1"/>
      <c r="B283" s="2"/>
      <c r="C283" s="2"/>
      <c r="D283" s="2"/>
      <c r="E283" s="2"/>
      <c r="F283">
        <v>0.97241299999999997</v>
      </c>
      <c r="G283" s="2"/>
      <c r="H283" s="2"/>
      <c r="I283" s="2"/>
      <c r="J283" s="2"/>
      <c r="K283" s="1">
        <v>97.6631</v>
      </c>
      <c r="L283" s="1">
        <f t="shared" si="9"/>
        <v>0</v>
      </c>
      <c r="M283" s="2"/>
      <c r="R283" t="s">
        <v>37</v>
      </c>
      <c r="S283">
        <v>283</v>
      </c>
      <c r="T283" t="s">
        <v>38</v>
      </c>
      <c r="U283">
        <v>0.98063400000000001</v>
      </c>
      <c r="V283" t="s">
        <v>39</v>
      </c>
      <c r="W283">
        <v>0.95384000000000002</v>
      </c>
      <c r="X283" t="s">
        <v>40</v>
      </c>
      <c r="Y283">
        <v>0.95003700000000002</v>
      </c>
      <c r="Z283" t="s">
        <v>41</v>
      </c>
      <c r="AA283">
        <v>0.97106899999999996</v>
      </c>
      <c r="AB283">
        <v>-15.386383</v>
      </c>
    </row>
    <row r="284" spans="1:28" x14ac:dyDescent="0.3">
      <c r="A284" s="1"/>
      <c r="B284" s="2"/>
      <c r="C284" s="2"/>
      <c r="D284" s="2"/>
      <c r="E284" s="2"/>
      <c r="F284">
        <v>0.97106899999999996</v>
      </c>
      <c r="G284" s="2"/>
      <c r="H284" s="2"/>
      <c r="I284" s="2"/>
      <c r="J284" s="2"/>
      <c r="K284" s="1">
        <v>97.478200000000001</v>
      </c>
      <c r="L284" s="1">
        <f t="shared" si="9"/>
        <v>0</v>
      </c>
      <c r="M284" s="2"/>
      <c r="R284" t="s">
        <v>37</v>
      </c>
      <c r="S284">
        <v>284</v>
      </c>
      <c r="T284" t="s">
        <v>38</v>
      </c>
      <c r="U284">
        <v>0.98071900000000001</v>
      </c>
      <c r="V284" t="s">
        <v>39</v>
      </c>
      <c r="W284">
        <v>0.95492500000000002</v>
      </c>
      <c r="X284" t="s">
        <v>40</v>
      </c>
      <c r="Y284">
        <v>0.95127300000000004</v>
      </c>
      <c r="Z284" t="s">
        <v>41</v>
      </c>
      <c r="AA284">
        <v>0.97151200000000004</v>
      </c>
      <c r="AB284">
        <v>-15.453386999999999</v>
      </c>
    </row>
    <row r="285" spans="1:28" x14ac:dyDescent="0.3">
      <c r="A285" s="1"/>
      <c r="B285" s="2"/>
      <c r="C285" s="2"/>
      <c r="D285" s="2"/>
      <c r="E285" s="2"/>
      <c r="F285">
        <v>0.97151200000000004</v>
      </c>
      <c r="G285" s="2"/>
      <c r="H285" s="2"/>
      <c r="I285" s="2"/>
      <c r="J285" s="2"/>
      <c r="K285" s="1">
        <v>97.719700000000003</v>
      </c>
      <c r="L285" s="1">
        <f t="shared" si="9"/>
        <v>0</v>
      </c>
      <c r="M285" s="2"/>
      <c r="R285" t="s">
        <v>37</v>
      </c>
      <c r="S285">
        <v>285</v>
      </c>
      <c r="T285" t="s">
        <v>38</v>
      </c>
      <c r="U285">
        <v>0.98077800000000004</v>
      </c>
      <c r="V285" t="s">
        <v>39</v>
      </c>
      <c r="W285">
        <v>0.95421900000000004</v>
      </c>
      <c r="X285" t="s">
        <v>40</v>
      </c>
      <c r="Y285">
        <v>0.95061700000000005</v>
      </c>
      <c r="Z285" t="s">
        <v>41</v>
      </c>
      <c r="AA285">
        <v>0.97132499999999999</v>
      </c>
      <c r="AB285">
        <v>-15.42493</v>
      </c>
    </row>
    <row r="286" spans="1:28" x14ac:dyDescent="0.3">
      <c r="A286" s="1"/>
      <c r="B286" s="2"/>
      <c r="C286" s="2"/>
      <c r="D286" s="2"/>
      <c r="E286" s="2"/>
      <c r="F286">
        <v>0.97132499999999999</v>
      </c>
      <c r="G286" s="2"/>
      <c r="H286" s="2"/>
      <c r="I286" s="2"/>
      <c r="J286" s="2"/>
      <c r="K286" s="1">
        <v>98.533799999999999</v>
      </c>
      <c r="L286" s="1">
        <f t="shared" si="9"/>
        <v>0</v>
      </c>
      <c r="M286" s="2"/>
      <c r="R286" t="s">
        <v>37</v>
      </c>
      <c r="S286">
        <v>286</v>
      </c>
      <c r="T286" t="s">
        <v>38</v>
      </c>
      <c r="U286">
        <v>0.98038000000000003</v>
      </c>
      <c r="V286" t="s">
        <v>39</v>
      </c>
      <c r="W286">
        <v>0.95074199999999998</v>
      </c>
      <c r="X286" t="s">
        <v>40</v>
      </c>
      <c r="Y286">
        <v>0.94676099999999996</v>
      </c>
      <c r="Z286" t="s">
        <v>41</v>
      </c>
      <c r="AA286">
        <v>0.96983699999999995</v>
      </c>
      <c r="AB286">
        <v>-15.205264</v>
      </c>
    </row>
    <row r="287" spans="1:28" x14ac:dyDescent="0.3">
      <c r="A287" s="1"/>
      <c r="B287" s="2"/>
      <c r="C287" s="2"/>
      <c r="D287" s="2"/>
      <c r="E287" s="2"/>
      <c r="F287">
        <v>0.96983699999999995</v>
      </c>
      <c r="G287" s="2"/>
      <c r="H287" s="2"/>
      <c r="I287" s="2"/>
      <c r="J287" s="2"/>
      <c r="K287" s="1">
        <v>97.920900000000003</v>
      </c>
      <c r="L287" s="1">
        <f t="shared" si="9"/>
        <v>0</v>
      </c>
      <c r="M287" s="2"/>
      <c r="R287" t="s">
        <v>37</v>
      </c>
      <c r="S287">
        <v>287</v>
      </c>
      <c r="T287" t="s">
        <v>38</v>
      </c>
      <c r="U287">
        <v>0.98056299999999996</v>
      </c>
      <c r="V287" t="s">
        <v>39</v>
      </c>
      <c r="W287">
        <v>0.95236799999999999</v>
      </c>
      <c r="X287" t="s">
        <v>40</v>
      </c>
      <c r="Y287">
        <v>0.94849399999999995</v>
      </c>
      <c r="Z287" t="s">
        <v>41</v>
      </c>
      <c r="AA287">
        <v>0.97051900000000002</v>
      </c>
      <c r="AB287">
        <v>-15.304603</v>
      </c>
    </row>
    <row r="288" spans="1:28" x14ac:dyDescent="0.3">
      <c r="A288" s="1"/>
      <c r="B288" s="2"/>
      <c r="C288" s="2"/>
      <c r="D288" s="2"/>
      <c r="E288" s="2"/>
      <c r="F288">
        <v>0.97051900000000002</v>
      </c>
      <c r="G288" s="2"/>
      <c r="H288" s="2"/>
      <c r="I288" s="2"/>
      <c r="J288" s="2"/>
      <c r="K288" s="1">
        <v>98.321600000000004</v>
      </c>
      <c r="L288" s="1">
        <f t="shared" si="9"/>
        <v>0</v>
      </c>
      <c r="M288" s="2"/>
      <c r="R288" t="s">
        <v>37</v>
      </c>
      <c r="S288">
        <v>288</v>
      </c>
      <c r="T288" t="s">
        <v>38</v>
      </c>
      <c r="U288">
        <v>0.98026999999999997</v>
      </c>
      <c r="V288" t="s">
        <v>39</v>
      </c>
      <c r="W288">
        <v>0.95216500000000004</v>
      </c>
      <c r="X288" t="s">
        <v>40</v>
      </c>
      <c r="Y288">
        <v>0.94818100000000005</v>
      </c>
      <c r="Z288" t="s">
        <v>41</v>
      </c>
      <c r="AA288">
        <v>0.97023700000000002</v>
      </c>
      <c r="AB288">
        <v>-15.263301999999999</v>
      </c>
    </row>
    <row r="289" spans="1:28" x14ac:dyDescent="0.3">
      <c r="A289" s="1"/>
      <c r="B289" s="2"/>
      <c r="C289" s="2"/>
      <c r="D289" s="2"/>
      <c r="E289" s="2"/>
      <c r="F289">
        <v>0.97023700000000002</v>
      </c>
      <c r="G289" s="2"/>
      <c r="H289" s="2"/>
      <c r="I289" s="2"/>
      <c r="J289" s="2"/>
      <c r="K289" s="1">
        <v>98.120999999999995</v>
      </c>
      <c r="L289" s="1">
        <f t="shared" si="9"/>
        <v>0</v>
      </c>
      <c r="M289" s="2"/>
      <c r="R289" t="s">
        <v>37</v>
      </c>
      <c r="S289">
        <v>289</v>
      </c>
      <c r="T289" t="s">
        <v>38</v>
      </c>
      <c r="U289">
        <v>0.979908</v>
      </c>
      <c r="V289" t="s">
        <v>39</v>
      </c>
      <c r="W289">
        <v>0.95392100000000002</v>
      </c>
      <c r="X289" t="s">
        <v>40</v>
      </c>
      <c r="Y289">
        <v>0.95008400000000004</v>
      </c>
      <c r="Z289" t="s">
        <v>41</v>
      </c>
      <c r="AA289">
        <v>0.97060599999999997</v>
      </c>
      <c r="AB289">
        <v>-15.317461</v>
      </c>
    </row>
    <row r="290" spans="1:28" x14ac:dyDescent="0.3">
      <c r="A290" s="1"/>
      <c r="B290" s="2"/>
      <c r="C290" s="2"/>
      <c r="D290" s="2"/>
      <c r="E290" s="2"/>
      <c r="F290">
        <v>0.97060599999999997</v>
      </c>
      <c r="G290" s="2"/>
      <c r="H290" s="2"/>
      <c r="I290" s="2"/>
      <c r="J290" s="2"/>
      <c r="K290" s="1">
        <v>97.903499999999994</v>
      </c>
      <c r="L290" s="1">
        <f t="shared" si="9"/>
        <v>0</v>
      </c>
      <c r="M290" s="2"/>
      <c r="R290" t="s">
        <v>37</v>
      </c>
      <c r="S290">
        <v>290</v>
      </c>
      <c r="T290" t="s">
        <v>38</v>
      </c>
      <c r="U290">
        <v>0.97970500000000005</v>
      </c>
      <c r="V290" t="s">
        <v>39</v>
      </c>
      <c r="W290">
        <v>0.95284599999999997</v>
      </c>
      <c r="X290" t="s">
        <v>40</v>
      </c>
      <c r="Y290">
        <v>0.94903400000000004</v>
      </c>
      <c r="Z290" t="s">
        <v>41</v>
      </c>
      <c r="AA290">
        <v>0.97011700000000001</v>
      </c>
      <c r="AB290">
        <v>-15.245734000000001</v>
      </c>
    </row>
    <row r="291" spans="1:28" x14ac:dyDescent="0.3">
      <c r="A291" s="1"/>
      <c r="B291" s="2"/>
      <c r="C291" s="2"/>
      <c r="D291" s="2"/>
      <c r="E291" s="2"/>
      <c r="F291">
        <v>0.97011700000000001</v>
      </c>
      <c r="G291" s="2"/>
      <c r="H291" s="2"/>
      <c r="I291" s="2"/>
      <c r="J291" s="2"/>
      <c r="K291" s="1">
        <v>97.682199999999995</v>
      </c>
      <c r="L291" s="1">
        <f t="shared" si="9"/>
        <v>0</v>
      </c>
      <c r="M291" s="2"/>
      <c r="R291" t="s">
        <v>37</v>
      </c>
      <c r="S291">
        <v>291</v>
      </c>
      <c r="T291" t="s">
        <v>38</v>
      </c>
      <c r="U291">
        <v>0.97944900000000001</v>
      </c>
      <c r="V291" t="s">
        <v>39</v>
      </c>
      <c r="W291">
        <v>0.95203800000000005</v>
      </c>
      <c r="X291" t="s">
        <v>40</v>
      </c>
      <c r="Y291">
        <v>0.94814299999999996</v>
      </c>
      <c r="Z291" t="s">
        <v>41</v>
      </c>
      <c r="AA291">
        <v>0.96966300000000005</v>
      </c>
      <c r="AB291">
        <v>-15.18023</v>
      </c>
    </row>
    <row r="292" spans="1:28" x14ac:dyDescent="0.3">
      <c r="A292" s="1"/>
      <c r="B292" s="2"/>
      <c r="C292" s="2"/>
      <c r="D292" s="2"/>
      <c r="E292" s="2"/>
      <c r="F292">
        <v>0.96966300000000005</v>
      </c>
      <c r="G292" s="2"/>
      <c r="H292" s="2"/>
      <c r="I292" s="2"/>
      <c r="J292" s="2"/>
      <c r="K292" s="1">
        <v>97.530600000000007</v>
      </c>
      <c r="L292" s="1">
        <f t="shared" si="9"/>
        <v>0</v>
      </c>
      <c r="M292" s="2"/>
      <c r="R292" t="s">
        <v>37</v>
      </c>
      <c r="S292">
        <v>292</v>
      </c>
      <c r="T292" t="s">
        <v>38</v>
      </c>
      <c r="U292">
        <v>0.97994800000000004</v>
      </c>
      <c r="V292" t="s">
        <v>39</v>
      </c>
      <c r="W292">
        <v>0.95344499999999999</v>
      </c>
      <c r="X292" t="s">
        <v>40</v>
      </c>
      <c r="Y292">
        <v>0.94924500000000001</v>
      </c>
      <c r="Z292" t="s">
        <v>41</v>
      </c>
      <c r="AA292">
        <v>0.970414</v>
      </c>
      <c r="AB292">
        <v>-15.289115000000001</v>
      </c>
    </row>
    <row r="293" spans="1:28" x14ac:dyDescent="0.3">
      <c r="A293" s="1"/>
      <c r="B293" s="2"/>
      <c r="C293" s="2"/>
      <c r="D293" s="2"/>
      <c r="E293" s="2"/>
      <c r="F293">
        <v>0.970414</v>
      </c>
      <c r="G293" s="2"/>
      <c r="H293" s="2"/>
      <c r="I293" s="2"/>
      <c r="J293" s="2"/>
      <c r="K293" s="1">
        <v>98.050799999999995</v>
      </c>
      <c r="L293" s="1">
        <f t="shared" si="9"/>
        <v>0</v>
      </c>
      <c r="M293" s="2"/>
      <c r="R293" t="s">
        <v>37</v>
      </c>
      <c r="S293">
        <v>293</v>
      </c>
      <c r="T293" t="s">
        <v>38</v>
      </c>
      <c r="U293">
        <v>0.978989</v>
      </c>
      <c r="V293" t="s">
        <v>39</v>
      </c>
      <c r="W293">
        <v>0.95088099999999998</v>
      </c>
      <c r="X293" t="s">
        <v>40</v>
      </c>
      <c r="Y293">
        <v>0.94661399999999996</v>
      </c>
      <c r="Z293" t="s">
        <v>41</v>
      </c>
      <c r="AA293">
        <v>0.96890900000000002</v>
      </c>
      <c r="AB293">
        <v>-15.073582999999999</v>
      </c>
    </row>
    <row r="294" spans="1:28" x14ac:dyDescent="0.3">
      <c r="A294" s="1"/>
      <c r="B294" s="2"/>
      <c r="C294" s="2"/>
      <c r="D294" s="2"/>
      <c r="E294" s="2"/>
      <c r="F294">
        <v>0.96890900000000002</v>
      </c>
      <c r="G294" s="2"/>
      <c r="H294" s="2"/>
      <c r="I294" s="2"/>
      <c r="J294" s="2"/>
      <c r="K294" s="1">
        <v>97.391999999999996</v>
      </c>
      <c r="L294" s="1">
        <f t="shared" si="9"/>
        <v>0</v>
      </c>
      <c r="M294" s="2"/>
      <c r="R294" t="s">
        <v>37</v>
      </c>
      <c r="S294">
        <v>294</v>
      </c>
      <c r="T294" t="s">
        <v>38</v>
      </c>
      <c r="U294">
        <v>0.97936900000000005</v>
      </c>
      <c r="V294" t="s">
        <v>39</v>
      </c>
      <c r="W294">
        <v>0.95152499999999995</v>
      </c>
      <c r="X294" t="s">
        <v>40</v>
      </c>
      <c r="Y294">
        <v>0.947739</v>
      </c>
      <c r="Z294" t="s">
        <v>41</v>
      </c>
      <c r="AA294">
        <v>0.96945700000000001</v>
      </c>
      <c r="AB294">
        <v>-15.150816000000001</v>
      </c>
    </row>
    <row r="295" spans="1:28" x14ac:dyDescent="0.3">
      <c r="A295" s="1"/>
      <c r="B295" s="2"/>
      <c r="C295" s="2"/>
      <c r="D295" s="2"/>
      <c r="E295" s="2"/>
      <c r="F295">
        <v>0.96945700000000001</v>
      </c>
      <c r="G295" s="2"/>
      <c r="H295" s="2"/>
      <c r="I295" s="2"/>
      <c r="J295" s="2"/>
      <c r="K295" s="1">
        <v>97.702600000000004</v>
      </c>
      <c r="L295" s="1">
        <f t="shared" si="9"/>
        <v>0</v>
      </c>
      <c r="M295" s="2"/>
      <c r="R295" t="s">
        <v>37</v>
      </c>
      <c r="S295">
        <v>295</v>
      </c>
      <c r="T295" t="s">
        <v>38</v>
      </c>
      <c r="U295">
        <v>0.97975800000000002</v>
      </c>
      <c r="V295" t="s">
        <v>39</v>
      </c>
      <c r="W295">
        <v>0.95364800000000005</v>
      </c>
      <c r="X295" t="s">
        <v>40</v>
      </c>
      <c r="Y295">
        <v>0.94982500000000003</v>
      </c>
      <c r="Z295" t="s">
        <v>41</v>
      </c>
      <c r="AA295">
        <v>0.970418</v>
      </c>
      <c r="AB295">
        <v>-15.289664</v>
      </c>
    </row>
    <row r="296" spans="1:28" x14ac:dyDescent="0.3">
      <c r="A296" s="1"/>
      <c r="B296" s="2"/>
      <c r="C296" s="2"/>
      <c r="D296" s="2"/>
      <c r="E296" s="2"/>
      <c r="F296">
        <v>0.970418</v>
      </c>
      <c r="G296" s="2"/>
      <c r="H296" s="2"/>
      <c r="I296" s="2"/>
      <c r="J296" s="2"/>
      <c r="K296" s="1">
        <v>97.991600000000005</v>
      </c>
      <c r="L296" s="1">
        <f t="shared" si="9"/>
        <v>0</v>
      </c>
      <c r="M296" s="2"/>
      <c r="R296" t="s">
        <v>37</v>
      </c>
      <c r="S296">
        <v>296</v>
      </c>
      <c r="T296" t="s">
        <v>38</v>
      </c>
      <c r="U296">
        <v>0.980352</v>
      </c>
      <c r="V296" t="s">
        <v>39</v>
      </c>
      <c r="W296">
        <v>0.95294800000000002</v>
      </c>
      <c r="X296" t="s">
        <v>40</v>
      </c>
      <c r="Y296">
        <v>0.94890300000000005</v>
      </c>
      <c r="Z296" t="s">
        <v>41</v>
      </c>
      <c r="AA296">
        <v>0.97054300000000004</v>
      </c>
      <c r="AB296">
        <v>-15.308101000000001</v>
      </c>
    </row>
    <row r="297" spans="1:28" x14ac:dyDescent="0.3">
      <c r="A297" s="1"/>
      <c r="B297" s="2"/>
      <c r="C297" s="2"/>
      <c r="D297" s="2"/>
      <c r="E297" s="2"/>
      <c r="F297">
        <v>0.97054300000000004</v>
      </c>
      <c r="G297" s="2"/>
      <c r="H297" s="2"/>
      <c r="I297" s="2"/>
      <c r="J297" s="2"/>
      <c r="K297" s="1">
        <v>97.960700000000003</v>
      </c>
      <c r="L297" s="1">
        <f t="shared" si="9"/>
        <v>0</v>
      </c>
      <c r="M297" s="2"/>
      <c r="R297" t="s">
        <v>37</v>
      </c>
      <c r="S297">
        <v>297</v>
      </c>
      <c r="T297" t="s">
        <v>38</v>
      </c>
      <c r="U297">
        <v>0.98043199999999997</v>
      </c>
      <c r="V297" t="s">
        <v>39</v>
      </c>
      <c r="W297">
        <v>0.95242599999999999</v>
      </c>
      <c r="X297" t="s">
        <v>40</v>
      </c>
      <c r="Y297">
        <v>0.94827799999999995</v>
      </c>
      <c r="Z297" t="s">
        <v>41</v>
      </c>
      <c r="AA297">
        <v>0.97040499999999996</v>
      </c>
      <c r="AB297">
        <v>-15.287846</v>
      </c>
    </row>
    <row r="298" spans="1:28" x14ac:dyDescent="0.3">
      <c r="A298" s="1"/>
      <c r="B298" s="2"/>
      <c r="C298" s="2"/>
      <c r="D298" s="2"/>
      <c r="E298" s="2"/>
      <c r="F298">
        <v>0.97040499999999996</v>
      </c>
      <c r="G298" s="2"/>
      <c r="H298" s="2"/>
      <c r="I298" s="2"/>
      <c r="J298" s="2"/>
      <c r="K298" s="1">
        <v>98.044399999999996</v>
      </c>
      <c r="L298" s="1">
        <f t="shared" si="9"/>
        <v>0</v>
      </c>
      <c r="M298" s="2"/>
      <c r="R298" t="s">
        <v>37</v>
      </c>
      <c r="S298">
        <v>298</v>
      </c>
      <c r="T298" t="s">
        <v>38</v>
      </c>
      <c r="U298">
        <v>0.97992900000000005</v>
      </c>
      <c r="V298" t="s">
        <v>39</v>
      </c>
      <c r="W298">
        <v>0.95218700000000001</v>
      </c>
      <c r="X298" t="s">
        <v>40</v>
      </c>
      <c r="Y298">
        <v>0.94783799999999996</v>
      </c>
      <c r="Z298" t="s">
        <v>41</v>
      </c>
      <c r="AA298">
        <v>0.96995699999999996</v>
      </c>
      <c r="AB298">
        <v>-15.22251</v>
      </c>
    </row>
    <row r="299" spans="1:28" x14ac:dyDescent="0.3">
      <c r="A299" s="1"/>
      <c r="B299" s="2"/>
      <c r="C299" s="2"/>
      <c r="D299" s="2"/>
      <c r="E299" s="2"/>
      <c r="F299">
        <v>0.96995699999999996</v>
      </c>
      <c r="G299" s="2"/>
      <c r="H299" s="2"/>
      <c r="I299" s="2"/>
      <c r="J299" s="2"/>
      <c r="K299" s="1">
        <v>96.5822</v>
      </c>
      <c r="L299" s="1">
        <f t="shared" si="9"/>
        <v>0</v>
      </c>
      <c r="M299" s="2"/>
      <c r="R299" t="s">
        <v>37</v>
      </c>
      <c r="S299">
        <v>299</v>
      </c>
      <c r="T299" t="s">
        <v>38</v>
      </c>
      <c r="U299">
        <v>0.98014000000000001</v>
      </c>
      <c r="V299" t="s">
        <v>39</v>
      </c>
      <c r="W299">
        <v>0.95240100000000005</v>
      </c>
      <c r="X299" t="s">
        <v>40</v>
      </c>
      <c r="Y299">
        <v>0.94801299999999999</v>
      </c>
      <c r="Z299" t="s">
        <v>41</v>
      </c>
      <c r="AA299">
        <v>0.970163</v>
      </c>
      <c r="AB299">
        <v>-15.252376</v>
      </c>
    </row>
    <row r="300" spans="1:28" x14ac:dyDescent="0.3">
      <c r="A300" s="1"/>
      <c r="B300" s="2"/>
      <c r="C300" s="2"/>
      <c r="D300" s="2"/>
      <c r="E300" s="2"/>
      <c r="F300">
        <v>0.970163</v>
      </c>
      <c r="G300" s="2"/>
      <c r="H300" s="2"/>
      <c r="I300" s="2"/>
      <c r="J300" s="2"/>
      <c r="K300" s="1">
        <v>97.04</v>
      </c>
      <c r="L300" s="1">
        <f t="shared" si="9"/>
        <v>0</v>
      </c>
      <c r="M300" s="2"/>
      <c r="R300" t="s">
        <v>37</v>
      </c>
      <c r="S300">
        <v>300</v>
      </c>
      <c r="T300" t="s">
        <v>38</v>
      </c>
      <c r="U300">
        <v>0.98008499999999998</v>
      </c>
      <c r="V300" t="s">
        <v>39</v>
      </c>
      <c r="W300">
        <v>0.95127499999999998</v>
      </c>
      <c r="X300" t="s">
        <v>40</v>
      </c>
      <c r="Y300">
        <v>0.946932</v>
      </c>
      <c r="Z300" t="s">
        <v>41</v>
      </c>
      <c r="AA300">
        <v>0.96975800000000001</v>
      </c>
      <c r="AB300">
        <v>-15.193825</v>
      </c>
    </row>
    <row r="301" spans="1:28" x14ac:dyDescent="0.3">
      <c r="A301" s="1"/>
      <c r="B301" s="2"/>
      <c r="C301" s="2"/>
      <c r="D301" s="2"/>
      <c r="E301" s="2"/>
      <c r="F301">
        <v>0.96975800000000001</v>
      </c>
      <c r="G301" s="2"/>
      <c r="H301" s="2"/>
      <c r="I301" s="2"/>
      <c r="J301" s="2"/>
      <c r="K301" s="1">
        <v>96.866699999999994</v>
      </c>
      <c r="L301" s="1">
        <f t="shared" si="9"/>
        <v>0</v>
      </c>
      <c r="M301" s="2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7366-96B6-49D2-B2A3-E412F0FBECB9}">
  <dimension ref="A1:AB301"/>
  <sheetViews>
    <sheetView zoomScale="70" zoomScaleNormal="70" workbookViewId="0">
      <selection activeCell="N6" sqref="N6:O7"/>
    </sheetView>
  </sheetViews>
  <sheetFormatPr defaultRowHeight="14.4" x14ac:dyDescent="0.3"/>
  <cols>
    <col min="1" max="1" width="20.77734375" bestFit="1" customWidth="1"/>
    <col min="2" max="2" width="16.5546875" bestFit="1" customWidth="1"/>
    <col min="3" max="4" width="18.88671875" bestFit="1" customWidth="1"/>
    <col min="5" max="6" width="15.44140625" bestFit="1" customWidth="1"/>
    <col min="7" max="10" width="20" bestFit="1" customWidth="1"/>
    <col min="11" max="11" width="16" bestFit="1" customWidth="1"/>
  </cols>
  <sheetData>
    <row r="1" spans="1:2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  <c r="L1" t="s">
        <v>33</v>
      </c>
      <c r="M1" t="s">
        <v>34</v>
      </c>
      <c r="R1" t="s">
        <v>37</v>
      </c>
      <c r="S1">
        <v>1</v>
      </c>
      <c r="T1" t="s">
        <v>38</v>
      </c>
      <c r="U1">
        <v>0.99088299999999996</v>
      </c>
      <c r="V1" t="s">
        <v>39</v>
      </c>
      <c r="W1">
        <v>0.98317900000000003</v>
      </c>
      <c r="X1" t="s">
        <v>40</v>
      </c>
      <c r="Y1">
        <v>0.98141500000000004</v>
      </c>
      <c r="Z1" t="s">
        <v>41</v>
      </c>
      <c r="AA1">
        <v>0.98802100000000004</v>
      </c>
      <c r="AB1">
        <v>-19.215844000000001</v>
      </c>
    </row>
    <row r="2" spans="1:28" x14ac:dyDescent="0.3">
      <c r="A2" s="1">
        <v>0</v>
      </c>
      <c r="B2" s="2">
        <v>0.99836499999999995</v>
      </c>
      <c r="C2" s="2">
        <v>0</v>
      </c>
      <c r="D2" s="2">
        <v>0.99850799999999995</v>
      </c>
      <c r="E2" s="2">
        <v>43.012799999999999</v>
      </c>
      <c r="F2">
        <v>0.98802100000000004</v>
      </c>
      <c r="G2" s="2">
        <v>0.81082500000000002</v>
      </c>
      <c r="H2" s="2">
        <v>0.99222600000000005</v>
      </c>
      <c r="I2" s="2">
        <v>1.00054</v>
      </c>
      <c r="J2" s="2">
        <v>1.00353</v>
      </c>
      <c r="K2" s="1">
        <v>97.263599999999997</v>
      </c>
      <c r="L2" s="1">
        <f t="shared" ref="L2:L31" si="0">D2/$N$6</f>
        <v>1.010953739154538</v>
      </c>
      <c r="M2" s="3">
        <f t="shared" ref="M2:M31" si="1">K2/$O$6</f>
        <v>0.98835356714416756</v>
      </c>
      <c r="R2" t="s">
        <v>37</v>
      </c>
      <c r="S2">
        <v>2</v>
      </c>
      <c r="T2" t="s">
        <v>38</v>
      </c>
      <c r="U2">
        <v>0.99084499999999998</v>
      </c>
      <c r="V2" t="s">
        <v>39</v>
      </c>
      <c r="W2">
        <v>0.98434500000000003</v>
      </c>
      <c r="X2" t="s">
        <v>40</v>
      </c>
      <c r="Y2">
        <v>0.98273999999999995</v>
      </c>
      <c r="Z2" t="s">
        <v>41</v>
      </c>
      <c r="AA2">
        <v>0.98841100000000004</v>
      </c>
      <c r="AB2">
        <v>-19.359469000000001</v>
      </c>
    </row>
    <row r="3" spans="1:28" x14ac:dyDescent="0.3">
      <c r="A3" s="1">
        <v>1</v>
      </c>
      <c r="B3" s="2">
        <v>0.99263199999999996</v>
      </c>
      <c r="C3" s="2">
        <v>2.9221900000000001</v>
      </c>
      <c r="D3" s="2">
        <v>0.99746699999999999</v>
      </c>
      <c r="E3" s="2">
        <v>41.044400000000003</v>
      </c>
      <c r="F3">
        <v>0.98841100000000004</v>
      </c>
      <c r="G3" s="2">
        <v>0.767926</v>
      </c>
      <c r="H3" s="2">
        <v>0.97373299999999996</v>
      </c>
      <c r="I3" s="2">
        <v>0.99004400000000004</v>
      </c>
      <c r="J3" s="2">
        <v>0.99715200000000004</v>
      </c>
      <c r="K3" s="1">
        <v>98.601500000000001</v>
      </c>
      <c r="L3" s="1">
        <f t="shared" si="0"/>
        <v>1.0098997637808207</v>
      </c>
      <c r="M3" s="3">
        <f t="shared" si="1"/>
        <v>1.0019487686119539</v>
      </c>
      <c r="R3" t="s">
        <v>37</v>
      </c>
      <c r="S3">
        <v>3</v>
      </c>
      <c r="T3" t="s">
        <v>38</v>
      </c>
      <c r="U3">
        <v>0.99052700000000005</v>
      </c>
      <c r="V3" t="s">
        <v>39</v>
      </c>
      <c r="W3">
        <v>0.98226400000000003</v>
      </c>
      <c r="X3" t="s">
        <v>40</v>
      </c>
      <c r="Y3">
        <v>0.98044299999999995</v>
      </c>
      <c r="Z3" t="s">
        <v>41</v>
      </c>
      <c r="AA3">
        <v>0.98746900000000004</v>
      </c>
      <c r="AB3">
        <v>-19.020201</v>
      </c>
    </row>
    <row r="4" spans="1:28" x14ac:dyDescent="0.3">
      <c r="A4" s="1">
        <v>2</v>
      </c>
      <c r="B4" s="2">
        <v>0.99395699999999998</v>
      </c>
      <c r="C4" s="2">
        <v>0.52456999999999998</v>
      </c>
      <c r="D4" s="2">
        <v>0.997533</v>
      </c>
      <c r="E4" s="2">
        <v>40.263100000000001</v>
      </c>
      <c r="F4">
        <v>0.98746900000000004</v>
      </c>
      <c r="G4" s="2">
        <v>0.76841700000000002</v>
      </c>
      <c r="H4" s="2">
        <v>0.97464799999999996</v>
      </c>
      <c r="I4" s="2">
        <v>0.99061200000000005</v>
      </c>
      <c r="J4" s="2">
        <v>0.99721899999999997</v>
      </c>
      <c r="K4" s="1">
        <v>98.351799999999997</v>
      </c>
      <c r="L4" s="1">
        <f t="shared" si="0"/>
        <v>1.0099665864269929</v>
      </c>
      <c r="M4" s="3">
        <f t="shared" si="1"/>
        <v>0.99941141768400243</v>
      </c>
      <c r="N4" t="s">
        <v>24</v>
      </c>
      <c r="R4" t="s">
        <v>37</v>
      </c>
      <c r="S4">
        <v>4</v>
      </c>
      <c r="T4" t="s">
        <v>38</v>
      </c>
      <c r="U4">
        <v>0.99077499999999996</v>
      </c>
      <c r="V4" t="s">
        <v>39</v>
      </c>
      <c r="W4">
        <v>0.98337200000000002</v>
      </c>
      <c r="X4" t="s">
        <v>40</v>
      </c>
      <c r="Y4">
        <v>0.98167499999999996</v>
      </c>
      <c r="Z4" t="s">
        <v>41</v>
      </c>
      <c r="AA4">
        <v>0.98802400000000001</v>
      </c>
      <c r="AB4">
        <v>-19.216912000000001</v>
      </c>
    </row>
    <row r="5" spans="1:28" x14ac:dyDescent="0.3">
      <c r="A5" s="1">
        <v>3</v>
      </c>
      <c r="B5" s="2">
        <v>0.99241500000000005</v>
      </c>
      <c r="C5" s="2">
        <v>0.52456999999999998</v>
      </c>
      <c r="D5" s="2">
        <v>0.99754600000000004</v>
      </c>
      <c r="E5" s="2">
        <v>40.391199999999998</v>
      </c>
      <c r="F5">
        <v>0.98802400000000001</v>
      </c>
      <c r="G5" s="2">
        <v>0.75719700000000001</v>
      </c>
      <c r="H5" s="2">
        <v>0.97312299999999996</v>
      </c>
      <c r="I5" s="2">
        <v>0.990564</v>
      </c>
      <c r="J5" s="2">
        <v>0.997776</v>
      </c>
      <c r="K5" s="1">
        <v>98.648600000000002</v>
      </c>
      <c r="L5" s="1">
        <f t="shared" si="0"/>
        <v>1.0099797484633604</v>
      </c>
      <c r="M5" s="3">
        <f t="shared" si="1"/>
        <v>1.0024273798602781</v>
      </c>
      <c r="N5" t="s">
        <v>0</v>
      </c>
      <c r="O5" t="s">
        <v>23</v>
      </c>
      <c r="R5" t="s">
        <v>37</v>
      </c>
      <c r="S5">
        <v>5</v>
      </c>
      <c r="T5" t="s">
        <v>38</v>
      </c>
      <c r="U5">
        <v>0.99054799999999998</v>
      </c>
      <c r="V5" t="s">
        <v>39</v>
      </c>
      <c r="W5">
        <v>0.98244299999999996</v>
      </c>
      <c r="X5" t="s">
        <v>40</v>
      </c>
      <c r="Y5">
        <v>0.980572</v>
      </c>
      <c r="Z5" t="s">
        <v>41</v>
      </c>
      <c r="AA5">
        <v>0.98753400000000002</v>
      </c>
      <c r="AB5">
        <v>-19.042867000000001</v>
      </c>
    </row>
    <row r="6" spans="1:28" x14ac:dyDescent="0.3">
      <c r="A6" s="1">
        <v>4</v>
      </c>
      <c r="B6" s="2">
        <v>0.99399499999999996</v>
      </c>
      <c r="C6" s="2">
        <v>0.65166999999999997</v>
      </c>
      <c r="D6" s="2">
        <v>0.99769600000000003</v>
      </c>
      <c r="E6" s="2">
        <v>40.845399999999998</v>
      </c>
      <c r="F6">
        <v>0.98753400000000002</v>
      </c>
      <c r="G6" s="2">
        <v>0.76521499999999998</v>
      </c>
      <c r="H6" s="2">
        <v>0.97722500000000001</v>
      </c>
      <c r="I6" s="2">
        <v>0.99309899999999995</v>
      </c>
      <c r="J6" s="2">
        <v>0.99946900000000005</v>
      </c>
      <c r="K6" s="1">
        <v>98.415300000000002</v>
      </c>
      <c r="L6" s="1">
        <f t="shared" si="0"/>
        <v>1.0101316181137519</v>
      </c>
      <c r="M6" s="3">
        <f t="shared" si="1"/>
        <v>1.0000566791334415</v>
      </c>
      <c r="N6">
        <f>AVERAGE(F2:F10)</f>
        <v>0.98768911111111124</v>
      </c>
      <c r="O6">
        <f>AVERAGE(K2:K10)</f>
        <v>98.409722222222229</v>
      </c>
      <c r="R6" t="s">
        <v>37</v>
      </c>
      <c r="S6">
        <v>6</v>
      </c>
      <c r="T6" t="s">
        <v>38</v>
      </c>
      <c r="U6">
        <v>0.98998699999999995</v>
      </c>
      <c r="V6" t="s">
        <v>39</v>
      </c>
      <c r="W6">
        <v>0.98202</v>
      </c>
      <c r="X6" t="s">
        <v>40</v>
      </c>
      <c r="Y6">
        <v>0.98009500000000005</v>
      </c>
      <c r="Z6" t="s">
        <v>41</v>
      </c>
      <c r="AA6">
        <v>0.98701099999999997</v>
      </c>
      <c r="AB6">
        <v>-18.864139999999999</v>
      </c>
    </row>
    <row r="7" spans="1:28" x14ac:dyDescent="0.3">
      <c r="A7" s="1">
        <v>5</v>
      </c>
      <c r="B7" s="2">
        <v>0.99391399999999996</v>
      </c>
      <c r="C7" s="2">
        <v>0.850908</v>
      </c>
      <c r="D7" s="2">
        <v>0.99776399999999998</v>
      </c>
      <c r="E7" s="2">
        <v>40.951000000000001</v>
      </c>
      <c r="F7">
        <v>0.98701099999999997</v>
      </c>
      <c r="G7" s="2">
        <v>0.76469600000000004</v>
      </c>
      <c r="H7" s="2">
        <v>0.97780500000000004</v>
      </c>
      <c r="I7" s="2">
        <v>0.99327100000000002</v>
      </c>
      <c r="J7" s="2">
        <v>0.99950799999999995</v>
      </c>
      <c r="K7" s="1">
        <v>98.024600000000007</v>
      </c>
      <c r="L7" s="1">
        <f t="shared" si="0"/>
        <v>1.0102004656885959</v>
      </c>
      <c r="M7" s="3">
        <f t="shared" si="1"/>
        <v>0.9960865429398067</v>
      </c>
      <c r="N7">
        <f>AVERAGE(F290:F300)</f>
        <v>0.98053318181818172</v>
      </c>
      <c r="O7">
        <f>AVERAGE(K290:K300)</f>
        <v>98.971463636363623</v>
      </c>
      <c r="R7" t="s">
        <v>37</v>
      </c>
      <c r="S7">
        <v>7</v>
      </c>
      <c r="T7" t="s">
        <v>38</v>
      </c>
      <c r="U7">
        <v>0.99035600000000001</v>
      </c>
      <c r="V7" t="s">
        <v>39</v>
      </c>
      <c r="W7">
        <v>0.98225499999999999</v>
      </c>
      <c r="X7" t="s">
        <v>40</v>
      </c>
      <c r="Y7">
        <v>0.98030099999999998</v>
      </c>
      <c r="Z7" t="s">
        <v>41</v>
      </c>
      <c r="AA7">
        <v>0.98733000000000004</v>
      </c>
      <c r="AB7">
        <v>-18.972176000000001</v>
      </c>
    </row>
    <row r="8" spans="1:28" x14ac:dyDescent="0.3">
      <c r="A8" s="1">
        <v>6</v>
      </c>
      <c r="B8" s="2">
        <v>0.99313399999999996</v>
      </c>
      <c r="C8" s="2">
        <v>0.76749900000000004</v>
      </c>
      <c r="D8" s="2">
        <v>0.99772099999999997</v>
      </c>
      <c r="E8" s="2">
        <v>40.825200000000002</v>
      </c>
      <c r="F8">
        <v>0.98733000000000004</v>
      </c>
      <c r="G8" s="2">
        <v>0.75928099999999998</v>
      </c>
      <c r="H8" s="2">
        <v>0.97580299999999998</v>
      </c>
      <c r="I8" s="2">
        <v>0.99215500000000001</v>
      </c>
      <c r="J8" s="2">
        <v>0.99898299999999995</v>
      </c>
      <c r="K8" s="1">
        <v>98.405699999999996</v>
      </c>
      <c r="L8" s="1">
        <f t="shared" si="0"/>
        <v>1.0101569297221504</v>
      </c>
      <c r="M8" s="3">
        <f t="shared" si="1"/>
        <v>0.99995912779620344</v>
      </c>
      <c r="R8" t="s">
        <v>37</v>
      </c>
      <c r="S8">
        <v>8</v>
      </c>
      <c r="T8" t="s">
        <v>38</v>
      </c>
      <c r="U8">
        <v>0.99064700000000006</v>
      </c>
      <c r="V8" t="s">
        <v>39</v>
      </c>
      <c r="W8">
        <v>0.98325099999999999</v>
      </c>
      <c r="X8" t="s">
        <v>40</v>
      </c>
      <c r="Y8">
        <v>0.981514</v>
      </c>
      <c r="Z8" t="s">
        <v>41</v>
      </c>
      <c r="AA8">
        <v>0.98789199999999999</v>
      </c>
      <c r="AB8">
        <v>-19.169242000000001</v>
      </c>
    </row>
    <row r="9" spans="1:28" x14ac:dyDescent="0.3">
      <c r="A9" s="1">
        <v>7</v>
      </c>
      <c r="B9" s="2">
        <v>0.99530799999999997</v>
      </c>
      <c r="C9" s="2">
        <v>0.76749900000000004</v>
      </c>
      <c r="D9" s="2">
        <v>0.99789399999999995</v>
      </c>
      <c r="E9" s="2">
        <v>41.237499999999997</v>
      </c>
      <c r="F9">
        <v>0.98789199999999999</v>
      </c>
      <c r="G9" s="2">
        <v>0.77399600000000002</v>
      </c>
      <c r="H9" s="2">
        <v>0.98182599999999998</v>
      </c>
      <c r="I9" s="2">
        <v>0.99579200000000001</v>
      </c>
      <c r="J9" s="2">
        <v>1.00102</v>
      </c>
      <c r="K9" s="1">
        <v>98.889499999999998</v>
      </c>
      <c r="L9" s="1">
        <f t="shared" si="0"/>
        <v>1.0103320860522687</v>
      </c>
      <c r="M9" s="3">
        <f t="shared" si="1"/>
        <v>1.0048753087290945</v>
      </c>
      <c r="R9" t="s">
        <v>37</v>
      </c>
      <c r="S9">
        <v>9</v>
      </c>
      <c r="T9" t="s">
        <v>38</v>
      </c>
      <c r="U9">
        <v>0.99024699999999999</v>
      </c>
      <c r="V9" t="s">
        <v>39</v>
      </c>
      <c r="W9">
        <v>0.98297599999999996</v>
      </c>
      <c r="X9" t="s">
        <v>40</v>
      </c>
      <c r="Y9">
        <v>0.981097</v>
      </c>
      <c r="Z9" t="s">
        <v>41</v>
      </c>
      <c r="AA9">
        <v>0.98751</v>
      </c>
      <c r="AB9">
        <v>-19.034519</v>
      </c>
    </row>
    <row r="10" spans="1:28" x14ac:dyDescent="0.3">
      <c r="A10" s="1">
        <v>8</v>
      </c>
      <c r="B10" s="2">
        <v>0.99417900000000003</v>
      </c>
      <c r="C10" s="2">
        <v>1.0321199999999999</v>
      </c>
      <c r="D10" s="2">
        <v>0.99778</v>
      </c>
      <c r="E10" s="2">
        <v>41.0685</v>
      </c>
      <c r="F10">
        <v>0.98751</v>
      </c>
      <c r="G10" s="2">
        <v>0.76901299999999995</v>
      </c>
      <c r="H10" s="2">
        <v>0.97749299999999995</v>
      </c>
      <c r="I10" s="2">
        <v>0.99312500000000004</v>
      </c>
      <c r="J10" s="2">
        <v>0.99929299999999999</v>
      </c>
      <c r="K10" s="1">
        <v>99.0869</v>
      </c>
      <c r="L10" s="1">
        <f t="shared" si="0"/>
        <v>1.0102166651179711</v>
      </c>
      <c r="M10" s="3">
        <f t="shared" si="1"/>
        <v>1.0068812081010514</v>
      </c>
      <c r="R10" t="s">
        <v>37</v>
      </c>
      <c r="S10">
        <v>10</v>
      </c>
      <c r="T10" t="s">
        <v>38</v>
      </c>
      <c r="U10">
        <v>0.98994199999999999</v>
      </c>
      <c r="V10" t="s">
        <v>39</v>
      </c>
      <c r="W10">
        <v>0.98327299999999995</v>
      </c>
      <c r="X10" t="s">
        <v>40</v>
      </c>
      <c r="Y10">
        <v>0.98153100000000004</v>
      </c>
      <c r="Z10" t="s">
        <v>41</v>
      </c>
      <c r="AA10">
        <v>0.98742799999999997</v>
      </c>
      <c r="AB10">
        <v>-19.006076</v>
      </c>
    </row>
    <row r="11" spans="1:28" x14ac:dyDescent="0.3">
      <c r="A11" s="1">
        <v>9</v>
      </c>
      <c r="B11" s="2">
        <v>0.99540600000000001</v>
      </c>
      <c r="C11" s="2">
        <v>1.0603499999999999</v>
      </c>
      <c r="D11" s="2">
        <v>0.99789099999999997</v>
      </c>
      <c r="E11" s="2">
        <v>41.251300000000001</v>
      </c>
      <c r="F11">
        <v>0.98742799999999997</v>
      </c>
      <c r="G11" s="2">
        <v>0.77395700000000001</v>
      </c>
      <c r="H11" s="2">
        <v>0.97997299999999998</v>
      </c>
      <c r="I11" s="2">
        <v>0.99437900000000001</v>
      </c>
      <c r="J11" s="2">
        <v>0.999884</v>
      </c>
      <c r="K11" s="1">
        <v>98.903499999999994</v>
      </c>
      <c r="L11" s="1">
        <f t="shared" si="0"/>
        <v>1.0103290486592609</v>
      </c>
      <c r="M11" s="3">
        <f t="shared" si="1"/>
        <v>1.0050175710959</v>
      </c>
      <c r="R11" t="s">
        <v>37</v>
      </c>
      <c r="S11">
        <v>11</v>
      </c>
      <c r="T11" t="s">
        <v>38</v>
      </c>
      <c r="U11">
        <v>0.99046000000000001</v>
      </c>
      <c r="V11" t="s">
        <v>39</v>
      </c>
      <c r="W11">
        <v>0.98168599999999995</v>
      </c>
      <c r="X11" t="s">
        <v>40</v>
      </c>
      <c r="Y11">
        <v>0.979688</v>
      </c>
      <c r="Z11" t="s">
        <v>41</v>
      </c>
      <c r="AA11">
        <v>0.98720300000000005</v>
      </c>
      <c r="AB11">
        <v>-18.928774000000001</v>
      </c>
    </row>
    <row r="12" spans="1:28" x14ac:dyDescent="0.3">
      <c r="A12" s="1">
        <v>10</v>
      </c>
      <c r="B12" s="2">
        <v>0.99512699999999998</v>
      </c>
      <c r="C12" s="2">
        <v>0.96461699999999995</v>
      </c>
      <c r="D12" s="2">
        <v>0.99794700000000003</v>
      </c>
      <c r="E12" s="2">
        <v>41.3108</v>
      </c>
      <c r="F12">
        <v>0.98720300000000005</v>
      </c>
      <c r="G12" s="2">
        <v>0.77619099999999996</v>
      </c>
      <c r="H12" s="2">
        <v>0.97998799999999997</v>
      </c>
      <c r="I12" s="2">
        <v>0.99400200000000005</v>
      </c>
      <c r="J12" s="2">
        <v>0.99947299999999994</v>
      </c>
      <c r="K12" s="1">
        <v>99.551100000000005</v>
      </c>
      <c r="L12" s="1">
        <f t="shared" si="0"/>
        <v>1.0103857466620738</v>
      </c>
      <c r="M12" s="3">
        <f t="shared" si="1"/>
        <v>1.0115982217204149</v>
      </c>
      <c r="R12" t="s">
        <v>37</v>
      </c>
      <c r="S12">
        <v>12</v>
      </c>
      <c r="T12" t="s">
        <v>38</v>
      </c>
      <c r="U12">
        <v>0.99067700000000003</v>
      </c>
      <c r="V12" t="s">
        <v>39</v>
      </c>
      <c r="W12">
        <v>0.98406700000000003</v>
      </c>
      <c r="X12" t="s">
        <v>40</v>
      </c>
      <c r="Y12">
        <v>0.98240799999999995</v>
      </c>
      <c r="Z12" t="s">
        <v>41</v>
      </c>
      <c r="AA12">
        <v>0.98819699999999999</v>
      </c>
      <c r="AB12">
        <v>-19.280090999999999</v>
      </c>
    </row>
    <row r="13" spans="1:28" x14ac:dyDescent="0.3">
      <c r="A13" s="1">
        <v>11</v>
      </c>
      <c r="B13" s="2">
        <v>0.99465499999999996</v>
      </c>
      <c r="C13" s="2">
        <v>0.96461699999999995</v>
      </c>
      <c r="D13" s="2">
        <v>0.99786200000000003</v>
      </c>
      <c r="E13" s="2">
        <v>41.185899999999997</v>
      </c>
      <c r="F13">
        <v>0.98819699999999999</v>
      </c>
      <c r="G13" s="2">
        <v>0.77227000000000001</v>
      </c>
      <c r="H13" s="2">
        <v>0.97969300000000004</v>
      </c>
      <c r="I13" s="2">
        <v>0.99403399999999997</v>
      </c>
      <c r="J13" s="2">
        <v>0.99970800000000004</v>
      </c>
      <c r="K13" s="1">
        <v>99.408100000000005</v>
      </c>
      <c r="L13" s="1">
        <f t="shared" si="0"/>
        <v>1.0102996871935186</v>
      </c>
      <c r="M13" s="3">
        <f t="shared" si="1"/>
        <v>1.0101451132594736</v>
      </c>
      <c r="R13" t="s">
        <v>37</v>
      </c>
      <c r="S13">
        <v>13</v>
      </c>
      <c r="T13" t="s">
        <v>38</v>
      </c>
      <c r="U13">
        <v>0.99051100000000003</v>
      </c>
      <c r="V13" t="s">
        <v>39</v>
      </c>
      <c r="W13">
        <v>0.98182599999999998</v>
      </c>
      <c r="X13" t="s">
        <v>40</v>
      </c>
      <c r="Y13">
        <v>0.97995600000000005</v>
      </c>
      <c r="Z13" t="s">
        <v>41</v>
      </c>
      <c r="AA13">
        <v>0.98730399999999996</v>
      </c>
      <c r="AB13">
        <v>-18.963384999999999</v>
      </c>
    </row>
    <row r="14" spans="1:28" x14ac:dyDescent="0.3">
      <c r="A14" s="1">
        <v>12</v>
      </c>
      <c r="B14" s="2">
        <v>0.99587000000000003</v>
      </c>
      <c r="C14" s="2">
        <v>1.35043</v>
      </c>
      <c r="D14" s="2">
        <v>0.99797599999999997</v>
      </c>
      <c r="E14" s="2">
        <v>41.4696</v>
      </c>
      <c r="F14">
        <v>0.98730399999999996</v>
      </c>
      <c r="G14" s="2">
        <v>0.77992499999999998</v>
      </c>
      <c r="H14" s="2">
        <v>0.98372599999999999</v>
      </c>
      <c r="I14" s="2">
        <v>0.99648199999999998</v>
      </c>
      <c r="J14" s="2">
        <v>1.0011300000000001</v>
      </c>
      <c r="K14" s="1">
        <v>99.370500000000007</v>
      </c>
      <c r="L14" s="1">
        <f t="shared" si="0"/>
        <v>1.0104151081278161</v>
      </c>
      <c r="M14" s="3">
        <f t="shared" si="1"/>
        <v>1.0097630371886246</v>
      </c>
      <c r="R14" t="s">
        <v>37</v>
      </c>
      <c r="S14">
        <v>14</v>
      </c>
      <c r="T14" t="s">
        <v>38</v>
      </c>
      <c r="U14">
        <v>0.99002900000000005</v>
      </c>
      <c r="V14" t="s">
        <v>39</v>
      </c>
      <c r="W14">
        <v>0.98192199999999996</v>
      </c>
      <c r="X14" t="s">
        <v>40</v>
      </c>
      <c r="Y14">
        <v>0.98011899999999996</v>
      </c>
      <c r="Z14" t="s">
        <v>41</v>
      </c>
      <c r="AA14">
        <v>0.98702599999999996</v>
      </c>
      <c r="AB14">
        <v>-18.869409000000001</v>
      </c>
    </row>
    <row r="15" spans="1:28" x14ac:dyDescent="0.3">
      <c r="A15" s="1">
        <v>13</v>
      </c>
      <c r="B15" s="2">
        <v>0.99517699999999998</v>
      </c>
      <c r="C15" s="2">
        <v>1.76173</v>
      </c>
      <c r="D15" s="2">
        <v>0.99783500000000003</v>
      </c>
      <c r="E15" s="2">
        <v>41.3628</v>
      </c>
      <c r="F15">
        <v>0.98702599999999996</v>
      </c>
      <c r="G15" s="2">
        <v>0.77468499999999996</v>
      </c>
      <c r="H15" s="2">
        <v>0.98081499999999999</v>
      </c>
      <c r="I15" s="2">
        <v>0.99502500000000005</v>
      </c>
      <c r="J15" s="2">
        <v>1.00034</v>
      </c>
      <c r="K15" s="1">
        <v>99.203299999999999</v>
      </c>
      <c r="L15" s="1">
        <f t="shared" si="0"/>
        <v>1.0102723506564479</v>
      </c>
      <c r="M15" s="3">
        <f t="shared" si="1"/>
        <v>1.0080640180650624</v>
      </c>
      <c r="R15" t="s">
        <v>37</v>
      </c>
      <c r="S15">
        <v>15</v>
      </c>
      <c r="T15" t="s">
        <v>38</v>
      </c>
      <c r="U15">
        <v>0.99007000000000001</v>
      </c>
      <c r="V15" t="s">
        <v>39</v>
      </c>
      <c r="W15">
        <v>0.980796</v>
      </c>
      <c r="X15" t="s">
        <v>40</v>
      </c>
      <c r="Y15">
        <v>0.97906700000000002</v>
      </c>
      <c r="Z15" t="s">
        <v>41</v>
      </c>
      <c r="AA15">
        <v>0.98669099999999998</v>
      </c>
      <c r="AB15">
        <v>-18.758474</v>
      </c>
    </row>
    <row r="16" spans="1:28" x14ac:dyDescent="0.3">
      <c r="A16" s="1">
        <v>14</v>
      </c>
      <c r="B16" s="2">
        <v>0.99511400000000005</v>
      </c>
      <c r="C16" s="2">
        <v>1.27519</v>
      </c>
      <c r="D16" s="2">
        <v>0.99775700000000001</v>
      </c>
      <c r="E16" s="2">
        <v>41.0899</v>
      </c>
      <c r="F16">
        <v>0.98669099999999998</v>
      </c>
      <c r="G16" s="2">
        <v>0.77209399999999995</v>
      </c>
      <c r="H16" s="2">
        <v>0.97967800000000005</v>
      </c>
      <c r="I16" s="2">
        <v>0.99434599999999995</v>
      </c>
      <c r="J16" s="2">
        <v>0.99982899999999997</v>
      </c>
      <c r="K16" s="1">
        <v>100</v>
      </c>
      <c r="L16" s="1">
        <f t="shared" si="0"/>
        <v>1.0101933784382444</v>
      </c>
      <c r="M16" s="3">
        <f t="shared" si="1"/>
        <v>1.0161597628960553</v>
      </c>
      <c r="R16" t="s">
        <v>37</v>
      </c>
      <c r="S16">
        <v>16</v>
      </c>
      <c r="T16" t="s">
        <v>38</v>
      </c>
      <c r="U16">
        <v>0.98944900000000002</v>
      </c>
      <c r="V16" t="s">
        <v>39</v>
      </c>
      <c r="W16">
        <v>0.98271799999999998</v>
      </c>
      <c r="X16" t="s">
        <v>40</v>
      </c>
      <c r="Y16">
        <v>0.98133300000000001</v>
      </c>
      <c r="Z16" t="s">
        <v>41</v>
      </c>
      <c r="AA16">
        <v>0.98697500000000005</v>
      </c>
      <c r="AB16">
        <v>-18.852115999999999</v>
      </c>
    </row>
    <row r="17" spans="1:28" x14ac:dyDescent="0.3">
      <c r="A17" s="1">
        <v>15</v>
      </c>
      <c r="B17" s="2">
        <v>0.99166299999999996</v>
      </c>
      <c r="C17" s="2">
        <v>1.27519</v>
      </c>
      <c r="D17" s="2">
        <v>0.99748599999999998</v>
      </c>
      <c r="E17" s="2">
        <v>40.630899999999997</v>
      </c>
      <c r="F17">
        <v>0.98697500000000005</v>
      </c>
      <c r="G17" s="2">
        <v>0.754575</v>
      </c>
      <c r="H17" s="2">
        <v>0.97265800000000002</v>
      </c>
      <c r="I17" s="2">
        <v>0.99015500000000001</v>
      </c>
      <c r="J17" s="2">
        <v>0.99761100000000003</v>
      </c>
      <c r="K17" s="1">
        <v>99.822000000000003</v>
      </c>
      <c r="L17" s="1">
        <f t="shared" si="0"/>
        <v>1.0099190006032035</v>
      </c>
      <c r="M17" s="3">
        <f t="shared" si="1"/>
        <v>1.0143509985181003</v>
      </c>
      <c r="R17" t="s">
        <v>37</v>
      </c>
      <c r="S17">
        <v>17</v>
      </c>
      <c r="T17" t="s">
        <v>38</v>
      </c>
      <c r="U17">
        <v>0.99020799999999998</v>
      </c>
      <c r="V17" t="s">
        <v>39</v>
      </c>
      <c r="W17">
        <v>0.97955999999999999</v>
      </c>
      <c r="X17" t="s">
        <v>40</v>
      </c>
      <c r="Y17">
        <v>0.97762899999999997</v>
      </c>
      <c r="Z17" t="s">
        <v>41</v>
      </c>
      <c r="AA17">
        <v>0.98633700000000002</v>
      </c>
      <c r="AB17">
        <v>-18.644442999999999</v>
      </c>
    </row>
    <row r="18" spans="1:28" x14ac:dyDescent="0.3">
      <c r="A18" s="1">
        <v>16</v>
      </c>
      <c r="B18" s="2">
        <v>0.99204199999999998</v>
      </c>
      <c r="C18" s="2">
        <v>3.4332600000000002</v>
      </c>
      <c r="D18" s="2">
        <v>0.99760199999999999</v>
      </c>
      <c r="E18" s="2">
        <v>41.1038</v>
      </c>
      <c r="F18">
        <v>0.98633700000000002</v>
      </c>
      <c r="G18" s="2">
        <v>0.76512800000000003</v>
      </c>
      <c r="H18" s="2">
        <v>0.97525099999999998</v>
      </c>
      <c r="I18" s="2">
        <v>0.99189099999999997</v>
      </c>
      <c r="J18" s="2">
        <v>0.99854500000000002</v>
      </c>
      <c r="K18" s="1">
        <v>100</v>
      </c>
      <c r="L18" s="1">
        <f t="shared" si="0"/>
        <v>1.0100364464661731</v>
      </c>
      <c r="M18" s="3">
        <f t="shared" si="1"/>
        <v>1.0161597628960553</v>
      </c>
      <c r="R18" t="s">
        <v>37</v>
      </c>
      <c r="S18">
        <v>18</v>
      </c>
      <c r="T18" t="s">
        <v>38</v>
      </c>
      <c r="U18">
        <v>0.98965400000000003</v>
      </c>
      <c r="V18" t="s">
        <v>39</v>
      </c>
      <c r="W18">
        <v>0.97876799999999997</v>
      </c>
      <c r="X18" t="s">
        <v>40</v>
      </c>
      <c r="Y18">
        <v>0.97661399999999998</v>
      </c>
      <c r="Z18" t="s">
        <v>41</v>
      </c>
      <c r="AA18">
        <v>0.98566600000000004</v>
      </c>
      <c r="AB18">
        <v>-18.436471000000001</v>
      </c>
    </row>
    <row r="19" spans="1:28" x14ac:dyDescent="0.3">
      <c r="A19" s="1">
        <v>17</v>
      </c>
      <c r="B19" s="2">
        <v>0.99364399999999997</v>
      </c>
      <c r="C19" s="2">
        <v>3.5297499999999999</v>
      </c>
      <c r="D19" s="2">
        <v>0.99732100000000001</v>
      </c>
      <c r="E19" s="2">
        <v>40.775399999999998</v>
      </c>
      <c r="F19">
        <v>0.98566600000000004</v>
      </c>
      <c r="G19" s="2">
        <v>0.76581500000000002</v>
      </c>
      <c r="H19" s="2">
        <v>0.97514999999999996</v>
      </c>
      <c r="I19" s="2">
        <v>0.99152899999999999</v>
      </c>
      <c r="J19" s="2">
        <v>0.997973</v>
      </c>
      <c r="K19" s="1">
        <v>100</v>
      </c>
      <c r="L19" s="1">
        <f t="shared" si="0"/>
        <v>1.0097519439877729</v>
      </c>
      <c r="M19" s="3">
        <f t="shared" si="1"/>
        <v>1.0161597628960553</v>
      </c>
      <c r="R19" t="s">
        <v>37</v>
      </c>
      <c r="S19">
        <v>19</v>
      </c>
      <c r="T19" t="s">
        <v>38</v>
      </c>
      <c r="U19">
        <v>0.98946999999999996</v>
      </c>
      <c r="V19" t="s">
        <v>39</v>
      </c>
      <c r="W19">
        <v>0.98061399999999999</v>
      </c>
      <c r="X19" t="s">
        <v>40</v>
      </c>
      <c r="Y19">
        <v>0.97888399999999998</v>
      </c>
      <c r="Z19" t="s">
        <v>41</v>
      </c>
      <c r="AA19">
        <v>0.98622900000000002</v>
      </c>
      <c r="AB19">
        <v>-18.610479000000002</v>
      </c>
    </row>
    <row r="20" spans="1:28" x14ac:dyDescent="0.3">
      <c r="A20" s="1">
        <v>18</v>
      </c>
      <c r="B20" s="2">
        <v>0.98785699999999999</v>
      </c>
      <c r="C20" s="2">
        <v>1.33291</v>
      </c>
      <c r="D20" s="2">
        <v>0.99669399999999997</v>
      </c>
      <c r="E20" s="2">
        <v>39.310200000000002</v>
      </c>
      <c r="F20">
        <v>0.98622900000000002</v>
      </c>
      <c r="G20" s="2">
        <v>0.73022799999999999</v>
      </c>
      <c r="H20" s="2">
        <v>0.95700399999999997</v>
      </c>
      <c r="I20" s="2">
        <v>0.98015099999999999</v>
      </c>
      <c r="J20" s="2">
        <v>0.99057399999999995</v>
      </c>
      <c r="K20" s="1">
        <v>100</v>
      </c>
      <c r="L20" s="1">
        <f t="shared" si="0"/>
        <v>1.0091171288491361</v>
      </c>
      <c r="M20" s="3">
        <f t="shared" si="1"/>
        <v>1.0161597628960553</v>
      </c>
      <c r="R20" t="s">
        <v>37</v>
      </c>
      <c r="S20">
        <v>20</v>
      </c>
      <c r="T20" t="s">
        <v>38</v>
      </c>
      <c r="U20">
        <v>0.98789800000000005</v>
      </c>
      <c r="V20" t="s">
        <v>39</v>
      </c>
      <c r="W20">
        <v>0.97585</v>
      </c>
      <c r="X20" t="s">
        <v>40</v>
      </c>
      <c r="Y20">
        <v>0.97361699999999995</v>
      </c>
      <c r="Z20" t="s">
        <v>41</v>
      </c>
      <c r="AA20">
        <v>0.98351</v>
      </c>
      <c r="AB20">
        <v>-17.8278</v>
      </c>
    </row>
    <row r="21" spans="1:28" x14ac:dyDescent="0.3">
      <c r="A21" s="1">
        <v>19</v>
      </c>
      <c r="B21" s="2">
        <v>0.98915699999999995</v>
      </c>
      <c r="C21" s="2">
        <v>0.916022</v>
      </c>
      <c r="D21" s="2">
        <v>0.99685400000000002</v>
      </c>
      <c r="E21" s="2">
        <v>39.330500000000001</v>
      </c>
      <c r="F21">
        <v>0.98351</v>
      </c>
      <c r="G21" s="2">
        <v>0.72630099999999997</v>
      </c>
      <c r="H21" s="2">
        <v>0.96091899999999997</v>
      </c>
      <c r="I21" s="2">
        <v>0.98369499999999999</v>
      </c>
      <c r="J21" s="2">
        <v>0.99385900000000005</v>
      </c>
      <c r="K21" s="1">
        <v>98.867999999999995</v>
      </c>
      <c r="L21" s="1">
        <f t="shared" si="0"/>
        <v>1.0092791231428873</v>
      </c>
      <c r="M21" s="3">
        <f t="shared" si="1"/>
        <v>1.0046568343800719</v>
      </c>
      <c r="R21" t="s">
        <v>37</v>
      </c>
      <c r="S21">
        <v>21</v>
      </c>
      <c r="T21" t="s">
        <v>38</v>
      </c>
      <c r="U21">
        <v>0.93388199999999999</v>
      </c>
      <c r="V21" t="s">
        <v>39</v>
      </c>
      <c r="W21">
        <v>0.87729199999999996</v>
      </c>
      <c r="X21" t="s">
        <v>40</v>
      </c>
      <c r="Y21">
        <v>0.89837500000000003</v>
      </c>
      <c r="Z21" t="s">
        <v>41</v>
      </c>
      <c r="AA21">
        <v>0.91853300000000004</v>
      </c>
      <c r="AB21">
        <v>-10.890165</v>
      </c>
    </row>
    <row r="22" spans="1:28" x14ac:dyDescent="0.3">
      <c r="A22" s="1">
        <v>20</v>
      </c>
      <c r="B22" s="2">
        <v>0.990541</v>
      </c>
      <c r="C22" s="2">
        <v>0.84293600000000002</v>
      </c>
      <c r="D22" s="2">
        <v>0.99709400000000004</v>
      </c>
      <c r="E22" s="2">
        <v>39.766100000000002</v>
      </c>
      <c r="F22">
        <v>0.91853300000000004</v>
      </c>
      <c r="G22" s="2">
        <v>0.73688399999999998</v>
      </c>
      <c r="H22" s="2">
        <v>0.96535400000000005</v>
      </c>
      <c r="I22" s="2">
        <v>0.98646100000000003</v>
      </c>
      <c r="J22" s="2">
        <v>0.99555000000000005</v>
      </c>
      <c r="K22" s="1">
        <v>98.119299999999996</v>
      </c>
      <c r="L22" s="1">
        <f t="shared" si="0"/>
        <v>1.0095221145835136</v>
      </c>
      <c r="M22" s="3">
        <f t="shared" si="1"/>
        <v>0.99704884623526913</v>
      </c>
      <c r="R22" t="s">
        <v>37</v>
      </c>
      <c r="S22">
        <v>22</v>
      </c>
      <c r="T22" t="s">
        <v>38</v>
      </c>
      <c r="U22">
        <v>0.890764</v>
      </c>
      <c r="V22" t="s">
        <v>39</v>
      </c>
      <c r="W22">
        <v>0.80697099999999999</v>
      </c>
      <c r="X22" t="s">
        <v>40</v>
      </c>
      <c r="Y22">
        <v>0.82279999999999998</v>
      </c>
      <c r="Z22" t="s">
        <v>41</v>
      </c>
      <c r="AA22">
        <v>0.86547099999999999</v>
      </c>
      <c r="AB22">
        <v>-8.7118570000000002</v>
      </c>
    </row>
    <row r="23" spans="1:28" x14ac:dyDescent="0.3">
      <c r="A23" s="1">
        <v>21</v>
      </c>
      <c r="B23" s="2">
        <v>0.99121099999999995</v>
      </c>
      <c r="C23" s="2">
        <v>0.84293600000000002</v>
      </c>
      <c r="D23" s="2">
        <v>0.99724000000000002</v>
      </c>
      <c r="E23" s="2">
        <v>40.033299999999997</v>
      </c>
      <c r="F23">
        <v>0.86547099999999999</v>
      </c>
      <c r="G23" s="2">
        <v>0.74182099999999995</v>
      </c>
      <c r="H23" s="2">
        <v>0.96814900000000004</v>
      </c>
      <c r="I23" s="2">
        <v>0.98815799999999998</v>
      </c>
      <c r="J23" s="2">
        <v>0.99675499999999995</v>
      </c>
      <c r="K23" s="1">
        <v>86.725200000000001</v>
      </c>
      <c r="L23" s="1">
        <f t="shared" si="0"/>
        <v>1.0096699343765614</v>
      </c>
      <c r="M23" s="3">
        <f t="shared" si="1"/>
        <v>0.88126658669112967</v>
      </c>
      <c r="R23" t="s">
        <v>37</v>
      </c>
      <c r="S23">
        <v>23</v>
      </c>
      <c r="T23" t="s">
        <v>38</v>
      </c>
      <c r="U23">
        <v>0.85335899999999998</v>
      </c>
      <c r="V23" t="s">
        <v>39</v>
      </c>
      <c r="W23">
        <v>0.74996099999999999</v>
      </c>
      <c r="X23" t="s">
        <v>40</v>
      </c>
      <c r="Y23">
        <v>0.75811499999999998</v>
      </c>
      <c r="Z23" t="s">
        <v>41</v>
      </c>
      <c r="AA23">
        <v>0.82025199999999998</v>
      </c>
      <c r="AB23">
        <v>-7.4533550000000002</v>
      </c>
    </row>
    <row r="24" spans="1:28" x14ac:dyDescent="0.3">
      <c r="A24" s="1">
        <v>22</v>
      </c>
      <c r="B24" s="2">
        <v>0.99271200000000004</v>
      </c>
      <c r="C24" s="2">
        <v>0.71410899999999999</v>
      </c>
      <c r="D24" s="2">
        <v>0.99737399999999998</v>
      </c>
      <c r="E24" s="2">
        <v>40.1678</v>
      </c>
      <c r="F24">
        <v>0.82025199999999998</v>
      </c>
      <c r="G24" s="2">
        <v>0.74742799999999998</v>
      </c>
      <c r="H24" s="2">
        <v>0.97151900000000002</v>
      </c>
      <c r="I24" s="2">
        <v>0.98985100000000004</v>
      </c>
      <c r="J24" s="2">
        <v>0.99734699999999998</v>
      </c>
      <c r="K24" s="1">
        <v>74.117699999999999</v>
      </c>
      <c r="L24" s="1">
        <f t="shared" si="0"/>
        <v>1.0098056045975778</v>
      </c>
      <c r="M24" s="3">
        <f t="shared" si="1"/>
        <v>0.75315424458400959</v>
      </c>
      <c r="R24" t="s">
        <v>37</v>
      </c>
      <c r="S24">
        <v>24</v>
      </c>
      <c r="T24" t="s">
        <v>38</v>
      </c>
      <c r="U24">
        <v>0.82249399999999995</v>
      </c>
      <c r="V24" t="s">
        <v>39</v>
      </c>
      <c r="W24">
        <v>0.69742499999999996</v>
      </c>
      <c r="X24" t="s">
        <v>40</v>
      </c>
      <c r="Y24">
        <v>0.69040199999999996</v>
      </c>
      <c r="Z24" t="s">
        <v>41</v>
      </c>
      <c r="AA24">
        <v>0.77963400000000005</v>
      </c>
      <c r="AB24">
        <v>-6.5685560000000001</v>
      </c>
    </row>
    <row r="25" spans="1:28" x14ac:dyDescent="0.3">
      <c r="A25" s="1">
        <v>23</v>
      </c>
      <c r="B25" s="2">
        <v>0.99293500000000001</v>
      </c>
      <c r="C25" s="2">
        <v>0.71410899999999999</v>
      </c>
      <c r="D25" s="2">
        <v>0.99742299999999995</v>
      </c>
      <c r="E25" s="2">
        <v>40.305199999999999</v>
      </c>
      <c r="F25">
        <v>0.77963400000000005</v>
      </c>
      <c r="G25" s="2">
        <v>0.75013799999999997</v>
      </c>
      <c r="H25" s="2">
        <v>0.97380500000000003</v>
      </c>
      <c r="I25" s="2">
        <v>0.99145700000000003</v>
      </c>
      <c r="J25" s="2">
        <v>0.99841199999999997</v>
      </c>
      <c r="K25" s="1">
        <v>66.862799999999993</v>
      </c>
      <c r="L25" s="1">
        <f t="shared" si="0"/>
        <v>1.0098552153500391</v>
      </c>
      <c r="M25" s="3">
        <f t="shared" si="1"/>
        <v>0.67943286994566354</v>
      </c>
      <c r="R25" t="s">
        <v>37</v>
      </c>
      <c r="S25">
        <v>25</v>
      </c>
      <c r="T25" t="s">
        <v>38</v>
      </c>
      <c r="U25">
        <v>0.80662500000000004</v>
      </c>
      <c r="V25" t="s">
        <v>39</v>
      </c>
      <c r="W25">
        <v>0.68429499999999999</v>
      </c>
      <c r="X25" t="s">
        <v>40</v>
      </c>
      <c r="Y25">
        <v>0.65422199999999997</v>
      </c>
      <c r="Z25" t="s">
        <v>41</v>
      </c>
      <c r="AA25">
        <v>0.76083599999999996</v>
      </c>
      <c r="AB25">
        <v>-6.2130450000000002</v>
      </c>
    </row>
    <row r="26" spans="1:28" x14ac:dyDescent="0.3">
      <c r="A26" s="1">
        <v>24</v>
      </c>
      <c r="B26" s="2">
        <v>0.99359500000000001</v>
      </c>
      <c r="C26" s="2">
        <v>0.75603900000000002</v>
      </c>
      <c r="D26" s="2">
        <v>0.99742200000000003</v>
      </c>
      <c r="E26" s="2">
        <v>40.420099999999998</v>
      </c>
      <c r="F26">
        <v>0.76083599999999996</v>
      </c>
      <c r="G26" s="2">
        <v>0.751417</v>
      </c>
      <c r="H26" s="2">
        <v>0.97411499999999995</v>
      </c>
      <c r="I26" s="2">
        <v>0.99189099999999997</v>
      </c>
      <c r="J26" s="2">
        <v>0.99878800000000001</v>
      </c>
      <c r="K26" s="1">
        <v>61.668799999999997</v>
      </c>
      <c r="L26" s="1">
        <f t="shared" si="0"/>
        <v>1.0098542028857032</v>
      </c>
      <c r="M26" s="3">
        <f t="shared" si="1"/>
        <v>0.62665353186084249</v>
      </c>
      <c r="R26" t="s">
        <v>37</v>
      </c>
      <c r="S26">
        <v>26</v>
      </c>
      <c r="T26" t="s">
        <v>38</v>
      </c>
      <c r="U26">
        <v>0.795601</v>
      </c>
      <c r="V26" t="s">
        <v>39</v>
      </c>
      <c r="W26">
        <v>0.67595000000000005</v>
      </c>
      <c r="X26" t="s">
        <v>40</v>
      </c>
      <c r="Y26">
        <v>0.63399899999999998</v>
      </c>
      <c r="Z26" t="s">
        <v>41</v>
      </c>
      <c r="AA26">
        <v>0.74872499999999997</v>
      </c>
      <c r="AB26">
        <v>-5.9985080000000002</v>
      </c>
    </row>
    <row r="27" spans="1:28" x14ac:dyDescent="0.3">
      <c r="A27" s="1">
        <v>25</v>
      </c>
      <c r="B27" s="2">
        <v>0.99477000000000004</v>
      </c>
      <c r="C27" s="2">
        <v>1.03525</v>
      </c>
      <c r="D27" s="2">
        <v>0.99764200000000003</v>
      </c>
      <c r="E27" s="2">
        <v>40.693100000000001</v>
      </c>
      <c r="F27">
        <v>0.74872499999999997</v>
      </c>
      <c r="G27" s="2">
        <v>0.75950499999999999</v>
      </c>
      <c r="H27" s="2">
        <v>0.97811899999999996</v>
      </c>
      <c r="I27" s="2">
        <v>0.99400900000000003</v>
      </c>
      <c r="J27" s="2">
        <v>0.99990500000000004</v>
      </c>
      <c r="K27" s="1">
        <v>61.986600000000003</v>
      </c>
      <c r="L27" s="1">
        <f t="shared" si="0"/>
        <v>1.010076945039611</v>
      </c>
      <c r="M27" s="3">
        <f t="shared" si="1"/>
        <v>0.62988288758732625</v>
      </c>
      <c r="R27" t="s">
        <v>37</v>
      </c>
      <c r="S27">
        <v>27</v>
      </c>
      <c r="T27" t="s">
        <v>38</v>
      </c>
      <c r="U27">
        <v>0.78305199999999997</v>
      </c>
      <c r="V27" t="s">
        <v>39</v>
      </c>
      <c r="W27">
        <v>0.67396599999999995</v>
      </c>
      <c r="X27" t="s">
        <v>40</v>
      </c>
      <c r="Y27">
        <v>0.63218099999999999</v>
      </c>
      <c r="Z27" t="s">
        <v>41</v>
      </c>
      <c r="AA27">
        <v>0.73972599999999999</v>
      </c>
      <c r="AB27">
        <v>-5.8456939999999999</v>
      </c>
    </row>
    <row r="28" spans="1:28" x14ac:dyDescent="0.3">
      <c r="A28" s="1">
        <v>26</v>
      </c>
      <c r="B28" s="2">
        <v>0.99399599999999999</v>
      </c>
      <c r="C28" s="2">
        <v>0.79974900000000004</v>
      </c>
      <c r="D28" s="2">
        <v>0.99755799999999994</v>
      </c>
      <c r="E28" s="2">
        <v>40.613100000000003</v>
      </c>
      <c r="F28">
        <v>0.73972599999999999</v>
      </c>
      <c r="G28" s="2">
        <v>0.75502199999999997</v>
      </c>
      <c r="H28" s="2">
        <v>0.97565500000000005</v>
      </c>
      <c r="I28" s="2">
        <v>0.99242799999999998</v>
      </c>
      <c r="J28" s="2">
        <v>0.99892499999999995</v>
      </c>
      <c r="K28" s="1">
        <v>60.788699999999999</v>
      </c>
      <c r="L28" s="1">
        <f t="shared" si="0"/>
        <v>1.0099918980353915</v>
      </c>
      <c r="M28" s="3">
        <f t="shared" si="1"/>
        <v>0.61771030978759434</v>
      </c>
      <c r="R28" t="s">
        <v>37</v>
      </c>
      <c r="S28">
        <v>28</v>
      </c>
      <c r="T28" t="s">
        <v>38</v>
      </c>
      <c r="U28">
        <v>0.76407000000000003</v>
      </c>
      <c r="V28" t="s">
        <v>39</v>
      </c>
      <c r="W28">
        <v>0.67317300000000002</v>
      </c>
      <c r="X28" t="s">
        <v>40</v>
      </c>
      <c r="Y28">
        <v>0.63421400000000006</v>
      </c>
      <c r="Z28" t="s">
        <v>41</v>
      </c>
      <c r="AA28">
        <v>0.72727799999999998</v>
      </c>
      <c r="AB28">
        <v>-5.6427949999999996</v>
      </c>
    </row>
    <row r="29" spans="1:28" x14ac:dyDescent="0.3">
      <c r="A29" s="1">
        <v>27</v>
      </c>
      <c r="B29" s="2">
        <v>0.99497100000000005</v>
      </c>
      <c r="C29" s="2">
        <v>0.79974900000000004</v>
      </c>
      <c r="D29" s="2">
        <v>0.99769300000000005</v>
      </c>
      <c r="E29" s="2">
        <v>40.8065</v>
      </c>
      <c r="F29">
        <v>0.72727799999999998</v>
      </c>
      <c r="G29" s="2">
        <v>0.76252799999999998</v>
      </c>
      <c r="H29" s="2">
        <v>0.97976300000000005</v>
      </c>
      <c r="I29" s="2">
        <v>0.99486600000000003</v>
      </c>
      <c r="J29" s="2">
        <v>1.00034</v>
      </c>
      <c r="K29" s="1">
        <v>60.220500000000001</v>
      </c>
      <c r="L29" s="1">
        <f t="shared" si="0"/>
        <v>1.0101285807207441</v>
      </c>
      <c r="M29" s="3">
        <f t="shared" si="1"/>
        <v>0.61193649001481898</v>
      </c>
      <c r="R29" t="s">
        <v>37</v>
      </c>
      <c r="S29">
        <v>29</v>
      </c>
      <c r="T29" t="s">
        <v>38</v>
      </c>
      <c r="U29">
        <v>0.74120299999999995</v>
      </c>
      <c r="V29" t="s">
        <v>39</v>
      </c>
      <c r="W29">
        <v>0.66307099999999997</v>
      </c>
      <c r="X29" t="s">
        <v>40</v>
      </c>
      <c r="Y29">
        <v>0.61959200000000003</v>
      </c>
      <c r="Z29" t="s">
        <v>41</v>
      </c>
      <c r="AA29">
        <v>0.70791199999999999</v>
      </c>
      <c r="AB29">
        <v>-5.3448650000000004</v>
      </c>
    </row>
    <row r="30" spans="1:28" x14ac:dyDescent="0.3">
      <c r="A30" s="1">
        <v>28</v>
      </c>
      <c r="B30" s="2">
        <v>0.99355700000000002</v>
      </c>
      <c r="C30" s="2">
        <v>1.2701899999999999</v>
      </c>
      <c r="D30" s="2">
        <v>0.99765599999999999</v>
      </c>
      <c r="E30" s="2">
        <v>40.825800000000001</v>
      </c>
      <c r="F30">
        <v>0.70791199999999999</v>
      </c>
      <c r="G30" s="2">
        <v>0.75979200000000002</v>
      </c>
      <c r="H30" s="2">
        <v>0.97745599999999999</v>
      </c>
      <c r="I30" s="2">
        <v>0.993089</v>
      </c>
      <c r="J30" s="2">
        <v>0.99920799999999999</v>
      </c>
      <c r="K30" s="1">
        <v>56.091200000000001</v>
      </c>
      <c r="L30" s="1">
        <f t="shared" si="0"/>
        <v>1.0100911195403139</v>
      </c>
      <c r="M30" s="3">
        <f t="shared" si="1"/>
        <v>0.56997620492555212</v>
      </c>
      <c r="R30" t="s">
        <v>37</v>
      </c>
      <c r="S30">
        <v>30</v>
      </c>
      <c r="T30" t="s">
        <v>38</v>
      </c>
      <c r="U30">
        <v>0.71153200000000005</v>
      </c>
      <c r="V30" t="s">
        <v>39</v>
      </c>
      <c r="W30">
        <v>0.65455399999999997</v>
      </c>
      <c r="X30" t="s">
        <v>40</v>
      </c>
      <c r="Y30">
        <v>0.62070599999999998</v>
      </c>
      <c r="Z30" t="s">
        <v>41</v>
      </c>
      <c r="AA30">
        <v>0.68689800000000001</v>
      </c>
      <c r="AB30">
        <v>-5.0431460000000001</v>
      </c>
    </row>
    <row r="31" spans="1:28" x14ac:dyDescent="0.3">
      <c r="A31" s="1">
        <v>29</v>
      </c>
      <c r="B31" s="2">
        <v>0.99445099999999997</v>
      </c>
      <c r="C31" s="2">
        <v>2.1124900000000002</v>
      </c>
      <c r="D31" s="2">
        <v>0.99759100000000001</v>
      </c>
      <c r="E31" s="2">
        <v>40.873800000000003</v>
      </c>
      <c r="F31">
        <v>0.68689800000000001</v>
      </c>
      <c r="G31" s="2">
        <v>0.76141999999999999</v>
      </c>
      <c r="H31" s="2">
        <v>0.97779199999999999</v>
      </c>
      <c r="I31" s="2">
        <v>0.99353999999999998</v>
      </c>
      <c r="J31" s="2">
        <v>0.99944299999999997</v>
      </c>
      <c r="K31" s="1">
        <v>52.277500000000003</v>
      </c>
      <c r="L31" s="1">
        <f t="shared" si="0"/>
        <v>1.0100253093584777</v>
      </c>
      <c r="M31" s="3">
        <f t="shared" si="1"/>
        <v>0.53122292004798533</v>
      </c>
      <c r="R31" t="s">
        <v>37</v>
      </c>
      <c r="S31">
        <v>31</v>
      </c>
      <c r="T31" t="s">
        <v>38</v>
      </c>
      <c r="U31">
        <v>0.69375399999999998</v>
      </c>
      <c r="V31" t="s">
        <v>39</v>
      </c>
      <c r="W31">
        <v>0.65350799999999998</v>
      </c>
      <c r="X31" t="s">
        <v>40</v>
      </c>
      <c r="Y31">
        <v>0.62341100000000005</v>
      </c>
      <c r="Z31" t="s">
        <v>41</v>
      </c>
      <c r="AA31">
        <v>0.67532300000000001</v>
      </c>
      <c r="AB31">
        <v>-4.8854819999999997</v>
      </c>
    </row>
    <row r="32" spans="1:28" x14ac:dyDescent="0.3">
      <c r="A32" s="1">
        <v>30</v>
      </c>
      <c r="B32" s="2">
        <v>0.93412200000000001</v>
      </c>
      <c r="C32" s="2">
        <v>22.049399999999999</v>
      </c>
      <c r="D32" s="2">
        <v>0.95028800000000002</v>
      </c>
      <c r="E32" s="2">
        <v>29.8111</v>
      </c>
      <c r="F32">
        <v>0.67532300000000001</v>
      </c>
      <c r="G32" s="2">
        <v>0.43377900000000003</v>
      </c>
      <c r="H32" s="2">
        <v>0.70485699999999996</v>
      </c>
      <c r="I32" s="2">
        <v>0.78392799999999996</v>
      </c>
      <c r="J32" s="2">
        <v>0.84173799999999999</v>
      </c>
      <c r="K32" s="1">
        <v>49.883000000000003</v>
      </c>
      <c r="L32" s="1">
        <f t="shared" ref="L32:L33" si="2">D32/$N$6</f>
        <v>0.96213270887532976</v>
      </c>
      <c r="M32" s="3">
        <f>K32/$O$6</f>
        <v>0.5068909745254393</v>
      </c>
      <c r="R32" t="s">
        <v>37</v>
      </c>
      <c r="S32">
        <v>32</v>
      </c>
      <c r="T32" t="s">
        <v>38</v>
      </c>
      <c r="U32">
        <v>0.68897299999999995</v>
      </c>
      <c r="V32" t="s">
        <v>39</v>
      </c>
      <c r="W32">
        <v>0.65743700000000005</v>
      </c>
      <c r="X32" t="s">
        <v>40</v>
      </c>
      <c r="Y32">
        <v>0.63165499999999997</v>
      </c>
      <c r="Z32" t="s">
        <v>41</v>
      </c>
      <c r="AA32">
        <v>0.67416399999999999</v>
      </c>
      <c r="AB32">
        <v>-4.8700080000000003</v>
      </c>
    </row>
    <row r="33" spans="1:28" x14ac:dyDescent="0.3">
      <c r="A33" s="1">
        <v>31</v>
      </c>
      <c r="B33" s="2">
        <v>0.906555</v>
      </c>
      <c r="C33" s="2">
        <v>19.831600000000002</v>
      </c>
      <c r="D33" s="2">
        <v>0.91906900000000002</v>
      </c>
      <c r="E33" s="2">
        <v>28.697199999999999</v>
      </c>
      <c r="F33">
        <v>0.67416399999999999</v>
      </c>
      <c r="G33" s="2">
        <v>0.36303099999999999</v>
      </c>
      <c r="H33" s="2">
        <v>0.60403399999999996</v>
      </c>
      <c r="I33" s="2">
        <v>0.69335100000000005</v>
      </c>
      <c r="J33" s="2">
        <v>0.76348899999999997</v>
      </c>
      <c r="K33" s="1">
        <v>49.234699999999997</v>
      </c>
      <c r="L33" s="1">
        <f t="shared" si="2"/>
        <v>0.93052458477150135</v>
      </c>
      <c r="M33" s="3">
        <f t="shared" ref="M33:M96" si="3">K33/$O$6</f>
        <v>0.50030321078258411</v>
      </c>
      <c r="R33" t="s">
        <v>37</v>
      </c>
      <c r="S33">
        <v>33</v>
      </c>
      <c r="T33" t="s">
        <v>38</v>
      </c>
      <c r="U33">
        <v>0.69547099999999995</v>
      </c>
      <c r="V33" t="s">
        <v>39</v>
      </c>
      <c r="W33">
        <v>0.66756599999999999</v>
      </c>
      <c r="X33" t="s">
        <v>40</v>
      </c>
      <c r="Y33">
        <v>0.64718500000000001</v>
      </c>
      <c r="Z33" t="s">
        <v>41</v>
      </c>
      <c r="AA33">
        <v>0.68277299999999996</v>
      </c>
      <c r="AB33">
        <v>-4.9862960000000003</v>
      </c>
    </row>
    <row r="34" spans="1:28" x14ac:dyDescent="0.3">
      <c r="A34" s="1">
        <v>32</v>
      </c>
      <c r="B34" s="2">
        <v>0.86627699999999996</v>
      </c>
      <c r="C34" s="2">
        <v>19.417999999999999</v>
      </c>
      <c r="D34" s="2">
        <v>0.82838400000000001</v>
      </c>
      <c r="E34" s="2">
        <v>25.867999999999999</v>
      </c>
      <c r="F34">
        <v>0.68277299999999996</v>
      </c>
      <c r="G34" s="2">
        <v>0.29352600000000001</v>
      </c>
      <c r="H34" s="2">
        <v>0.48831999999999998</v>
      </c>
      <c r="I34" s="2">
        <v>0.56902299999999995</v>
      </c>
      <c r="J34" s="2">
        <v>0.63639500000000004</v>
      </c>
      <c r="K34" s="1">
        <v>50.377899999999997</v>
      </c>
      <c r="L34" s="1">
        <f t="shared" ref="L34:L65" si="4">D34/$N$6</f>
        <v>0.8387092564664409</v>
      </c>
      <c r="M34" s="3">
        <f t="shared" si="3"/>
        <v>0.51191994919201178</v>
      </c>
      <c r="R34" t="s">
        <v>37</v>
      </c>
      <c r="S34">
        <v>34</v>
      </c>
      <c r="T34" t="s">
        <v>38</v>
      </c>
      <c r="U34">
        <v>0.72161399999999998</v>
      </c>
      <c r="V34" t="s">
        <v>39</v>
      </c>
      <c r="W34">
        <v>0.67175700000000005</v>
      </c>
      <c r="X34" t="s">
        <v>40</v>
      </c>
      <c r="Y34">
        <v>0.65126700000000004</v>
      </c>
      <c r="Z34" t="s">
        <v>41</v>
      </c>
      <c r="AA34">
        <v>0.70157999999999998</v>
      </c>
      <c r="AB34">
        <v>-5.2517189999999996</v>
      </c>
    </row>
    <row r="35" spans="1:28" x14ac:dyDescent="0.3">
      <c r="A35" s="1">
        <v>33</v>
      </c>
      <c r="B35" s="2">
        <v>0.83146799999999998</v>
      </c>
      <c r="C35" s="2">
        <v>18.407900000000001</v>
      </c>
      <c r="D35" s="2">
        <v>0.79864100000000005</v>
      </c>
      <c r="E35" s="2">
        <v>25.361999999999998</v>
      </c>
      <c r="F35">
        <v>0.70157999999999998</v>
      </c>
      <c r="G35" s="2">
        <v>0.26879900000000001</v>
      </c>
      <c r="H35" s="2">
        <v>0.45144800000000002</v>
      </c>
      <c r="I35" s="2">
        <v>0.53032900000000005</v>
      </c>
      <c r="J35" s="2">
        <v>0.59928000000000003</v>
      </c>
      <c r="K35" s="1">
        <v>53.8339</v>
      </c>
      <c r="L35" s="1">
        <f t="shared" si="4"/>
        <v>0.80859552972246551</v>
      </c>
      <c r="M35" s="3">
        <f t="shared" si="3"/>
        <v>0.54703843059769952</v>
      </c>
      <c r="R35" t="s">
        <v>37</v>
      </c>
      <c r="S35">
        <v>35</v>
      </c>
      <c r="T35" t="s">
        <v>38</v>
      </c>
      <c r="U35">
        <v>0.73559300000000005</v>
      </c>
      <c r="V35" t="s">
        <v>39</v>
      </c>
      <c r="W35">
        <v>0.672879</v>
      </c>
      <c r="X35" t="s">
        <v>40</v>
      </c>
      <c r="Y35">
        <v>0.65181999999999995</v>
      </c>
      <c r="Z35" t="s">
        <v>41</v>
      </c>
      <c r="AA35">
        <v>0.71117900000000001</v>
      </c>
      <c r="AB35">
        <v>-5.3937049999999997</v>
      </c>
    </row>
    <row r="36" spans="1:28" x14ac:dyDescent="0.3">
      <c r="A36" s="1">
        <v>34</v>
      </c>
      <c r="B36" s="2">
        <v>0.82433999999999996</v>
      </c>
      <c r="C36" s="2">
        <v>17.7804</v>
      </c>
      <c r="D36" s="2">
        <v>0.77082700000000004</v>
      </c>
      <c r="E36" s="2">
        <v>24.958200000000001</v>
      </c>
      <c r="F36">
        <v>0.71117900000000001</v>
      </c>
      <c r="G36" s="2">
        <v>0.25534099999999998</v>
      </c>
      <c r="H36" s="2">
        <v>0.42672100000000002</v>
      </c>
      <c r="I36" s="2">
        <v>0.50248999999999999</v>
      </c>
      <c r="J36" s="2">
        <v>0.56867900000000005</v>
      </c>
      <c r="K36" s="1">
        <v>56.633000000000003</v>
      </c>
      <c r="L36" s="1">
        <f t="shared" si="4"/>
        <v>0.7804348466825255</v>
      </c>
      <c r="M36" s="3">
        <f t="shared" si="3"/>
        <v>0.57548175852092298</v>
      </c>
      <c r="R36" t="s">
        <v>37</v>
      </c>
      <c r="S36">
        <v>36</v>
      </c>
      <c r="T36" t="s">
        <v>38</v>
      </c>
      <c r="U36">
        <v>0.72678399999999999</v>
      </c>
      <c r="V36" t="s">
        <v>39</v>
      </c>
      <c r="W36">
        <v>0.66857100000000003</v>
      </c>
      <c r="X36" t="s">
        <v>40</v>
      </c>
      <c r="Y36">
        <v>0.64759</v>
      </c>
      <c r="Z36" t="s">
        <v>41</v>
      </c>
      <c r="AA36">
        <v>0.70388300000000004</v>
      </c>
      <c r="AB36">
        <v>-5.2853649999999996</v>
      </c>
    </row>
    <row r="37" spans="1:28" x14ac:dyDescent="0.3">
      <c r="A37" s="1">
        <v>35</v>
      </c>
      <c r="B37" s="2">
        <v>0.82994299999999999</v>
      </c>
      <c r="C37" s="2">
        <v>17.395399999999999</v>
      </c>
      <c r="D37" s="2">
        <v>0.76595400000000002</v>
      </c>
      <c r="E37" s="2">
        <v>25.124099999999999</v>
      </c>
      <c r="F37">
        <v>0.70388300000000004</v>
      </c>
      <c r="G37" s="2">
        <v>0.25737199999999999</v>
      </c>
      <c r="H37" s="2">
        <v>0.430367</v>
      </c>
      <c r="I37" s="2">
        <v>0.50590100000000005</v>
      </c>
      <c r="J37" s="2">
        <v>0.56978700000000004</v>
      </c>
      <c r="K37" s="1">
        <v>54.420900000000003</v>
      </c>
      <c r="L37" s="1">
        <f t="shared" si="4"/>
        <v>0.7755011079734716</v>
      </c>
      <c r="M37" s="3">
        <f t="shared" si="3"/>
        <v>0.55300328840589941</v>
      </c>
      <c r="R37" t="s">
        <v>37</v>
      </c>
      <c r="S37">
        <v>37</v>
      </c>
      <c r="T37" t="s">
        <v>38</v>
      </c>
      <c r="U37">
        <v>0.71275699999999997</v>
      </c>
      <c r="V37" t="s">
        <v>39</v>
      </c>
      <c r="W37">
        <v>0.66445299999999996</v>
      </c>
      <c r="X37" t="s">
        <v>40</v>
      </c>
      <c r="Y37">
        <v>0.65175700000000003</v>
      </c>
      <c r="Z37" t="s">
        <v>41</v>
      </c>
      <c r="AA37">
        <v>0.69454000000000005</v>
      </c>
      <c r="AB37">
        <v>-5.1504519999999996</v>
      </c>
    </row>
    <row r="38" spans="1:28" x14ac:dyDescent="0.3">
      <c r="A38" s="1">
        <v>36</v>
      </c>
      <c r="B38" s="2">
        <v>0.84654200000000002</v>
      </c>
      <c r="C38" s="2">
        <v>17.369700000000002</v>
      </c>
      <c r="D38" s="2">
        <v>0.76932500000000004</v>
      </c>
      <c r="E38" s="2">
        <v>25.1859</v>
      </c>
      <c r="F38">
        <v>0.69454000000000005</v>
      </c>
      <c r="G38" s="2">
        <v>0.26101200000000002</v>
      </c>
      <c r="H38" s="2">
        <v>0.43307099999999998</v>
      </c>
      <c r="I38" s="2">
        <v>0.50779700000000005</v>
      </c>
      <c r="J38" s="2">
        <v>0.57042000000000004</v>
      </c>
      <c r="K38" s="1">
        <v>51.8521</v>
      </c>
      <c r="L38" s="1">
        <f t="shared" si="4"/>
        <v>0.77891412524993797</v>
      </c>
      <c r="M38" s="3">
        <f t="shared" si="3"/>
        <v>0.52690017641662545</v>
      </c>
      <c r="R38" t="s">
        <v>37</v>
      </c>
      <c r="S38">
        <v>38</v>
      </c>
      <c r="T38" t="s">
        <v>38</v>
      </c>
      <c r="U38">
        <v>0.72430000000000005</v>
      </c>
      <c r="V38" t="s">
        <v>39</v>
      </c>
      <c r="W38">
        <v>0.68812600000000002</v>
      </c>
      <c r="X38" t="s">
        <v>40</v>
      </c>
      <c r="Y38">
        <v>0.67936200000000002</v>
      </c>
      <c r="Z38" t="s">
        <v>41</v>
      </c>
      <c r="AA38">
        <v>0.710781</v>
      </c>
      <c r="AB38">
        <v>-5.3877389999999998</v>
      </c>
    </row>
    <row r="39" spans="1:28" x14ac:dyDescent="0.3">
      <c r="A39" s="1">
        <v>37</v>
      </c>
      <c r="B39" s="2">
        <v>0.84012100000000001</v>
      </c>
      <c r="C39" s="2">
        <v>17.369700000000002</v>
      </c>
      <c r="D39" s="2">
        <v>0.750502</v>
      </c>
      <c r="E39" s="2">
        <v>24.9315</v>
      </c>
      <c r="F39">
        <v>0.710781</v>
      </c>
      <c r="G39" s="2">
        <v>0.25277300000000003</v>
      </c>
      <c r="H39" s="2">
        <v>0.41956199999999999</v>
      </c>
      <c r="I39" s="2">
        <v>0.49390699999999998</v>
      </c>
      <c r="J39" s="2">
        <v>0.55640599999999996</v>
      </c>
      <c r="K39" s="1">
        <v>51.204999999999998</v>
      </c>
      <c r="L39" s="1">
        <f t="shared" si="4"/>
        <v>0.75985650905446844</v>
      </c>
      <c r="M39" s="3">
        <f t="shared" si="3"/>
        <v>0.52032460659092505</v>
      </c>
      <c r="R39" t="s">
        <v>37</v>
      </c>
      <c r="S39">
        <v>39</v>
      </c>
      <c r="T39" t="s">
        <v>38</v>
      </c>
      <c r="U39">
        <v>0.76045200000000002</v>
      </c>
      <c r="V39" t="s">
        <v>39</v>
      </c>
      <c r="W39">
        <v>0.70640899999999995</v>
      </c>
      <c r="X39" t="s">
        <v>40</v>
      </c>
      <c r="Y39">
        <v>0.70181099999999996</v>
      </c>
      <c r="Z39" t="s">
        <v>41</v>
      </c>
      <c r="AA39">
        <v>0.74167099999999997</v>
      </c>
      <c r="AB39">
        <v>-5.8782759999999996</v>
      </c>
    </row>
    <row r="40" spans="1:28" x14ac:dyDescent="0.3">
      <c r="A40" s="1">
        <v>38</v>
      </c>
      <c r="B40" s="2">
        <v>0.84465000000000001</v>
      </c>
      <c r="C40" s="2">
        <v>17.6387</v>
      </c>
      <c r="D40" s="2">
        <v>0.74622299999999997</v>
      </c>
      <c r="E40" s="2">
        <v>24.492899999999999</v>
      </c>
      <c r="F40">
        <v>0.74167099999999997</v>
      </c>
      <c r="G40" s="2">
        <v>0.24770700000000001</v>
      </c>
      <c r="H40" s="2">
        <v>0.41414600000000001</v>
      </c>
      <c r="I40" s="2">
        <v>0.48660100000000001</v>
      </c>
      <c r="J40" s="2">
        <v>0.54624600000000001</v>
      </c>
      <c r="K40" s="1">
        <v>54.1111</v>
      </c>
      <c r="L40" s="1">
        <f t="shared" si="4"/>
        <v>0.75552417416096507</v>
      </c>
      <c r="M40" s="3">
        <f t="shared" si="3"/>
        <v>0.54985522546044741</v>
      </c>
      <c r="R40" t="s">
        <v>37</v>
      </c>
      <c r="S40">
        <v>40</v>
      </c>
      <c r="T40" t="s">
        <v>38</v>
      </c>
      <c r="U40">
        <v>0.79327400000000003</v>
      </c>
      <c r="V40" t="s">
        <v>39</v>
      </c>
      <c r="W40">
        <v>0.71563900000000003</v>
      </c>
      <c r="X40" t="s">
        <v>40</v>
      </c>
      <c r="Y40">
        <v>0.70585299999999995</v>
      </c>
      <c r="Z40" t="s">
        <v>41</v>
      </c>
      <c r="AA40">
        <v>0.76576500000000003</v>
      </c>
      <c r="AB40">
        <v>-6.3034749999999997</v>
      </c>
    </row>
    <row r="41" spans="1:28" x14ac:dyDescent="0.3">
      <c r="A41" s="1">
        <v>39</v>
      </c>
      <c r="B41" s="2">
        <v>0.85284899999999997</v>
      </c>
      <c r="C41" s="2">
        <v>19.404299999999999</v>
      </c>
      <c r="D41" s="2">
        <v>0.74619500000000005</v>
      </c>
      <c r="E41" s="2">
        <v>24.127800000000001</v>
      </c>
      <c r="F41">
        <v>0.76576500000000003</v>
      </c>
      <c r="G41" s="2">
        <v>0.24353900000000001</v>
      </c>
      <c r="H41" s="2">
        <v>0.41233300000000001</v>
      </c>
      <c r="I41" s="2">
        <v>0.48633799999999999</v>
      </c>
      <c r="J41" s="2">
        <v>0.54892700000000005</v>
      </c>
      <c r="K41" s="1">
        <v>60.461599999999997</v>
      </c>
      <c r="L41" s="1">
        <f t="shared" si="4"/>
        <v>0.75549582515955871</v>
      </c>
      <c r="M41" s="3">
        <f t="shared" si="3"/>
        <v>0.61438645120316127</v>
      </c>
      <c r="R41" t="s">
        <v>37</v>
      </c>
      <c r="S41">
        <v>41</v>
      </c>
      <c r="T41" t="s">
        <v>38</v>
      </c>
      <c r="U41">
        <v>0.69438800000000001</v>
      </c>
      <c r="V41" t="s">
        <v>39</v>
      </c>
      <c r="W41">
        <v>0.68579000000000001</v>
      </c>
      <c r="X41" t="s">
        <v>40</v>
      </c>
      <c r="Y41">
        <v>0.67352900000000004</v>
      </c>
      <c r="Z41" t="s">
        <v>41</v>
      </c>
      <c r="AA41">
        <v>0.68947899999999995</v>
      </c>
      <c r="AB41">
        <v>-5.0790889999999997</v>
      </c>
    </row>
    <row r="42" spans="1:28" x14ac:dyDescent="0.3">
      <c r="A42" s="1">
        <v>40</v>
      </c>
      <c r="B42" s="2">
        <v>0.84380699999999997</v>
      </c>
      <c r="C42" s="2">
        <v>15.549099999999999</v>
      </c>
      <c r="D42" s="2">
        <v>0.76044</v>
      </c>
      <c r="E42" s="2">
        <v>24.733799999999999</v>
      </c>
      <c r="F42">
        <v>0.68947899999999995</v>
      </c>
      <c r="G42" s="2">
        <v>0.24876400000000001</v>
      </c>
      <c r="H42" s="2">
        <v>0.41412399999999999</v>
      </c>
      <c r="I42" s="2">
        <v>0.489035</v>
      </c>
      <c r="J42" s="2">
        <v>0.55284199999999994</v>
      </c>
      <c r="K42" s="1">
        <v>38.1526</v>
      </c>
      <c r="L42" s="1">
        <f t="shared" si="4"/>
        <v>0.76991837962507759</v>
      </c>
      <c r="M42" s="3">
        <f t="shared" si="3"/>
        <v>0.3876913696986804</v>
      </c>
      <c r="R42" t="s">
        <v>37</v>
      </c>
      <c r="S42">
        <v>42</v>
      </c>
      <c r="T42" t="s">
        <v>38</v>
      </c>
      <c r="U42">
        <v>0.77219400000000005</v>
      </c>
      <c r="V42" t="s">
        <v>39</v>
      </c>
      <c r="W42">
        <v>0.73693500000000001</v>
      </c>
      <c r="X42" t="s">
        <v>40</v>
      </c>
      <c r="Y42">
        <v>0.71146799999999999</v>
      </c>
      <c r="Z42" t="s">
        <v>41</v>
      </c>
      <c r="AA42">
        <v>0.75619599999999998</v>
      </c>
      <c r="AB42">
        <v>-6.1295989999999998</v>
      </c>
    </row>
    <row r="43" spans="1:28" x14ac:dyDescent="0.3">
      <c r="A43" s="1">
        <v>41</v>
      </c>
      <c r="B43" s="2">
        <v>0.86108200000000001</v>
      </c>
      <c r="C43" s="2">
        <v>14.838699999999999</v>
      </c>
      <c r="D43" s="2">
        <v>0.744672</v>
      </c>
      <c r="E43" s="2">
        <v>24.620899999999999</v>
      </c>
      <c r="F43">
        <v>0.75619599999999998</v>
      </c>
      <c r="G43" s="2">
        <v>0.25064900000000001</v>
      </c>
      <c r="H43" s="2">
        <v>0.41171000000000002</v>
      </c>
      <c r="I43" s="2">
        <v>0.48333399999999999</v>
      </c>
      <c r="J43" s="2">
        <v>0.54360699999999995</v>
      </c>
      <c r="K43" s="1">
        <v>51.902900000000002</v>
      </c>
      <c r="L43" s="1">
        <f t="shared" si="4"/>
        <v>0.75395384197591631</v>
      </c>
      <c r="M43" s="3">
        <f t="shared" si="3"/>
        <v>0.52741638557617665</v>
      </c>
      <c r="R43" t="s">
        <v>37</v>
      </c>
      <c r="S43">
        <v>43</v>
      </c>
      <c r="T43" t="s">
        <v>38</v>
      </c>
      <c r="U43">
        <v>0.82908000000000004</v>
      </c>
      <c r="V43" t="s">
        <v>39</v>
      </c>
      <c r="W43">
        <v>0.75970599999999999</v>
      </c>
      <c r="X43" t="s">
        <v>40</v>
      </c>
      <c r="Y43">
        <v>0.73201099999999997</v>
      </c>
      <c r="Z43" t="s">
        <v>41</v>
      </c>
      <c r="AA43">
        <v>0.80133900000000002</v>
      </c>
      <c r="AB43">
        <v>-7.0188819999999996</v>
      </c>
    </row>
    <row r="44" spans="1:28" x14ac:dyDescent="0.3">
      <c r="A44" s="1">
        <v>42</v>
      </c>
      <c r="B44" s="2">
        <v>0.83688300000000004</v>
      </c>
      <c r="C44" s="2">
        <v>13.792400000000001</v>
      </c>
      <c r="D44" s="2">
        <v>0.73626499999999995</v>
      </c>
      <c r="E44" s="2">
        <v>24.4832</v>
      </c>
      <c r="F44">
        <v>0.80133900000000002</v>
      </c>
      <c r="G44" s="2">
        <v>0.242815</v>
      </c>
      <c r="H44" s="2">
        <v>0.40035599999999999</v>
      </c>
      <c r="I44" s="2">
        <v>0.47214299999999998</v>
      </c>
      <c r="J44" s="2">
        <v>0.53196299999999996</v>
      </c>
      <c r="K44" s="1">
        <v>62.287100000000002</v>
      </c>
      <c r="L44" s="1">
        <f t="shared" si="4"/>
        <v>0.74544205430363697</v>
      </c>
      <c r="M44" s="3">
        <f t="shared" si="3"/>
        <v>0.63293644767482882</v>
      </c>
      <c r="R44" t="s">
        <v>37</v>
      </c>
      <c r="S44">
        <v>44</v>
      </c>
      <c r="T44" t="s">
        <v>38</v>
      </c>
      <c r="U44">
        <v>0.86307900000000004</v>
      </c>
      <c r="V44" t="s">
        <v>39</v>
      </c>
      <c r="W44">
        <v>0.78494699999999995</v>
      </c>
      <c r="X44" t="s">
        <v>40</v>
      </c>
      <c r="Y44">
        <v>0.75895599999999996</v>
      </c>
      <c r="Z44" t="s">
        <v>41</v>
      </c>
      <c r="AA44">
        <v>0.83270299999999997</v>
      </c>
      <c r="AB44">
        <v>-7.765117</v>
      </c>
    </row>
    <row r="45" spans="1:28" x14ac:dyDescent="0.3">
      <c r="A45" s="1">
        <v>43</v>
      </c>
      <c r="B45" s="2">
        <v>0.82220499999999996</v>
      </c>
      <c r="C45" s="2">
        <v>13.751799999999999</v>
      </c>
      <c r="D45" s="2">
        <v>0.73793900000000001</v>
      </c>
      <c r="E45" s="2">
        <v>24.662700000000001</v>
      </c>
      <c r="F45">
        <v>0.83270299999999997</v>
      </c>
      <c r="G45" s="2">
        <v>0.24136199999999999</v>
      </c>
      <c r="H45" s="2">
        <v>0.39768900000000001</v>
      </c>
      <c r="I45" s="2">
        <v>0.468723</v>
      </c>
      <c r="J45" s="2">
        <v>0.52872300000000005</v>
      </c>
      <c r="K45" s="1">
        <v>70.507099999999994</v>
      </c>
      <c r="L45" s="1">
        <f t="shared" si="4"/>
        <v>0.7471369196020069</v>
      </c>
      <c r="M45" s="3">
        <f t="shared" si="3"/>
        <v>0.71646478018488446</v>
      </c>
      <c r="R45" t="s">
        <v>37</v>
      </c>
      <c r="S45">
        <v>45</v>
      </c>
      <c r="T45" t="s">
        <v>38</v>
      </c>
      <c r="U45">
        <v>0.886351</v>
      </c>
      <c r="V45" t="s">
        <v>39</v>
      </c>
      <c r="W45">
        <v>0.80885399999999996</v>
      </c>
      <c r="X45" t="s">
        <v>40</v>
      </c>
      <c r="Y45">
        <v>0.78591800000000001</v>
      </c>
      <c r="Z45" t="s">
        <v>41</v>
      </c>
      <c r="AA45">
        <v>0.85669600000000001</v>
      </c>
      <c r="AB45">
        <v>-8.4374079999999996</v>
      </c>
    </row>
    <row r="46" spans="1:28" x14ac:dyDescent="0.3">
      <c r="A46" s="1">
        <v>44</v>
      </c>
      <c r="B46" s="2">
        <v>0.82314399999999999</v>
      </c>
      <c r="C46" s="2">
        <v>13.747299999999999</v>
      </c>
      <c r="D46" s="2">
        <v>0.74192000000000002</v>
      </c>
      <c r="E46" s="2">
        <v>24.919499999999999</v>
      </c>
      <c r="F46">
        <v>0.85669600000000001</v>
      </c>
      <c r="G46" s="2">
        <v>0.24305299999999999</v>
      </c>
      <c r="H46" s="2">
        <v>0.40207300000000001</v>
      </c>
      <c r="I46" s="2">
        <v>0.47551500000000002</v>
      </c>
      <c r="J46" s="2">
        <v>0.54020299999999999</v>
      </c>
      <c r="K46" s="1">
        <v>77.044799999999995</v>
      </c>
      <c r="L46" s="1">
        <f t="shared" si="4"/>
        <v>0.75116754012339904</v>
      </c>
      <c r="M46" s="3">
        <f t="shared" si="3"/>
        <v>0.78289825700373994</v>
      </c>
      <c r="R46" t="s">
        <v>37</v>
      </c>
      <c r="S46">
        <v>46</v>
      </c>
      <c r="T46" t="s">
        <v>38</v>
      </c>
      <c r="U46">
        <v>0.90045299999999995</v>
      </c>
      <c r="V46" t="s">
        <v>39</v>
      </c>
      <c r="W46">
        <v>0.82548600000000005</v>
      </c>
      <c r="X46" t="s">
        <v>40</v>
      </c>
      <c r="Y46">
        <v>0.80374900000000005</v>
      </c>
      <c r="Z46" t="s">
        <v>41</v>
      </c>
      <c r="AA46">
        <v>0.87184099999999998</v>
      </c>
      <c r="AB46">
        <v>-8.9225180000000002</v>
      </c>
    </row>
    <row r="47" spans="1:28" x14ac:dyDescent="0.3">
      <c r="A47" s="1">
        <v>45</v>
      </c>
      <c r="B47" s="2">
        <v>0.82866899999999999</v>
      </c>
      <c r="C47" s="2">
        <v>13.265700000000001</v>
      </c>
      <c r="D47" s="2">
        <v>0.74321999999999999</v>
      </c>
      <c r="E47" s="2">
        <v>25.050899999999999</v>
      </c>
      <c r="F47">
        <v>0.87184099999999998</v>
      </c>
      <c r="G47" s="2">
        <v>0.25003500000000001</v>
      </c>
      <c r="H47" s="2">
        <v>0.41156399999999999</v>
      </c>
      <c r="I47" s="2">
        <v>0.48499900000000001</v>
      </c>
      <c r="J47" s="2">
        <v>0.54762200000000005</v>
      </c>
      <c r="K47" s="1">
        <v>80.925299999999993</v>
      </c>
      <c r="L47" s="1">
        <f t="shared" si="4"/>
        <v>0.75248374376012594</v>
      </c>
      <c r="M47" s="3">
        <f t="shared" si="3"/>
        <v>0.82233033660292132</v>
      </c>
      <c r="R47" t="s">
        <v>37</v>
      </c>
      <c r="S47">
        <v>47</v>
      </c>
      <c r="T47" t="s">
        <v>38</v>
      </c>
      <c r="U47">
        <v>0.912107</v>
      </c>
      <c r="V47" t="s">
        <v>39</v>
      </c>
      <c r="W47">
        <v>0.83772500000000005</v>
      </c>
      <c r="X47" t="s">
        <v>40</v>
      </c>
      <c r="Y47">
        <v>0.81874999999999998</v>
      </c>
      <c r="Z47" t="s">
        <v>41</v>
      </c>
      <c r="AA47">
        <v>0.88415100000000002</v>
      </c>
      <c r="AB47">
        <v>-9.3610710000000008</v>
      </c>
    </row>
    <row r="48" spans="1:28" x14ac:dyDescent="0.3">
      <c r="A48" s="1">
        <v>46</v>
      </c>
      <c r="B48" s="2">
        <v>0.83155599999999996</v>
      </c>
      <c r="C48" s="2">
        <v>13.265700000000001</v>
      </c>
      <c r="D48" s="2">
        <v>0.72486300000000004</v>
      </c>
      <c r="E48" s="2">
        <v>24.715499999999999</v>
      </c>
      <c r="F48">
        <v>0.88415100000000002</v>
      </c>
      <c r="G48" s="2">
        <v>0.24307999999999999</v>
      </c>
      <c r="H48" s="2">
        <v>0.39554899999999998</v>
      </c>
      <c r="I48" s="2">
        <v>0.46430199999999999</v>
      </c>
      <c r="J48" s="2">
        <v>0.51964900000000003</v>
      </c>
      <c r="K48" s="1">
        <v>83.319599999999994</v>
      </c>
      <c r="L48" s="1">
        <f t="shared" si="4"/>
        <v>0.73389793594520625</v>
      </c>
      <c r="M48" s="3">
        <f t="shared" si="3"/>
        <v>0.84666024980594157</v>
      </c>
      <c r="R48" t="s">
        <v>37</v>
      </c>
      <c r="S48">
        <v>48</v>
      </c>
      <c r="T48" t="s">
        <v>38</v>
      </c>
      <c r="U48">
        <v>0.91965799999999998</v>
      </c>
      <c r="V48" t="s">
        <v>39</v>
      </c>
      <c r="W48">
        <v>0.85069499999999998</v>
      </c>
      <c r="X48" t="s">
        <v>40</v>
      </c>
      <c r="Y48">
        <v>0.834121</v>
      </c>
      <c r="Z48" t="s">
        <v>41</v>
      </c>
      <c r="AA48">
        <v>0.89390800000000004</v>
      </c>
      <c r="AB48">
        <v>-9.7431789999999996</v>
      </c>
    </row>
    <row r="49" spans="1:28" x14ac:dyDescent="0.3">
      <c r="A49" s="1">
        <v>47</v>
      </c>
      <c r="B49" s="2">
        <v>0.81297299999999995</v>
      </c>
      <c r="C49" s="2">
        <v>13.2803</v>
      </c>
      <c r="D49" s="2">
        <v>0.71821199999999996</v>
      </c>
      <c r="E49" s="2">
        <v>24.41</v>
      </c>
      <c r="F49">
        <v>0.89390800000000004</v>
      </c>
      <c r="G49" s="2">
        <v>0.23450299999999999</v>
      </c>
      <c r="H49" s="2">
        <v>0.38567499999999999</v>
      </c>
      <c r="I49" s="2">
        <v>0.45461200000000002</v>
      </c>
      <c r="J49" s="2">
        <v>0.51152799999999998</v>
      </c>
      <c r="K49" s="1">
        <v>85.523799999999994</v>
      </c>
      <c r="L49" s="1">
        <f t="shared" si="4"/>
        <v>0.72716403564684418</v>
      </c>
      <c r="M49" s="3">
        <f t="shared" si="3"/>
        <v>0.8690584432996965</v>
      </c>
      <c r="R49" t="s">
        <v>37</v>
      </c>
      <c r="S49">
        <v>49</v>
      </c>
      <c r="T49" t="s">
        <v>38</v>
      </c>
      <c r="U49">
        <v>0.92538100000000001</v>
      </c>
      <c r="V49" t="s">
        <v>39</v>
      </c>
      <c r="W49">
        <v>0.86011700000000002</v>
      </c>
      <c r="X49" t="s">
        <v>40</v>
      </c>
      <c r="Y49">
        <v>0.84513899999999997</v>
      </c>
      <c r="Z49" t="s">
        <v>41</v>
      </c>
      <c r="AA49">
        <v>0.90112999999999999</v>
      </c>
      <c r="AB49">
        <v>-10.049355</v>
      </c>
    </row>
    <row r="50" spans="1:28" x14ac:dyDescent="0.3">
      <c r="A50" s="1">
        <v>48</v>
      </c>
      <c r="B50" s="2">
        <v>0.80909200000000003</v>
      </c>
      <c r="C50" s="2">
        <v>13.587</v>
      </c>
      <c r="D50" s="2">
        <v>0.72038599999999997</v>
      </c>
      <c r="E50" s="2">
        <v>24.457899999999999</v>
      </c>
      <c r="F50">
        <v>0.90112999999999999</v>
      </c>
      <c r="G50" s="2">
        <v>0.23396500000000001</v>
      </c>
      <c r="H50" s="2">
        <v>0.38549499999999998</v>
      </c>
      <c r="I50" s="2">
        <v>0.45646199999999998</v>
      </c>
      <c r="J50" s="2">
        <v>0.51916099999999998</v>
      </c>
      <c r="K50" s="1">
        <v>86.902900000000002</v>
      </c>
      <c r="L50" s="1">
        <f t="shared" si="4"/>
        <v>0.72936513311318596</v>
      </c>
      <c r="M50" s="3">
        <f t="shared" si="3"/>
        <v>0.88307230258979608</v>
      </c>
      <c r="R50" t="s">
        <v>37</v>
      </c>
      <c r="S50">
        <v>50</v>
      </c>
      <c r="T50" t="s">
        <v>38</v>
      </c>
      <c r="U50">
        <v>0.929539</v>
      </c>
      <c r="V50" t="s">
        <v>39</v>
      </c>
      <c r="W50">
        <v>0.86717900000000003</v>
      </c>
      <c r="X50" t="s">
        <v>40</v>
      </c>
      <c r="Y50">
        <v>0.85258400000000001</v>
      </c>
      <c r="Z50" t="s">
        <v>41</v>
      </c>
      <c r="AA50">
        <v>0.90632000000000001</v>
      </c>
      <c r="AB50">
        <v>-10.283511000000001</v>
      </c>
    </row>
    <row r="51" spans="1:28" x14ac:dyDescent="0.3">
      <c r="A51" s="1">
        <v>49</v>
      </c>
      <c r="B51" s="2">
        <v>0.83065</v>
      </c>
      <c r="C51" s="2">
        <v>14.585800000000001</v>
      </c>
      <c r="D51" s="2">
        <v>0.73378100000000002</v>
      </c>
      <c r="E51" s="2">
        <v>24.717500000000001</v>
      </c>
      <c r="F51">
        <v>0.90632000000000001</v>
      </c>
      <c r="G51" s="2">
        <v>0.241203</v>
      </c>
      <c r="H51" s="2">
        <v>0.40127099999999999</v>
      </c>
      <c r="I51" s="2">
        <v>0.47460799999999997</v>
      </c>
      <c r="J51" s="2">
        <v>0.53920699999999999</v>
      </c>
      <c r="K51" s="1">
        <v>87.882000000000005</v>
      </c>
      <c r="L51" s="1">
        <f t="shared" si="4"/>
        <v>0.74292709289315273</v>
      </c>
      <c r="M51" s="3">
        <f t="shared" si="3"/>
        <v>0.89302152282831138</v>
      </c>
      <c r="R51" t="s">
        <v>37</v>
      </c>
      <c r="S51">
        <v>51</v>
      </c>
      <c r="T51" t="s">
        <v>38</v>
      </c>
      <c r="U51">
        <v>0.93515400000000004</v>
      </c>
      <c r="V51" t="s">
        <v>39</v>
      </c>
      <c r="W51">
        <v>0.87592899999999996</v>
      </c>
      <c r="X51" t="s">
        <v>40</v>
      </c>
      <c r="Y51">
        <v>0.86260899999999996</v>
      </c>
      <c r="Z51" t="s">
        <v>41</v>
      </c>
      <c r="AA51">
        <v>0.913192</v>
      </c>
      <c r="AB51">
        <v>-10.614407</v>
      </c>
    </row>
    <row r="52" spans="1:28" x14ac:dyDescent="0.3">
      <c r="A52" s="1">
        <v>50</v>
      </c>
      <c r="B52" s="2">
        <v>0.83351399999999998</v>
      </c>
      <c r="C52" s="2">
        <v>14.8774</v>
      </c>
      <c r="D52" s="2">
        <v>0.73564499999999999</v>
      </c>
      <c r="E52" s="2">
        <v>24.767700000000001</v>
      </c>
      <c r="F52">
        <v>0.913192</v>
      </c>
      <c r="G52" s="2">
        <v>0.24615500000000001</v>
      </c>
      <c r="H52" s="2">
        <v>0.411798</v>
      </c>
      <c r="I52" s="2">
        <v>0.48548599999999997</v>
      </c>
      <c r="J52" s="2">
        <v>0.54687799999999998</v>
      </c>
      <c r="K52" s="1">
        <v>89.373999999999995</v>
      </c>
      <c r="L52" s="1">
        <f t="shared" si="4"/>
        <v>0.74481432641535195</v>
      </c>
      <c r="M52" s="3">
        <f t="shared" si="3"/>
        <v>0.90818262649072035</v>
      </c>
      <c r="R52" t="s">
        <v>37</v>
      </c>
      <c r="S52">
        <v>52</v>
      </c>
      <c r="T52" t="s">
        <v>38</v>
      </c>
      <c r="U52">
        <v>0.93929399999999996</v>
      </c>
      <c r="V52" t="s">
        <v>39</v>
      </c>
      <c r="W52">
        <v>0.88478400000000001</v>
      </c>
      <c r="X52" t="s">
        <v>40</v>
      </c>
      <c r="Y52">
        <v>0.87208300000000005</v>
      </c>
      <c r="Z52" t="s">
        <v>41</v>
      </c>
      <c r="AA52">
        <v>0.91900700000000002</v>
      </c>
      <c r="AB52">
        <v>-10.915524</v>
      </c>
    </row>
    <row r="53" spans="1:28" x14ac:dyDescent="0.3">
      <c r="A53" s="1">
        <v>51</v>
      </c>
      <c r="B53" s="2">
        <v>0.82957599999999998</v>
      </c>
      <c r="C53" s="2">
        <v>14.8127</v>
      </c>
      <c r="D53" s="2">
        <v>0.71995900000000002</v>
      </c>
      <c r="E53" s="2">
        <v>24.509599999999999</v>
      </c>
      <c r="F53">
        <v>0.91900700000000002</v>
      </c>
      <c r="G53" s="2">
        <v>0.240872</v>
      </c>
      <c r="H53" s="2">
        <v>0.39892499999999997</v>
      </c>
      <c r="I53" s="2">
        <v>0.47115600000000002</v>
      </c>
      <c r="J53" s="2">
        <v>0.53256000000000003</v>
      </c>
      <c r="K53" s="1">
        <v>89.9</v>
      </c>
      <c r="L53" s="1">
        <f t="shared" si="4"/>
        <v>0.728932810841738</v>
      </c>
      <c r="M53" s="3">
        <f t="shared" si="3"/>
        <v>0.91352762684355371</v>
      </c>
      <c r="R53" t="s">
        <v>37</v>
      </c>
      <c r="S53">
        <v>53</v>
      </c>
      <c r="T53" t="s">
        <v>38</v>
      </c>
      <c r="U53">
        <v>0.94267000000000001</v>
      </c>
      <c r="V53" t="s">
        <v>39</v>
      </c>
      <c r="W53">
        <v>0.89109700000000003</v>
      </c>
      <c r="X53" t="s">
        <v>40</v>
      </c>
      <c r="Y53">
        <v>0.879521</v>
      </c>
      <c r="Z53" t="s">
        <v>41</v>
      </c>
      <c r="AA53">
        <v>0.92354899999999995</v>
      </c>
      <c r="AB53">
        <v>-11.166192000000001</v>
      </c>
    </row>
    <row r="54" spans="1:28" x14ac:dyDescent="0.3">
      <c r="A54" s="1">
        <v>52</v>
      </c>
      <c r="B54" s="2">
        <v>0.81235199999999996</v>
      </c>
      <c r="C54" s="2">
        <v>14.8127</v>
      </c>
      <c r="D54" s="2">
        <v>0.71540999999999999</v>
      </c>
      <c r="E54" s="2">
        <v>24.2685</v>
      </c>
      <c r="F54">
        <v>0.92354899999999995</v>
      </c>
      <c r="G54" s="2">
        <v>0.23023299999999999</v>
      </c>
      <c r="H54" s="2">
        <v>0.38429099999999999</v>
      </c>
      <c r="I54" s="2">
        <v>0.45524799999999999</v>
      </c>
      <c r="J54" s="2">
        <v>0.51514599999999999</v>
      </c>
      <c r="K54" s="1">
        <v>90.826599999999999</v>
      </c>
      <c r="L54" s="1">
        <f t="shared" si="4"/>
        <v>0.72432711057752985</v>
      </c>
      <c r="M54" s="3">
        <f t="shared" si="3"/>
        <v>0.92294336320654846</v>
      </c>
      <c r="R54" t="s">
        <v>37</v>
      </c>
      <c r="S54">
        <v>54</v>
      </c>
      <c r="T54" t="s">
        <v>38</v>
      </c>
      <c r="U54">
        <v>0.94602399999999998</v>
      </c>
      <c r="V54" t="s">
        <v>39</v>
      </c>
      <c r="W54">
        <v>0.89879399999999998</v>
      </c>
      <c r="X54" t="s">
        <v>40</v>
      </c>
      <c r="Y54">
        <v>0.88868100000000005</v>
      </c>
      <c r="Z54" t="s">
        <v>41</v>
      </c>
      <c r="AA54">
        <v>0.92859499999999995</v>
      </c>
      <c r="AB54">
        <v>-11.462705</v>
      </c>
    </row>
    <row r="55" spans="1:28" x14ac:dyDescent="0.3">
      <c r="A55" s="1">
        <v>53</v>
      </c>
      <c r="B55" s="2">
        <v>0.81252500000000005</v>
      </c>
      <c r="C55" s="2">
        <v>15.224600000000001</v>
      </c>
      <c r="D55" s="2">
        <v>0.72563200000000005</v>
      </c>
      <c r="E55" s="2">
        <v>24.4773</v>
      </c>
      <c r="F55">
        <v>0.92859499999999995</v>
      </c>
      <c r="G55" s="2">
        <v>0.23292099999999999</v>
      </c>
      <c r="H55" s="2">
        <v>0.39146599999999998</v>
      </c>
      <c r="I55" s="2">
        <v>0.46448200000000001</v>
      </c>
      <c r="J55" s="2">
        <v>0.52793299999999999</v>
      </c>
      <c r="K55" s="1">
        <v>91.118600000000001</v>
      </c>
      <c r="L55" s="1">
        <f t="shared" si="4"/>
        <v>0.73467652101954706</v>
      </c>
      <c r="M55" s="3">
        <f t="shared" si="3"/>
        <v>0.92591054971420506</v>
      </c>
      <c r="R55" t="s">
        <v>37</v>
      </c>
      <c r="S55">
        <v>55</v>
      </c>
      <c r="T55" t="s">
        <v>38</v>
      </c>
      <c r="U55">
        <v>0.94932700000000003</v>
      </c>
      <c r="V55" t="s">
        <v>39</v>
      </c>
      <c r="W55">
        <v>0.90397899999999998</v>
      </c>
      <c r="X55" t="s">
        <v>40</v>
      </c>
      <c r="Y55">
        <v>0.89556999999999998</v>
      </c>
      <c r="Z55" t="s">
        <v>41</v>
      </c>
      <c r="AA55">
        <v>0.93281000000000003</v>
      </c>
      <c r="AB55">
        <v>-11.726936</v>
      </c>
    </row>
    <row r="56" spans="1:28" x14ac:dyDescent="0.3">
      <c r="A56" s="1">
        <v>54</v>
      </c>
      <c r="B56" s="2">
        <v>0.82352999999999998</v>
      </c>
      <c r="C56" s="2">
        <v>15.6212</v>
      </c>
      <c r="D56" s="2">
        <v>0.73957099999999998</v>
      </c>
      <c r="E56" s="2">
        <v>24.746600000000001</v>
      </c>
      <c r="F56">
        <v>0.93281000000000003</v>
      </c>
      <c r="G56" s="2">
        <v>0.23911299999999999</v>
      </c>
      <c r="H56" s="2">
        <v>0.40208100000000002</v>
      </c>
      <c r="I56" s="2">
        <v>0.47593999999999997</v>
      </c>
      <c r="J56" s="2">
        <v>0.54116200000000003</v>
      </c>
      <c r="K56" s="1">
        <v>91.627799999999993</v>
      </c>
      <c r="L56" s="1">
        <f t="shared" si="4"/>
        <v>0.74878926139826718</v>
      </c>
      <c r="M56" s="3">
        <f t="shared" si="3"/>
        <v>0.93108483522687169</v>
      </c>
      <c r="R56" t="s">
        <v>37</v>
      </c>
      <c r="S56">
        <v>56</v>
      </c>
      <c r="T56" t="s">
        <v>38</v>
      </c>
      <c r="U56">
        <v>0.951932</v>
      </c>
      <c r="V56" t="s">
        <v>39</v>
      </c>
      <c r="W56">
        <v>0.91130699999999998</v>
      </c>
      <c r="X56" t="s">
        <v>40</v>
      </c>
      <c r="Y56">
        <v>0.90278700000000001</v>
      </c>
      <c r="Z56" t="s">
        <v>41</v>
      </c>
      <c r="AA56">
        <v>0.93696999999999997</v>
      </c>
      <c r="AB56">
        <v>-12.004542000000001</v>
      </c>
    </row>
    <row r="57" spans="1:28" x14ac:dyDescent="0.3">
      <c r="A57" s="1">
        <v>55</v>
      </c>
      <c r="B57" s="2">
        <v>0.82462999999999997</v>
      </c>
      <c r="C57" s="2">
        <v>15.8307</v>
      </c>
      <c r="D57" s="2">
        <v>0.73785699999999999</v>
      </c>
      <c r="E57" s="2">
        <v>24.778700000000001</v>
      </c>
      <c r="F57">
        <v>0.93696999999999997</v>
      </c>
      <c r="G57" s="2">
        <v>0.24235999999999999</v>
      </c>
      <c r="H57" s="2">
        <v>0.40679500000000002</v>
      </c>
      <c r="I57" s="2">
        <v>0.48255599999999998</v>
      </c>
      <c r="J57" s="2">
        <v>0.54905599999999999</v>
      </c>
      <c r="K57" s="1">
        <v>92.2761</v>
      </c>
      <c r="L57" s="1">
        <f t="shared" si="4"/>
        <v>0.74705389752645956</v>
      </c>
      <c r="M57" s="3">
        <f t="shared" si="3"/>
        <v>0.93767259896972688</v>
      </c>
      <c r="R57" t="s">
        <v>37</v>
      </c>
      <c r="S57">
        <v>57</v>
      </c>
      <c r="T57" t="s">
        <v>38</v>
      </c>
      <c r="U57">
        <v>0.955098</v>
      </c>
      <c r="V57" t="s">
        <v>39</v>
      </c>
      <c r="W57">
        <v>0.91551400000000005</v>
      </c>
      <c r="X57" t="s">
        <v>40</v>
      </c>
      <c r="Y57">
        <v>0.90833600000000003</v>
      </c>
      <c r="Z57" t="s">
        <v>41</v>
      </c>
      <c r="AA57">
        <v>0.94070699999999996</v>
      </c>
      <c r="AB57">
        <v>-12.269985999999999</v>
      </c>
    </row>
    <row r="58" spans="1:28" x14ac:dyDescent="0.3">
      <c r="A58" s="1">
        <v>56</v>
      </c>
      <c r="B58" s="2">
        <v>0.82827099999999998</v>
      </c>
      <c r="C58" s="2">
        <v>15.560600000000001</v>
      </c>
      <c r="D58" s="2">
        <v>0.72085299999999997</v>
      </c>
      <c r="E58" s="2">
        <v>24.423999999999999</v>
      </c>
      <c r="F58">
        <v>0.94070699999999996</v>
      </c>
      <c r="G58" s="2">
        <v>0.23438700000000001</v>
      </c>
      <c r="H58" s="2">
        <v>0.39336900000000002</v>
      </c>
      <c r="I58" s="2">
        <v>0.466534</v>
      </c>
      <c r="J58" s="2">
        <v>0.53215000000000001</v>
      </c>
      <c r="K58" s="1">
        <v>92.758099999999999</v>
      </c>
      <c r="L58" s="1">
        <f t="shared" si="4"/>
        <v>0.72983795395807172</v>
      </c>
      <c r="M58" s="3">
        <f t="shared" si="3"/>
        <v>0.94257048902688578</v>
      </c>
      <c r="R58" t="s">
        <v>37</v>
      </c>
      <c r="S58">
        <v>58</v>
      </c>
      <c r="T58" t="s">
        <v>38</v>
      </c>
      <c r="U58">
        <v>0.95837899999999998</v>
      </c>
      <c r="V58" t="s">
        <v>39</v>
      </c>
      <c r="W58">
        <v>0.92194299999999996</v>
      </c>
      <c r="X58" t="s">
        <v>40</v>
      </c>
      <c r="Y58">
        <v>0.914794</v>
      </c>
      <c r="Z58" t="s">
        <v>41</v>
      </c>
      <c r="AA58">
        <v>0.94504200000000005</v>
      </c>
      <c r="AB58">
        <v>-12.599703</v>
      </c>
    </row>
    <row r="59" spans="1:28" x14ac:dyDescent="0.3">
      <c r="A59" s="1">
        <v>57</v>
      </c>
      <c r="B59" s="2">
        <v>0.81330800000000003</v>
      </c>
      <c r="C59" s="2">
        <v>15.560600000000001</v>
      </c>
      <c r="D59" s="2">
        <v>0.71076499999999998</v>
      </c>
      <c r="E59" s="2">
        <v>24.0261</v>
      </c>
      <c r="F59">
        <v>0.94504200000000005</v>
      </c>
      <c r="G59" s="2">
        <v>0.229106</v>
      </c>
      <c r="H59" s="2">
        <v>0.38651999999999997</v>
      </c>
      <c r="I59" s="2">
        <v>0.45830300000000002</v>
      </c>
      <c r="J59" s="2">
        <v>0.52087000000000006</v>
      </c>
      <c r="K59" s="1">
        <v>93.525099999999995</v>
      </c>
      <c r="L59" s="1">
        <f t="shared" si="4"/>
        <v>0.71962421373707097</v>
      </c>
      <c r="M59" s="3">
        <f t="shared" si="3"/>
        <v>0.95036443440829854</v>
      </c>
      <c r="R59" t="s">
        <v>37</v>
      </c>
      <c r="S59">
        <v>59</v>
      </c>
      <c r="T59" t="s">
        <v>38</v>
      </c>
      <c r="U59">
        <v>0.96035400000000004</v>
      </c>
      <c r="V59" t="s">
        <v>39</v>
      </c>
      <c r="W59">
        <v>0.92588199999999998</v>
      </c>
      <c r="X59" t="s">
        <v>40</v>
      </c>
      <c r="Y59">
        <v>0.91837299999999999</v>
      </c>
      <c r="Z59" t="s">
        <v>41</v>
      </c>
      <c r="AA59">
        <v>0.94761200000000001</v>
      </c>
      <c r="AB59">
        <v>-12.807648</v>
      </c>
    </row>
    <row r="60" spans="1:28" x14ac:dyDescent="0.3">
      <c r="A60" s="1">
        <v>58</v>
      </c>
      <c r="B60" s="2">
        <v>0.83864099999999997</v>
      </c>
      <c r="C60" s="2">
        <v>16.918800000000001</v>
      </c>
      <c r="D60" s="2">
        <v>0.725491</v>
      </c>
      <c r="E60" s="2">
        <v>24.081399999999999</v>
      </c>
      <c r="F60">
        <v>0.94761200000000001</v>
      </c>
      <c r="G60" s="2">
        <v>0.235065</v>
      </c>
      <c r="H60" s="2">
        <v>0.39800799999999997</v>
      </c>
      <c r="I60" s="2">
        <v>0.47013300000000002</v>
      </c>
      <c r="J60" s="2">
        <v>0.53198900000000005</v>
      </c>
      <c r="K60" s="1">
        <v>93.515299999999996</v>
      </c>
      <c r="L60" s="1">
        <f t="shared" si="4"/>
        <v>0.7345337635481789</v>
      </c>
      <c r="M60" s="3">
        <f t="shared" si="3"/>
        <v>0.95026485075153477</v>
      </c>
      <c r="R60" t="s">
        <v>37</v>
      </c>
      <c r="S60">
        <v>60</v>
      </c>
      <c r="T60" t="s">
        <v>38</v>
      </c>
      <c r="U60">
        <v>0.96259099999999997</v>
      </c>
      <c r="V60" t="s">
        <v>39</v>
      </c>
      <c r="W60">
        <v>0.92737499999999995</v>
      </c>
      <c r="X60" t="s">
        <v>40</v>
      </c>
      <c r="Y60">
        <v>0.91978300000000002</v>
      </c>
      <c r="Z60" t="s">
        <v>41</v>
      </c>
      <c r="AA60">
        <v>0.94958699999999996</v>
      </c>
      <c r="AB60">
        <v>-12.97456</v>
      </c>
    </row>
    <row r="61" spans="1:28" x14ac:dyDescent="0.3">
      <c r="A61" s="1">
        <v>59</v>
      </c>
      <c r="B61" s="2">
        <v>0.86963900000000005</v>
      </c>
      <c r="C61" s="2">
        <v>18.439399999999999</v>
      </c>
      <c r="D61" s="2">
        <v>0.744228</v>
      </c>
      <c r="E61" s="2">
        <v>24.2469</v>
      </c>
      <c r="F61">
        <v>0.94958699999999996</v>
      </c>
      <c r="G61" s="2">
        <v>0.24429300000000001</v>
      </c>
      <c r="H61" s="2">
        <v>0.418487</v>
      </c>
      <c r="I61" s="2">
        <v>0.49464799999999998</v>
      </c>
      <c r="J61" s="2">
        <v>0.56114900000000001</v>
      </c>
      <c r="K61" s="1">
        <v>93.813800000000001</v>
      </c>
      <c r="L61" s="1">
        <f t="shared" si="4"/>
        <v>0.75350430781075728</v>
      </c>
      <c r="M61" s="3">
        <f t="shared" si="3"/>
        <v>0.95329808764377955</v>
      </c>
      <c r="R61" t="s">
        <v>37</v>
      </c>
      <c r="S61">
        <v>61</v>
      </c>
      <c r="T61" t="s">
        <v>38</v>
      </c>
      <c r="U61">
        <v>0.96462899999999996</v>
      </c>
      <c r="V61" t="s">
        <v>39</v>
      </c>
      <c r="W61">
        <v>0.93122499999999997</v>
      </c>
      <c r="X61" t="s">
        <v>40</v>
      </c>
      <c r="Y61">
        <v>0.92421799999999998</v>
      </c>
      <c r="Z61" t="s">
        <v>41</v>
      </c>
      <c r="AA61">
        <v>0.95232600000000001</v>
      </c>
      <c r="AB61">
        <v>-13.217226999999999</v>
      </c>
    </row>
    <row r="62" spans="1:28" x14ac:dyDescent="0.3">
      <c r="A62" s="1">
        <v>60</v>
      </c>
      <c r="B62" s="2">
        <v>0.82909100000000002</v>
      </c>
      <c r="C62" s="2">
        <v>3.8897900000000001</v>
      </c>
      <c r="D62" s="2">
        <v>0.73775599999999997</v>
      </c>
      <c r="E62" s="2">
        <v>24.640699999999999</v>
      </c>
      <c r="F62">
        <v>0.95232600000000001</v>
      </c>
      <c r="G62" s="2">
        <v>0.24507300000000001</v>
      </c>
      <c r="H62" s="2">
        <v>0.41142800000000002</v>
      </c>
      <c r="I62" s="2">
        <v>0.48672700000000002</v>
      </c>
      <c r="J62" s="2">
        <v>0.54792799999999997</v>
      </c>
      <c r="K62" s="1">
        <v>94.348799999999997</v>
      </c>
      <c r="L62" s="1">
        <f t="shared" si="4"/>
        <v>0.7469516386285292</v>
      </c>
      <c r="M62" s="3">
        <f t="shared" si="3"/>
        <v>0.95873454237527334</v>
      </c>
      <c r="R62" t="s">
        <v>37</v>
      </c>
      <c r="S62">
        <v>62</v>
      </c>
      <c r="T62" t="s">
        <v>38</v>
      </c>
      <c r="U62">
        <v>0.96597200000000005</v>
      </c>
      <c r="V62" t="s">
        <v>39</v>
      </c>
      <c r="W62">
        <v>0.933813</v>
      </c>
      <c r="X62" t="s">
        <v>40</v>
      </c>
      <c r="Y62">
        <v>0.92767900000000003</v>
      </c>
      <c r="Z62" t="s">
        <v>41</v>
      </c>
      <c r="AA62">
        <v>0.95423000000000002</v>
      </c>
      <c r="AB62">
        <v>-13.394185</v>
      </c>
    </row>
    <row r="63" spans="1:28" x14ac:dyDescent="0.3">
      <c r="A63" s="1">
        <v>61</v>
      </c>
      <c r="B63" s="2">
        <v>0.86768699999999999</v>
      </c>
      <c r="C63" s="2">
        <v>3.1358299999999999</v>
      </c>
      <c r="D63" s="2">
        <v>0.84392699999999998</v>
      </c>
      <c r="E63" s="2">
        <v>26.738499999999998</v>
      </c>
      <c r="F63">
        <v>0.95423000000000002</v>
      </c>
      <c r="G63" s="2">
        <v>0.30169699999999999</v>
      </c>
      <c r="H63" s="2">
        <v>0.51892899999999997</v>
      </c>
      <c r="I63" s="2">
        <v>0.61044900000000002</v>
      </c>
      <c r="J63" s="2">
        <v>0.68022700000000003</v>
      </c>
      <c r="K63" s="1">
        <v>94.714399999999998</v>
      </c>
      <c r="L63" s="1">
        <f t="shared" si="4"/>
        <v>0.85444598964001484</v>
      </c>
      <c r="M63" s="3">
        <f t="shared" si="3"/>
        <v>0.96244962246842136</v>
      </c>
      <c r="R63" t="s">
        <v>37</v>
      </c>
      <c r="S63">
        <v>63</v>
      </c>
      <c r="T63" t="s">
        <v>38</v>
      </c>
      <c r="U63">
        <v>0.96813199999999999</v>
      </c>
      <c r="V63" t="s">
        <v>39</v>
      </c>
      <c r="W63">
        <v>0.93776499999999996</v>
      </c>
      <c r="X63" t="s">
        <v>40</v>
      </c>
      <c r="Y63">
        <v>0.93167299999999997</v>
      </c>
      <c r="Z63" t="s">
        <v>41</v>
      </c>
      <c r="AA63">
        <v>0.95699500000000004</v>
      </c>
      <c r="AB63">
        <v>-13.664778999999999</v>
      </c>
    </row>
    <row r="64" spans="1:28" x14ac:dyDescent="0.3">
      <c r="A64" s="1">
        <v>62</v>
      </c>
      <c r="B64" s="2">
        <v>0.89951499999999995</v>
      </c>
      <c r="C64" s="2">
        <v>3.1358299999999999</v>
      </c>
      <c r="D64" s="2">
        <v>0.90339499999999995</v>
      </c>
      <c r="E64" s="2">
        <v>28.413599999999999</v>
      </c>
      <c r="F64">
        <v>0.95699500000000004</v>
      </c>
      <c r="G64" s="2">
        <v>0.34877900000000001</v>
      </c>
      <c r="H64" s="2">
        <v>0.60802900000000004</v>
      </c>
      <c r="I64" s="2">
        <v>0.70787800000000001</v>
      </c>
      <c r="J64" s="2">
        <v>0.77977600000000002</v>
      </c>
      <c r="K64" s="1">
        <v>95.263400000000004</v>
      </c>
      <c r="L64" s="1">
        <f t="shared" si="4"/>
        <v>0.91465521876991862</v>
      </c>
      <c r="M64" s="3">
        <f t="shared" si="3"/>
        <v>0.96802833956672074</v>
      </c>
      <c r="R64" t="s">
        <v>37</v>
      </c>
      <c r="S64">
        <v>64</v>
      </c>
      <c r="T64" t="s">
        <v>38</v>
      </c>
      <c r="U64">
        <v>0.96850499999999995</v>
      </c>
      <c r="V64" t="s">
        <v>39</v>
      </c>
      <c r="W64">
        <v>0.93591199999999997</v>
      </c>
      <c r="X64" t="s">
        <v>40</v>
      </c>
      <c r="Y64">
        <v>0.92925899999999995</v>
      </c>
      <c r="Z64" t="s">
        <v>41</v>
      </c>
      <c r="AA64">
        <v>0.95653200000000005</v>
      </c>
      <c r="AB64">
        <v>-13.618309</v>
      </c>
    </row>
    <row r="65" spans="1:28" x14ac:dyDescent="0.3">
      <c r="A65" s="1">
        <v>63</v>
      </c>
      <c r="B65" s="2">
        <v>0.92086400000000002</v>
      </c>
      <c r="C65" s="2">
        <v>3.1696599999999999</v>
      </c>
      <c r="D65" s="2">
        <v>0.93269199999999997</v>
      </c>
      <c r="E65" s="2">
        <v>29.5989</v>
      </c>
      <c r="F65">
        <v>0.95653200000000005</v>
      </c>
      <c r="G65" s="2">
        <v>0.38539200000000001</v>
      </c>
      <c r="H65" s="2">
        <v>0.674149</v>
      </c>
      <c r="I65" s="2">
        <v>0.77391600000000005</v>
      </c>
      <c r="J65" s="2">
        <v>0.84017399999999998</v>
      </c>
      <c r="K65" s="1">
        <v>94.841999999999999</v>
      </c>
      <c r="L65" s="1">
        <f t="shared" si="4"/>
        <v>0.94431738642006324</v>
      </c>
      <c r="M65" s="3">
        <f t="shared" si="3"/>
        <v>0.96374624232587669</v>
      </c>
      <c r="R65" t="s">
        <v>37</v>
      </c>
      <c r="S65">
        <v>65</v>
      </c>
      <c r="T65" t="s">
        <v>38</v>
      </c>
      <c r="U65">
        <v>0.97031400000000001</v>
      </c>
      <c r="V65" t="s">
        <v>39</v>
      </c>
      <c r="W65">
        <v>0.93615000000000004</v>
      </c>
      <c r="X65" t="s">
        <v>40</v>
      </c>
      <c r="Y65">
        <v>0.93006299999999997</v>
      </c>
      <c r="Z65" t="s">
        <v>41</v>
      </c>
      <c r="AA65">
        <v>0.95791099999999996</v>
      </c>
      <c r="AB65">
        <v>-13.758357</v>
      </c>
    </row>
    <row r="66" spans="1:28" x14ac:dyDescent="0.3">
      <c r="A66" s="1">
        <v>64</v>
      </c>
      <c r="B66" s="2">
        <v>0.93442099999999995</v>
      </c>
      <c r="C66" s="2">
        <v>1.75912</v>
      </c>
      <c r="D66" s="2">
        <v>0.95473699999999995</v>
      </c>
      <c r="E66" s="2">
        <v>30.7896</v>
      </c>
      <c r="F66">
        <v>0.95791099999999996</v>
      </c>
      <c r="G66" s="2">
        <v>0.41947400000000001</v>
      </c>
      <c r="H66" s="2">
        <v>0.73603200000000002</v>
      </c>
      <c r="I66" s="2">
        <v>0.83472500000000005</v>
      </c>
      <c r="J66" s="2">
        <v>0.89576599999999995</v>
      </c>
      <c r="K66" s="1">
        <v>94.911299999999997</v>
      </c>
      <c r="L66" s="1">
        <f t="shared" ref="L66:L97" si="5">D66/$N$6</f>
        <v>0.96663716270594346</v>
      </c>
      <c r="M66" s="3">
        <f t="shared" si="3"/>
        <v>0.96445044104156363</v>
      </c>
      <c r="R66" t="s">
        <v>37</v>
      </c>
      <c r="S66">
        <v>66</v>
      </c>
      <c r="T66" t="s">
        <v>38</v>
      </c>
      <c r="U66">
        <v>0.97134500000000001</v>
      </c>
      <c r="V66" t="s">
        <v>39</v>
      </c>
      <c r="W66">
        <v>0.93824799999999997</v>
      </c>
      <c r="X66" t="s">
        <v>40</v>
      </c>
      <c r="Y66">
        <v>0.93221399999999999</v>
      </c>
      <c r="Z66" t="s">
        <v>41</v>
      </c>
      <c r="AA66">
        <v>0.95930700000000002</v>
      </c>
      <c r="AB66">
        <v>-13.904799000000001</v>
      </c>
    </row>
    <row r="67" spans="1:28" x14ac:dyDescent="0.3">
      <c r="A67" s="1">
        <v>65</v>
      </c>
      <c r="B67" s="2">
        <v>0.94138200000000005</v>
      </c>
      <c r="C67" s="2">
        <v>1.75912</v>
      </c>
      <c r="D67" s="2">
        <v>0.96348500000000004</v>
      </c>
      <c r="E67" s="2">
        <v>31.308900000000001</v>
      </c>
      <c r="F67">
        <v>0.95930700000000002</v>
      </c>
      <c r="G67" s="2">
        <v>0.43513299999999999</v>
      </c>
      <c r="H67" s="2">
        <v>0.77010800000000001</v>
      </c>
      <c r="I67" s="2">
        <v>0.86637799999999998</v>
      </c>
      <c r="J67" s="2">
        <v>0.92140599999999995</v>
      </c>
      <c r="K67" s="1">
        <v>95.438000000000002</v>
      </c>
      <c r="L67" s="1">
        <f t="shared" si="5"/>
        <v>0.97549420071677961</v>
      </c>
      <c r="M67" s="3">
        <f t="shared" si="3"/>
        <v>0.96980255451273722</v>
      </c>
      <c r="R67" t="s">
        <v>37</v>
      </c>
      <c r="S67">
        <v>67</v>
      </c>
      <c r="T67" t="s">
        <v>38</v>
      </c>
      <c r="U67">
        <v>0.97164099999999998</v>
      </c>
      <c r="V67" t="s">
        <v>39</v>
      </c>
      <c r="W67">
        <v>0.93867900000000004</v>
      </c>
      <c r="X67" t="s">
        <v>40</v>
      </c>
      <c r="Y67">
        <v>0.93268899999999999</v>
      </c>
      <c r="Z67" t="s">
        <v>41</v>
      </c>
      <c r="AA67">
        <v>0.95965599999999995</v>
      </c>
      <c r="AB67">
        <v>-13.94218</v>
      </c>
    </row>
    <row r="68" spans="1:28" x14ac:dyDescent="0.3">
      <c r="A68" s="1">
        <v>66</v>
      </c>
      <c r="B68" s="2">
        <v>0.94970399999999999</v>
      </c>
      <c r="C68" s="2">
        <v>2.5246900000000001</v>
      </c>
      <c r="D68" s="2">
        <v>0.97089400000000003</v>
      </c>
      <c r="E68" s="2">
        <v>32.320799999999998</v>
      </c>
      <c r="F68">
        <v>0.95965599999999995</v>
      </c>
      <c r="G68" s="2">
        <v>0.46204000000000001</v>
      </c>
      <c r="H68" s="2">
        <v>0.80378899999999998</v>
      </c>
      <c r="I68" s="2">
        <v>0.894119</v>
      </c>
      <c r="J68" s="2">
        <v>0.94296199999999997</v>
      </c>
      <c r="K68" s="1">
        <v>95.516199999999998</v>
      </c>
      <c r="L68" s="1">
        <f t="shared" si="5"/>
        <v>0.98299554898178698</v>
      </c>
      <c r="M68" s="3">
        <f t="shared" si="3"/>
        <v>0.97059719144732193</v>
      </c>
      <c r="R68" t="s">
        <v>37</v>
      </c>
      <c r="S68">
        <v>68</v>
      </c>
      <c r="T68" t="s">
        <v>38</v>
      </c>
      <c r="U68">
        <v>0.97197999999999996</v>
      </c>
      <c r="V68" t="s">
        <v>39</v>
      </c>
      <c r="W68">
        <v>0.93931200000000004</v>
      </c>
      <c r="X68" t="s">
        <v>40</v>
      </c>
      <c r="Y68">
        <v>0.93364499999999995</v>
      </c>
      <c r="Z68" t="s">
        <v>41</v>
      </c>
      <c r="AA68">
        <v>0.96014600000000005</v>
      </c>
      <c r="AB68">
        <v>-13.995271000000001</v>
      </c>
    </row>
    <row r="69" spans="1:28" x14ac:dyDescent="0.3">
      <c r="A69" s="1">
        <v>67</v>
      </c>
      <c r="B69" s="2">
        <v>0.95323199999999997</v>
      </c>
      <c r="C69" s="2">
        <v>4.5984600000000002</v>
      </c>
      <c r="D69" s="2">
        <v>0.973804</v>
      </c>
      <c r="E69" s="2">
        <v>32.760199999999998</v>
      </c>
      <c r="F69">
        <v>0.96014600000000005</v>
      </c>
      <c r="G69" s="2">
        <v>0.47518300000000002</v>
      </c>
      <c r="H69" s="2">
        <v>0.81929200000000002</v>
      </c>
      <c r="I69" s="2">
        <v>0.90524400000000005</v>
      </c>
      <c r="J69" s="2">
        <v>0.95005600000000001</v>
      </c>
      <c r="K69" s="1">
        <v>95.4084</v>
      </c>
      <c r="L69" s="1">
        <f t="shared" si="5"/>
        <v>0.98594182019938337</v>
      </c>
      <c r="M69" s="3">
        <f t="shared" si="3"/>
        <v>0.96950177122292003</v>
      </c>
      <c r="R69" t="s">
        <v>37</v>
      </c>
      <c r="S69">
        <v>69</v>
      </c>
      <c r="T69" t="s">
        <v>38</v>
      </c>
      <c r="U69">
        <v>0.97297699999999998</v>
      </c>
      <c r="V69" t="s">
        <v>39</v>
      </c>
      <c r="W69">
        <v>0.94283099999999997</v>
      </c>
      <c r="X69" t="s">
        <v>40</v>
      </c>
      <c r="Y69">
        <v>0.93773200000000001</v>
      </c>
      <c r="Z69" t="s">
        <v>41</v>
      </c>
      <c r="AA69">
        <v>0.96207799999999999</v>
      </c>
      <c r="AB69">
        <v>-14.211133999999999</v>
      </c>
    </row>
    <row r="70" spans="1:28" x14ac:dyDescent="0.3">
      <c r="A70" s="1">
        <v>68</v>
      </c>
      <c r="B70" s="2">
        <v>0.95662999999999998</v>
      </c>
      <c r="C70" s="2">
        <v>2.5343399999999998</v>
      </c>
      <c r="D70" s="2">
        <v>0.97568500000000002</v>
      </c>
      <c r="E70" s="2">
        <v>32.946199999999997</v>
      </c>
      <c r="F70">
        <v>0.96207799999999999</v>
      </c>
      <c r="G70" s="2">
        <v>0.48468299999999997</v>
      </c>
      <c r="H70" s="2">
        <v>0.83042300000000002</v>
      </c>
      <c r="I70" s="2">
        <v>0.91303599999999996</v>
      </c>
      <c r="J70" s="2">
        <v>0.95587599999999995</v>
      </c>
      <c r="K70" s="1">
        <v>95.859899999999996</v>
      </c>
      <c r="L70" s="1">
        <f t="shared" si="5"/>
        <v>0.98784626561529365</v>
      </c>
      <c r="M70" s="3">
        <f t="shared" si="3"/>
        <v>0.97408973255239562</v>
      </c>
      <c r="R70" t="s">
        <v>37</v>
      </c>
      <c r="S70">
        <v>70</v>
      </c>
      <c r="T70" t="s">
        <v>38</v>
      </c>
      <c r="U70">
        <v>0.97370199999999996</v>
      </c>
      <c r="V70" t="s">
        <v>39</v>
      </c>
      <c r="W70">
        <v>0.94418100000000005</v>
      </c>
      <c r="X70" t="s">
        <v>40</v>
      </c>
      <c r="Y70">
        <v>0.93909399999999998</v>
      </c>
      <c r="Z70" t="s">
        <v>41</v>
      </c>
      <c r="AA70">
        <v>0.96301400000000004</v>
      </c>
      <c r="AB70">
        <v>-14.319599</v>
      </c>
    </row>
    <row r="71" spans="1:28" x14ac:dyDescent="0.3">
      <c r="A71" s="1">
        <v>69</v>
      </c>
      <c r="B71" s="2">
        <v>0.95931699999999998</v>
      </c>
      <c r="C71" s="2">
        <v>0.90143200000000001</v>
      </c>
      <c r="D71" s="2">
        <v>0.97769099999999998</v>
      </c>
      <c r="E71" s="2">
        <v>33.0762</v>
      </c>
      <c r="F71">
        <v>0.96301400000000004</v>
      </c>
      <c r="G71" s="2">
        <v>0.49367</v>
      </c>
      <c r="H71" s="2">
        <v>0.84205600000000003</v>
      </c>
      <c r="I71" s="2">
        <v>0.921574</v>
      </c>
      <c r="J71" s="2">
        <v>0.96126500000000004</v>
      </c>
      <c r="K71" s="1">
        <v>95.926599999999993</v>
      </c>
      <c r="L71" s="1">
        <f t="shared" si="5"/>
        <v>0.98987726907319673</v>
      </c>
      <c r="M71" s="3">
        <f t="shared" si="3"/>
        <v>0.97476751111424731</v>
      </c>
      <c r="R71" t="s">
        <v>37</v>
      </c>
      <c r="S71">
        <v>71</v>
      </c>
      <c r="T71" t="s">
        <v>38</v>
      </c>
      <c r="U71">
        <v>0.97418099999999996</v>
      </c>
      <c r="V71" t="s">
        <v>39</v>
      </c>
      <c r="W71">
        <v>0.94638199999999995</v>
      </c>
      <c r="X71" t="s">
        <v>40</v>
      </c>
      <c r="Y71">
        <v>0.94184199999999996</v>
      </c>
      <c r="Z71" t="s">
        <v>41</v>
      </c>
      <c r="AA71">
        <v>0.96415799999999996</v>
      </c>
      <c r="AB71">
        <v>-14.456094</v>
      </c>
    </row>
    <row r="72" spans="1:28" x14ac:dyDescent="0.3">
      <c r="A72" s="1">
        <v>70</v>
      </c>
      <c r="B72" s="2">
        <v>0.96313199999999999</v>
      </c>
      <c r="C72" s="2">
        <v>0.90143200000000001</v>
      </c>
      <c r="D72" s="2">
        <v>0.98009900000000005</v>
      </c>
      <c r="E72" s="2">
        <v>33.523200000000003</v>
      </c>
      <c r="F72">
        <v>0.96415799999999996</v>
      </c>
      <c r="G72" s="2">
        <v>0.50955700000000004</v>
      </c>
      <c r="H72" s="2">
        <v>0.86061600000000005</v>
      </c>
      <c r="I72" s="2">
        <v>0.93496000000000001</v>
      </c>
      <c r="J72" s="2">
        <v>0.96995399999999998</v>
      </c>
      <c r="K72" s="1">
        <v>95.983400000000003</v>
      </c>
      <c r="L72" s="1">
        <f t="shared" si="5"/>
        <v>0.99231528319414941</v>
      </c>
      <c r="M72" s="3">
        <f t="shared" si="3"/>
        <v>0.97534468985957234</v>
      </c>
      <c r="R72" t="s">
        <v>37</v>
      </c>
      <c r="S72">
        <v>72</v>
      </c>
      <c r="T72" t="s">
        <v>38</v>
      </c>
      <c r="U72">
        <v>0.97504000000000002</v>
      </c>
      <c r="V72" t="s">
        <v>39</v>
      </c>
      <c r="W72">
        <v>0.94983200000000001</v>
      </c>
      <c r="X72" t="s">
        <v>40</v>
      </c>
      <c r="Y72">
        <v>0.94573399999999996</v>
      </c>
      <c r="Z72" t="s">
        <v>41</v>
      </c>
      <c r="AA72">
        <v>0.96595399999999998</v>
      </c>
      <c r="AB72">
        <v>-14.679382</v>
      </c>
    </row>
    <row r="73" spans="1:28" x14ac:dyDescent="0.3">
      <c r="A73" s="1">
        <v>71</v>
      </c>
      <c r="B73" s="2">
        <v>0.96731699999999998</v>
      </c>
      <c r="C73" s="2">
        <v>1.04904</v>
      </c>
      <c r="D73" s="2">
        <v>0.98168999999999995</v>
      </c>
      <c r="E73" s="2">
        <v>33.863</v>
      </c>
      <c r="F73">
        <v>0.96595399999999998</v>
      </c>
      <c r="G73" s="2">
        <v>0.52280400000000005</v>
      </c>
      <c r="H73" s="2">
        <v>0.87376399999999999</v>
      </c>
      <c r="I73" s="2">
        <v>0.94359599999999999</v>
      </c>
      <c r="J73" s="2">
        <v>0.97572899999999996</v>
      </c>
      <c r="K73" s="1">
        <v>96.123599999999996</v>
      </c>
      <c r="L73" s="1">
        <f t="shared" si="5"/>
        <v>0.99392611395263586</v>
      </c>
      <c r="M73" s="3">
        <f t="shared" si="3"/>
        <v>0.97676934584715258</v>
      </c>
      <c r="R73" t="s">
        <v>37</v>
      </c>
      <c r="S73">
        <v>73</v>
      </c>
      <c r="T73" t="s">
        <v>38</v>
      </c>
      <c r="U73">
        <v>0.97556699999999996</v>
      </c>
      <c r="V73" t="s">
        <v>39</v>
      </c>
      <c r="W73">
        <v>0.95136600000000004</v>
      </c>
      <c r="X73" t="s">
        <v>40</v>
      </c>
      <c r="Y73">
        <v>0.94718400000000003</v>
      </c>
      <c r="Z73" t="s">
        <v>41</v>
      </c>
      <c r="AA73">
        <v>0.96680299999999997</v>
      </c>
      <c r="AB73">
        <v>-14.789028</v>
      </c>
    </row>
    <row r="74" spans="1:28" x14ac:dyDescent="0.3">
      <c r="A74" s="1">
        <v>72</v>
      </c>
      <c r="B74" s="2">
        <v>0.96997599999999995</v>
      </c>
      <c r="C74" s="2">
        <v>1.09259</v>
      </c>
      <c r="D74" s="2">
        <v>0.98348899999999995</v>
      </c>
      <c r="E74" s="2">
        <v>34.223700000000001</v>
      </c>
      <c r="F74">
        <v>0.96680299999999997</v>
      </c>
      <c r="G74" s="2">
        <v>0.53604399999999996</v>
      </c>
      <c r="H74" s="2">
        <v>0.88422199999999995</v>
      </c>
      <c r="I74" s="2">
        <v>0.949353</v>
      </c>
      <c r="J74" s="2">
        <v>0.97886099999999998</v>
      </c>
      <c r="K74" s="1">
        <v>96.161600000000007</v>
      </c>
      <c r="L74" s="1">
        <f t="shared" si="5"/>
        <v>0.9957475372929987</v>
      </c>
      <c r="M74" s="3">
        <f t="shared" si="3"/>
        <v>0.9771554865570532</v>
      </c>
      <c r="R74" t="s">
        <v>37</v>
      </c>
      <c r="S74">
        <v>74</v>
      </c>
      <c r="T74" t="s">
        <v>38</v>
      </c>
      <c r="U74">
        <v>0.97636100000000003</v>
      </c>
      <c r="V74" t="s">
        <v>39</v>
      </c>
      <c r="W74">
        <v>0.95262000000000002</v>
      </c>
      <c r="X74" t="s">
        <v>40</v>
      </c>
      <c r="Y74">
        <v>0.94907699999999995</v>
      </c>
      <c r="Z74" t="s">
        <v>41</v>
      </c>
      <c r="AA74">
        <v>0.96785699999999997</v>
      </c>
      <c r="AB74">
        <v>-14.929083</v>
      </c>
    </row>
    <row r="75" spans="1:28" x14ac:dyDescent="0.3">
      <c r="A75" s="1">
        <v>73</v>
      </c>
      <c r="B75" s="2">
        <v>0.97086499999999998</v>
      </c>
      <c r="C75" s="2">
        <v>2.0782699999999998</v>
      </c>
      <c r="D75" s="2">
        <v>0.98468299999999997</v>
      </c>
      <c r="E75" s="2">
        <v>34.494199999999999</v>
      </c>
      <c r="F75">
        <v>0.96785699999999997</v>
      </c>
      <c r="G75" s="2">
        <v>0.54458099999999998</v>
      </c>
      <c r="H75" s="2">
        <v>0.88890199999999997</v>
      </c>
      <c r="I75" s="2">
        <v>0.951044</v>
      </c>
      <c r="J75" s="2">
        <v>0.97920499999999999</v>
      </c>
      <c r="K75" s="1">
        <v>96.320800000000006</v>
      </c>
      <c r="L75" s="1">
        <f t="shared" si="5"/>
        <v>0.9969564197101155</v>
      </c>
      <c r="M75" s="3">
        <f t="shared" si="3"/>
        <v>0.97877321289958363</v>
      </c>
      <c r="R75" t="s">
        <v>37</v>
      </c>
      <c r="S75">
        <v>75</v>
      </c>
      <c r="T75" t="s">
        <v>38</v>
      </c>
      <c r="U75">
        <v>0.976383</v>
      </c>
      <c r="V75" t="s">
        <v>39</v>
      </c>
      <c r="W75">
        <v>0.95453600000000005</v>
      </c>
      <c r="X75" t="s">
        <v>40</v>
      </c>
      <c r="Y75">
        <v>0.95103300000000002</v>
      </c>
      <c r="Z75" t="s">
        <v>41</v>
      </c>
      <c r="AA75">
        <v>0.96851600000000004</v>
      </c>
      <c r="AB75">
        <v>-15.019168000000001</v>
      </c>
    </row>
    <row r="76" spans="1:28" x14ac:dyDescent="0.3">
      <c r="A76" s="1">
        <v>74</v>
      </c>
      <c r="B76" s="2">
        <v>0.97212100000000001</v>
      </c>
      <c r="C76" s="2">
        <v>1.3750899999999999</v>
      </c>
      <c r="D76" s="2">
        <v>0.98597900000000005</v>
      </c>
      <c r="E76" s="2">
        <v>34.768099999999997</v>
      </c>
      <c r="F76">
        <v>0.96851600000000004</v>
      </c>
      <c r="G76" s="2">
        <v>0.55388199999999999</v>
      </c>
      <c r="H76" s="2">
        <v>0.89236400000000005</v>
      </c>
      <c r="I76" s="2">
        <v>0.95233999999999996</v>
      </c>
      <c r="J76" s="2">
        <v>0.97965599999999997</v>
      </c>
      <c r="K76" s="1">
        <v>96.302800000000005</v>
      </c>
      <c r="L76" s="1">
        <f t="shared" si="5"/>
        <v>0.99826857348949871</v>
      </c>
      <c r="M76" s="3">
        <f t="shared" si="3"/>
        <v>0.97859030414226233</v>
      </c>
      <c r="R76" t="s">
        <v>37</v>
      </c>
      <c r="S76">
        <v>76</v>
      </c>
      <c r="T76" t="s">
        <v>38</v>
      </c>
      <c r="U76">
        <v>0.97719400000000001</v>
      </c>
      <c r="V76" t="s">
        <v>39</v>
      </c>
      <c r="W76">
        <v>0.95525700000000002</v>
      </c>
      <c r="X76" t="s">
        <v>40</v>
      </c>
      <c r="Y76">
        <v>0.95191300000000001</v>
      </c>
      <c r="Z76" t="s">
        <v>41</v>
      </c>
      <c r="AA76">
        <v>0.96932399999999996</v>
      </c>
      <c r="AB76">
        <v>-15.132075</v>
      </c>
    </row>
    <row r="77" spans="1:28" x14ac:dyDescent="0.3">
      <c r="A77" s="1">
        <v>75</v>
      </c>
      <c r="B77" s="2">
        <v>0.97382299999999999</v>
      </c>
      <c r="C77" s="2">
        <v>1.2917000000000001</v>
      </c>
      <c r="D77" s="2">
        <v>0.98725700000000005</v>
      </c>
      <c r="E77" s="2">
        <v>35.068399999999997</v>
      </c>
      <c r="F77">
        <v>0.96932399999999996</v>
      </c>
      <c r="G77" s="2">
        <v>0.56373899999999999</v>
      </c>
      <c r="H77" s="2">
        <v>0.89956400000000003</v>
      </c>
      <c r="I77" s="2">
        <v>0.95638500000000004</v>
      </c>
      <c r="J77" s="2">
        <v>0.98145700000000002</v>
      </c>
      <c r="K77" s="1">
        <v>96.697500000000005</v>
      </c>
      <c r="L77" s="1">
        <f t="shared" si="5"/>
        <v>0.99956250291083493</v>
      </c>
      <c r="M77" s="3">
        <f t="shared" si="3"/>
        <v>0.98260108672641311</v>
      </c>
      <c r="R77" t="s">
        <v>37</v>
      </c>
      <c r="S77">
        <v>77</v>
      </c>
      <c r="T77" t="s">
        <v>38</v>
      </c>
      <c r="U77">
        <v>0.97707500000000003</v>
      </c>
      <c r="V77" t="s">
        <v>39</v>
      </c>
      <c r="W77">
        <v>0.95426299999999997</v>
      </c>
      <c r="X77" t="s">
        <v>40</v>
      </c>
      <c r="Y77">
        <v>0.95069300000000001</v>
      </c>
      <c r="Z77" t="s">
        <v>41</v>
      </c>
      <c r="AA77">
        <v>0.96887599999999996</v>
      </c>
      <c r="AB77">
        <v>-15.069001999999999</v>
      </c>
    </row>
    <row r="78" spans="1:28" x14ac:dyDescent="0.3">
      <c r="A78" s="1">
        <v>76</v>
      </c>
      <c r="B78" s="2">
        <v>0.976136</v>
      </c>
      <c r="C78" s="2">
        <v>1.2141200000000001</v>
      </c>
      <c r="D78" s="2">
        <v>0.98844299999999996</v>
      </c>
      <c r="E78" s="2">
        <v>35.373899999999999</v>
      </c>
      <c r="F78">
        <v>0.96887599999999996</v>
      </c>
      <c r="G78" s="2">
        <v>0.57492299999999996</v>
      </c>
      <c r="H78" s="2">
        <v>0.90838300000000005</v>
      </c>
      <c r="I78" s="2">
        <v>0.96163900000000002</v>
      </c>
      <c r="J78" s="2">
        <v>0.98428400000000005</v>
      </c>
      <c r="K78" s="1">
        <v>96.645300000000006</v>
      </c>
      <c r="L78" s="1">
        <f t="shared" si="5"/>
        <v>1.000763285613264</v>
      </c>
      <c r="M78" s="3">
        <f t="shared" si="3"/>
        <v>0.98207065133018134</v>
      </c>
      <c r="R78" t="s">
        <v>37</v>
      </c>
      <c r="S78">
        <v>78</v>
      </c>
      <c r="T78" t="s">
        <v>38</v>
      </c>
      <c r="U78">
        <v>0.97824199999999994</v>
      </c>
      <c r="V78" t="s">
        <v>39</v>
      </c>
      <c r="W78">
        <v>0.95555400000000001</v>
      </c>
      <c r="X78" t="s">
        <v>40</v>
      </c>
      <c r="Y78">
        <v>0.95221199999999995</v>
      </c>
      <c r="Z78" t="s">
        <v>41</v>
      </c>
      <c r="AA78">
        <v>0.97012200000000004</v>
      </c>
      <c r="AB78">
        <v>-15.246532</v>
      </c>
    </row>
    <row r="79" spans="1:28" x14ac:dyDescent="0.3">
      <c r="A79" s="1">
        <v>77</v>
      </c>
      <c r="B79" s="2">
        <v>0.97582000000000002</v>
      </c>
      <c r="C79" s="2">
        <v>1.2141200000000001</v>
      </c>
      <c r="D79" s="2">
        <v>0.98880699999999999</v>
      </c>
      <c r="E79" s="2">
        <v>35.473700000000001</v>
      </c>
      <c r="F79">
        <v>0.97012200000000004</v>
      </c>
      <c r="G79" s="2">
        <v>0.57950500000000005</v>
      </c>
      <c r="H79" s="2">
        <v>0.91128500000000001</v>
      </c>
      <c r="I79" s="2">
        <v>0.96314100000000002</v>
      </c>
      <c r="J79" s="2">
        <v>0.98558000000000001</v>
      </c>
      <c r="K79" s="1">
        <v>97.474199999999996</v>
      </c>
      <c r="L79" s="1">
        <f t="shared" si="5"/>
        <v>1.0011318226315478</v>
      </c>
      <c r="M79" s="3">
        <f t="shared" si="3"/>
        <v>0.99049359960482664</v>
      </c>
      <c r="R79" t="s">
        <v>37</v>
      </c>
      <c r="S79">
        <v>79</v>
      </c>
      <c r="T79" t="s">
        <v>38</v>
      </c>
      <c r="U79">
        <v>0.97868500000000003</v>
      </c>
      <c r="V79" t="s">
        <v>39</v>
      </c>
      <c r="W79">
        <v>0.95429299999999995</v>
      </c>
      <c r="X79" t="s">
        <v>40</v>
      </c>
      <c r="Y79">
        <v>0.95111800000000002</v>
      </c>
      <c r="Z79" t="s">
        <v>41</v>
      </c>
      <c r="AA79">
        <v>0.97002500000000003</v>
      </c>
      <c r="AB79">
        <v>-15.232426</v>
      </c>
    </row>
    <row r="80" spans="1:28" x14ac:dyDescent="0.3">
      <c r="A80" s="1">
        <v>78</v>
      </c>
      <c r="B80" s="2">
        <v>0.97647700000000004</v>
      </c>
      <c r="C80" s="2">
        <v>1.6933499999999999</v>
      </c>
      <c r="D80" s="2">
        <v>0.98923000000000005</v>
      </c>
      <c r="E80" s="2">
        <v>35.751600000000003</v>
      </c>
      <c r="F80">
        <v>0.97002500000000003</v>
      </c>
      <c r="G80" s="2">
        <v>0.58694900000000005</v>
      </c>
      <c r="H80" s="2">
        <v>0.91477600000000003</v>
      </c>
      <c r="I80" s="2">
        <v>0.96502600000000005</v>
      </c>
      <c r="J80" s="2">
        <v>0.986761</v>
      </c>
      <c r="K80" s="1">
        <v>97.629099999999994</v>
      </c>
      <c r="L80" s="1">
        <f t="shared" si="5"/>
        <v>1.001560095045652</v>
      </c>
      <c r="M80" s="3">
        <f t="shared" si="3"/>
        <v>0.99206763107755258</v>
      </c>
      <c r="R80" t="s">
        <v>37</v>
      </c>
      <c r="S80">
        <v>80</v>
      </c>
      <c r="T80" t="s">
        <v>38</v>
      </c>
      <c r="U80">
        <v>0.979487</v>
      </c>
      <c r="V80" t="s">
        <v>39</v>
      </c>
      <c r="W80">
        <v>0.954874</v>
      </c>
      <c r="X80" t="s">
        <v>40</v>
      </c>
      <c r="Y80">
        <v>0.95129300000000006</v>
      </c>
      <c r="Z80" t="s">
        <v>41</v>
      </c>
      <c r="AA80">
        <v>0.97068600000000005</v>
      </c>
      <c r="AB80">
        <v>-15.329268000000001</v>
      </c>
    </row>
    <row r="81" spans="1:28" x14ac:dyDescent="0.3">
      <c r="A81" s="1">
        <v>79</v>
      </c>
      <c r="B81" s="2">
        <v>0.97698300000000005</v>
      </c>
      <c r="C81" s="2">
        <v>2.4482900000000001</v>
      </c>
      <c r="D81" s="2">
        <v>0.98951999999999996</v>
      </c>
      <c r="E81" s="2">
        <v>35.811</v>
      </c>
      <c r="F81">
        <v>0.97068600000000005</v>
      </c>
      <c r="G81" s="2">
        <v>0.58934900000000001</v>
      </c>
      <c r="H81" s="2">
        <v>0.91427700000000001</v>
      </c>
      <c r="I81" s="2">
        <v>0.96396899999999996</v>
      </c>
      <c r="J81" s="2">
        <v>0.98557300000000003</v>
      </c>
      <c r="K81" s="1">
        <v>97.799800000000005</v>
      </c>
      <c r="L81" s="1">
        <f t="shared" si="5"/>
        <v>1.0018537097030755</v>
      </c>
      <c r="M81" s="3">
        <f t="shared" si="3"/>
        <v>0.99380221579281625</v>
      </c>
      <c r="R81" t="s">
        <v>37</v>
      </c>
      <c r="S81">
        <v>81</v>
      </c>
      <c r="T81" t="s">
        <v>38</v>
      </c>
      <c r="U81">
        <v>0.97972400000000004</v>
      </c>
      <c r="V81" t="s">
        <v>39</v>
      </c>
      <c r="W81">
        <v>0.95524799999999999</v>
      </c>
      <c r="X81" t="s">
        <v>40</v>
      </c>
      <c r="Y81">
        <v>0.95174300000000001</v>
      </c>
      <c r="Z81" t="s">
        <v>41</v>
      </c>
      <c r="AA81">
        <v>0.97098099999999998</v>
      </c>
      <c r="AB81">
        <v>-15.373217</v>
      </c>
    </row>
    <row r="82" spans="1:28" x14ac:dyDescent="0.3">
      <c r="A82" s="1">
        <v>80</v>
      </c>
      <c r="B82" s="2">
        <v>0.97770400000000002</v>
      </c>
      <c r="C82" s="2">
        <v>1.5242199999999999</v>
      </c>
      <c r="D82" s="2">
        <v>0.98986300000000005</v>
      </c>
      <c r="E82" s="2">
        <v>35.916800000000002</v>
      </c>
      <c r="F82">
        <v>0.97098099999999998</v>
      </c>
      <c r="G82" s="2">
        <v>0.59447399999999995</v>
      </c>
      <c r="H82" s="2">
        <v>0.91715400000000002</v>
      </c>
      <c r="I82" s="2">
        <v>0.96562999999999999</v>
      </c>
      <c r="J82" s="2">
        <v>0.98689000000000004</v>
      </c>
      <c r="K82" s="1">
        <v>98.108800000000002</v>
      </c>
      <c r="L82" s="1">
        <f t="shared" si="5"/>
        <v>1.0022009849703044</v>
      </c>
      <c r="M82" s="3">
        <f t="shared" si="3"/>
        <v>0.99694214946016513</v>
      </c>
      <c r="R82" t="s">
        <v>37</v>
      </c>
      <c r="S82">
        <v>82</v>
      </c>
      <c r="T82" t="s">
        <v>38</v>
      </c>
      <c r="U82">
        <v>0.97942899999999999</v>
      </c>
      <c r="V82" t="s">
        <v>39</v>
      </c>
      <c r="W82">
        <v>0.95377900000000004</v>
      </c>
      <c r="X82" t="s">
        <v>40</v>
      </c>
      <c r="Y82">
        <v>0.95039200000000001</v>
      </c>
      <c r="Z82" t="s">
        <v>41</v>
      </c>
      <c r="AA82">
        <v>0.97031500000000004</v>
      </c>
      <c r="AB82">
        <v>-15.274601000000001</v>
      </c>
    </row>
    <row r="83" spans="1:28" x14ac:dyDescent="0.3">
      <c r="A83" s="1">
        <v>81</v>
      </c>
      <c r="B83" s="2">
        <v>0.97781899999999999</v>
      </c>
      <c r="C83" s="2">
        <v>1.5242199999999999</v>
      </c>
      <c r="D83" s="2">
        <v>0.98994800000000005</v>
      </c>
      <c r="E83" s="2">
        <v>35.811</v>
      </c>
      <c r="F83">
        <v>0.97031500000000004</v>
      </c>
      <c r="G83" s="2">
        <v>0.59406999999999999</v>
      </c>
      <c r="H83" s="2">
        <v>0.91681000000000001</v>
      </c>
      <c r="I83" s="2">
        <v>0.965283</v>
      </c>
      <c r="J83" s="2">
        <v>0.98679399999999995</v>
      </c>
      <c r="K83" s="1">
        <v>97.882999999999996</v>
      </c>
      <c r="L83" s="1">
        <f t="shared" si="5"/>
        <v>1.0022870444388596</v>
      </c>
      <c r="M83" s="3">
        <f t="shared" si="3"/>
        <v>0.99464766071554578</v>
      </c>
      <c r="R83" t="s">
        <v>37</v>
      </c>
      <c r="S83">
        <v>83</v>
      </c>
      <c r="T83" t="s">
        <v>38</v>
      </c>
      <c r="U83">
        <v>0.98003700000000005</v>
      </c>
      <c r="V83" t="s">
        <v>39</v>
      </c>
      <c r="W83">
        <v>0.95582299999999998</v>
      </c>
      <c r="X83" t="s">
        <v>40</v>
      </c>
      <c r="Y83">
        <v>0.95236600000000005</v>
      </c>
      <c r="Z83" t="s">
        <v>41</v>
      </c>
      <c r="AA83">
        <v>0.97138999999999998</v>
      </c>
      <c r="AB83">
        <v>-15.434767000000001</v>
      </c>
    </row>
    <row r="84" spans="1:28" x14ac:dyDescent="0.3">
      <c r="A84" s="1">
        <v>82</v>
      </c>
      <c r="B84" s="2">
        <v>0.97858800000000001</v>
      </c>
      <c r="C84" s="2">
        <v>2.0301200000000001</v>
      </c>
      <c r="D84" s="2">
        <v>0.99050300000000002</v>
      </c>
      <c r="E84" s="2">
        <v>36.2791</v>
      </c>
      <c r="F84">
        <v>0.97138999999999998</v>
      </c>
      <c r="G84" s="2">
        <v>0.60433599999999998</v>
      </c>
      <c r="H84" s="2">
        <v>0.92241600000000001</v>
      </c>
      <c r="I84" s="2">
        <v>0.96853500000000003</v>
      </c>
      <c r="J84" s="2">
        <v>0.98885900000000004</v>
      </c>
      <c r="K84" s="1">
        <v>99.231999999999999</v>
      </c>
      <c r="L84" s="1">
        <f t="shared" si="5"/>
        <v>1.0028489621453083</v>
      </c>
      <c r="M84" s="3">
        <f t="shared" si="3"/>
        <v>1.0083556559170135</v>
      </c>
      <c r="R84" t="s">
        <v>37</v>
      </c>
      <c r="S84">
        <v>84</v>
      </c>
      <c r="T84" t="s">
        <v>38</v>
      </c>
      <c r="U84">
        <v>0.98026800000000003</v>
      </c>
      <c r="V84" t="s">
        <v>39</v>
      </c>
      <c r="W84">
        <v>0.95710300000000004</v>
      </c>
      <c r="X84" t="s">
        <v>40</v>
      </c>
      <c r="Y84">
        <v>0.95408499999999996</v>
      </c>
      <c r="Z84" t="s">
        <v>41</v>
      </c>
      <c r="AA84">
        <v>0.97204299999999999</v>
      </c>
      <c r="AB84">
        <v>-15.535161</v>
      </c>
    </row>
    <row r="85" spans="1:28" x14ac:dyDescent="0.3">
      <c r="A85" s="1">
        <v>83</v>
      </c>
      <c r="B85" s="2">
        <v>0.978379</v>
      </c>
      <c r="C85" s="2">
        <v>4.9886200000000001</v>
      </c>
      <c r="D85" s="2">
        <v>0.99053899999999995</v>
      </c>
      <c r="E85" s="2">
        <v>36.329099999999997</v>
      </c>
      <c r="F85">
        <v>0.97204299999999999</v>
      </c>
      <c r="G85" s="2">
        <v>0.60307699999999997</v>
      </c>
      <c r="H85" s="2">
        <v>0.91858700000000004</v>
      </c>
      <c r="I85" s="2">
        <v>0.96496999999999999</v>
      </c>
      <c r="J85" s="2">
        <v>0.98591300000000004</v>
      </c>
      <c r="K85" s="1">
        <v>98.818600000000004</v>
      </c>
      <c r="L85" s="1">
        <f t="shared" si="5"/>
        <v>1.0028854108614023</v>
      </c>
      <c r="M85" s="3">
        <f t="shared" si="3"/>
        <v>1.0041548514572014</v>
      </c>
      <c r="R85" t="s">
        <v>37</v>
      </c>
      <c r="S85">
        <v>85</v>
      </c>
      <c r="T85" t="s">
        <v>38</v>
      </c>
      <c r="U85">
        <v>0.97998099999999999</v>
      </c>
      <c r="V85" t="s">
        <v>39</v>
      </c>
      <c r="W85">
        <v>0.95737700000000003</v>
      </c>
      <c r="X85" t="s">
        <v>40</v>
      </c>
      <c r="Y85">
        <v>0.95424799999999999</v>
      </c>
      <c r="Z85" t="s">
        <v>41</v>
      </c>
      <c r="AA85">
        <v>0.97192500000000004</v>
      </c>
      <c r="AB85">
        <v>-15.516768000000001</v>
      </c>
    </row>
    <row r="86" spans="1:28" x14ac:dyDescent="0.3">
      <c r="A86" s="1">
        <v>84</v>
      </c>
      <c r="B86" s="2">
        <v>0.97813600000000001</v>
      </c>
      <c r="C86" s="2">
        <v>2.3597299999999999</v>
      </c>
      <c r="D86" s="2">
        <v>0.99029500000000004</v>
      </c>
      <c r="E86" s="2">
        <v>36.079599999999999</v>
      </c>
      <c r="F86">
        <v>0.97192500000000004</v>
      </c>
      <c r="G86" s="2">
        <v>0.59960599999999997</v>
      </c>
      <c r="H86" s="2">
        <v>0.916964</v>
      </c>
      <c r="I86" s="2">
        <v>0.96375999999999995</v>
      </c>
      <c r="J86" s="2">
        <v>0.98470599999999997</v>
      </c>
      <c r="K86" s="1">
        <v>98.456599999999995</v>
      </c>
      <c r="L86" s="1">
        <f t="shared" si="5"/>
        <v>1.002638369563432</v>
      </c>
      <c r="M86" s="3">
        <f t="shared" si="3"/>
        <v>1.0004763531155174</v>
      </c>
      <c r="R86" t="s">
        <v>37</v>
      </c>
      <c r="S86">
        <v>86</v>
      </c>
      <c r="T86" t="s">
        <v>38</v>
      </c>
      <c r="U86">
        <v>0.98008600000000001</v>
      </c>
      <c r="V86" t="s">
        <v>39</v>
      </c>
      <c r="W86">
        <v>0.95826699999999998</v>
      </c>
      <c r="X86" t="s">
        <v>40</v>
      </c>
      <c r="Y86">
        <v>0.95535999999999999</v>
      </c>
      <c r="Z86" t="s">
        <v>41</v>
      </c>
      <c r="AA86">
        <v>0.97232799999999997</v>
      </c>
      <c r="AB86">
        <v>-15.579656</v>
      </c>
    </row>
    <row r="87" spans="1:28" x14ac:dyDescent="0.3">
      <c r="A87" s="1">
        <v>85</v>
      </c>
      <c r="B87" s="2">
        <v>0.97746500000000003</v>
      </c>
      <c r="C87" s="2">
        <v>0.68032599999999999</v>
      </c>
      <c r="D87" s="2">
        <v>0.99038000000000004</v>
      </c>
      <c r="E87" s="2">
        <v>35.886099999999999</v>
      </c>
      <c r="F87">
        <v>0.97232799999999997</v>
      </c>
      <c r="G87" s="2">
        <v>0.59754200000000002</v>
      </c>
      <c r="H87" s="2">
        <v>0.91485399999999995</v>
      </c>
      <c r="I87" s="2">
        <v>0.96220000000000006</v>
      </c>
      <c r="J87" s="2">
        <v>0.98323300000000002</v>
      </c>
      <c r="K87" s="1">
        <v>98.946399999999997</v>
      </c>
      <c r="L87" s="1">
        <f t="shared" si="5"/>
        <v>1.0027244290319872</v>
      </c>
      <c r="M87" s="3">
        <f t="shared" si="3"/>
        <v>1.0054535036341823</v>
      </c>
      <c r="R87" t="s">
        <v>37</v>
      </c>
      <c r="S87">
        <v>87</v>
      </c>
      <c r="T87" t="s">
        <v>38</v>
      </c>
      <c r="U87">
        <v>0.97997599999999996</v>
      </c>
      <c r="V87" t="s">
        <v>39</v>
      </c>
      <c r="W87">
        <v>0.95764199999999999</v>
      </c>
      <c r="X87" t="s">
        <v>40</v>
      </c>
      <c r="Y87">
        <v>0.95457499999999995</v>
      </c>
      <c r="Z87" t="s">
        <v>41</v>
      </c>
      <c r="AA87">
        <v>0.97202</v>
      </c>
      <c r="AB87">
        <v>-15.531525999999999</v>
      </c>
    </row>
    <row r="88" spans="1:28" x14ac:dyDescent="0.3">
      <c r="A88" s="1">
        <v>86</v>
      </c>
      <c r="B88" s="2">
        <v>0.97994099999999995</v>
      </c>
      <c r="C88" s="2">
        <v>0.68032599999999999</v>
      </c>
      <c r="D88" s="2">
        <v>0.99115699999999995</v>
      </c>
      <c r="E88" s="2">
        <v>36.206600000000002</v>
      </c>
      <c r="F88">
        <v>0.97202</v>
      </c>
      <c r="G88" s="2">
        <v>0.60753999999999997</v>
      </c>
      <c r="H88" s="2">
        <v>0.92430400000000001</v>
      </c>
      <c r="I88" s="2">
        <v>0.96888600000000002</v>
      </c>
      <c r="J88" s="2">
        <v>0.987738</v>
      </c>
      <c r="K88" s="1">
        <v>98.455600000000004</v>
      </c>
      <c r="L88" s="1">
        <f t="shared" si="5"/>
        <v>1.0035111138210155</v>
      </c>
      <c r="M88" s="3">
        <f t="shared" si="3"/>
        <v>1.0004661915178885</v>
      </c>
      <c r="R88" t="s">
        <v>37</v>
      </c>
      <c r="S88">
        <v>88</v>
      </c>
      <c r="T88" t="s">
        <v>38</v>
      </c>
      <c r="U88">
        <v>0.98033800000000004</v>
      </c>
      <c r="V88" t="s">
        <v>39</v>
      </c>
      <c r="W88">
        <v>0.95738000000000001</v>
      </c>
      <c r="X88" t="s">
        <v>40</v>
      </c>
      <c r="Y88">
        <v>0.95426900000000003</v>
      </c>
      <c r="Z88" t="s">
        <v>41</v>
      </c>
      <c r="AA88">
        <v>0.972167</v>
      </c>
      <c r="AB88">
        <v>-15.554425999999999</v>
      </c>
    </row>
    <row r="89" spans="1:28" x14ac:dyDescent="0.3">
      <c r="A89" s="1">
        <v>87</v>
      </c>
      <c r="B89" s="2">
        <v>0.98056600000000005</v>
      </c>
      <c r="C89" s="2">
        <v>0.95221299999999998</v>
      </c>
      <c r="D89" s="2">
        <v>0.99157700000000004</v>
      </c>
      <c r="E89" s="2">
        <v>36.373399999999997</v>
      </c>
      <c r="F89">
        <v>0.972167</v>
      </c>
      <c r="G89" s="2">
        <v>0.61247200000000002</v>
      </c>
      <c r="H89" s="2">
        <v>0.927898</v>
      </c>
      <c r="I89" s="2">
        <v>0.97053100000000003</v>
      </c>
      <c r="J89" s="2">
        <v>0.98858500000000005</v>
      </c>
      <c r="K89" s="1">
        <v>98.606700000000004</v>
      </c>
      <c r="L89" s="1">
        <f t="shared" si="5"/>
        <v>1.003936348842112</v>
      </c>
      <c r="M89" s="3">
        <f t="shared" si="3"/>
        <v>1.0020016089196246</v>
      </c>
      <c r="R89" t="s">
        <v>37</v>
      </c>
      <c r="S89">
        <v>89</v>
      </c>
      <c r="T89" t="s">
        <v>38</v>
      </c>
      <c r="U89">
        <v>0.98025700000000004</v>
      </c>
      <c r="V89" t="s">
        <v>39</v>
      </c>
      <c r="W89">
        <v>0.95782999999999996</v>
      </c>
      <c r="X89" t="s">
        <v>40</v>
      </c>
      <c r="Y89">
        <v>0.95483799999999996</v>
      </c>
      <c r="Z89" t="s">
        <v>41</v>
      </c>
      <c r="AA89">
        <v>0.97228199999999998</v>
      </c>
      <c r="AB89">
        <v>-15.572414999999999</v>
      </c>
    </row>
    <row r="90" spans="1:28" x14ac:dyDescent="0.3">
      <c r="A90" s="1">
        <v>88</v>
      </c>
      <c r="B90" s="2">
        <v>0.98227500000000001</v>
      </c>
      <c r="C90" s="2">
        <v>0.83638800000000002</v>
      </c>
      <c r="D90" s="2">
        <v>0.99214400000000003</v>
      </c>
      <c r="E90" s="2">
        <v>36.642699999999998</v>
      </c>
      <c r="F90">
        <v>0.97228199999999998</v>
      </c>
      <c r="G90" s="2">
        <v>0.62131199999999998</v>
      </c>
      <c r="H90" s="2">
        <v>0.93529899999999999</v>
      </c>
      <c r="I90" s="2">
        <v>0.97540300000000002</v>
      </c>
      <c r="J90" s="2">
        <v>0.99172000000000005</v>
      </c>
      <c r="K90" s="1">
        <v>98.688999999999993</v>
      </c>
      <c r="L90" s="1">
        <f t="shared" si="5"/>
        <v>1.004510416120592</v>
      </c>
      <c r="M90" s="3">
        <f t="shared" si="3"/>
        <v>1.0028379084044878</v>
      </c>
      <c r="R90" t="s">
        <v>37</v>
      </c>
      <c r="S90">
        <v>90</v>
      </c>
      <c r="T90" t="s">
        <v>38</v>
      </c>
      <c r="U90">
        <v>0.98043499999999995</v>
      </c>
      <c r="V90" t="s">
        <v>39</v>
      </c>
      <c r="W90">
        <v>0.95898300000000003</v>
      </c>
      <c r="X90" t="s">
        <v>40</v>
      </c>
      <c r="Y90">
        <v>0.95612299999999995</v>
      </c>
      <c r="Z90" t="s">
        <v>41</v>
      </c>
      <c r="AA90">
        <v>0.97280800000000001</v>
      </c>
      <c r="AB90">
        <v>-15.655568000000001</v>
      </c>
    </row>
    <row r="91" spans="1:28" x14ac:dyDescent="0.3">
      <c r="A91" s="1">
        <v>89</v>
      </c>
      <c r="B91" s="2">
        <v>0.98271500000000001</v>
      </c>
      <c r="C91" s="2">
        <v>0.83638800000000002</v>
      </c>
      <c r="D91" s="2">
        <v>0.99250099999999997</v>
      </c>
      <c r="E91" s="2">
        <v>36.818399999999997</v>
      </c>
      <c r="F91">
        <v>0.97280800000000001</v>
      </c>
      <c r="G91" s="2">
        <v>0.62669799999999998</v>
      </c>
      <c r="H91" s="2">
        <v>0.93684599999999996</v>
      </c>
      <c r="I91" s="2">
        <v>0.97578100000000001</v>
      </c>
      <c r="J91" s="2">
        <v>0.99158599999999997</v>
      </c>
      <c r="K91" s="1">
        <v>98.861599999999996</v>
      </c>
      <c r="L91" s="1">
        <f t="shared" si="5"/>
        <v>1.0048718658885238</v>
      </c>
      <c r="M91" s="3">
        <f t="shared" si="3"/>
        <v>1.0045918001552465</v>
      </c>
      <c r="R91" t="s">
        <v>37</v>
      </c>
      <c r="S91">
        <v>91</v>
      </c>
      <c r="T91" t="s">
        <v>38</v>
      </c>
      <c r="U91">
        <v>0.98026100000000005</v>
      </c>
      <c r="V91" t="s">
        <v>39</v>
      </c>
      <c r="W91">
        <v>0.956565</v>
      </c>
      <c r="X91" t="s">
        <v>40</v>
      </c>
      <c r="Y91">
        <v>0.95335700000000001</v>
      </c>
      <c r="Z91" t="s">
        <v>41</v>
      </c>
      <c r="AA91">
        <v>0.97182800000000003</v>
      </c>
      <c r="AB91">
        <v>-15.501771</v>
      </c>
    </row>
    <row r="92" spans="1:28" x14ac:dyDescent="0.3">
      <c r="A92" s="1">
        <v>90</v>
      </c>
      <c r="B92" s="2">
        <v>0.98325700000000005</v>
      </c>
      <c r="C92" s="2">
        <v>1.0627599999999999</v>
      </c>
      <c r="D92" s="2">
        <v>0.99266900000000002</v>
      </c>
      <c r="E92" s="2">
        <v>36.980400000000003</v>
      </c>
      <c r="F92">
        <v>0.97182800000000003</v>
      </c>
      <c r="G92" s="2">
        <v>0.63167300000000004</v>
      </c>
      <c r="H92" s="2">
        <v>0.93940800000000002</v>
      </c>
      <c r="I92" s="2">
        <v>0.97769899999999998</v>
      </c>
      <c r="J92" s="2">
        <v>0.99297000000000002</v>
      </c>
      <c r="K92" s="1">
        <v>98.58</v>
      </c>
      <c r="L92" s="1">
        <f t="shared" si="5"/>
        <v>1.0050419598969624</v>
      </c>
      <c r="M92" s="3">
        <f t="shared" si="3"/>
        <v>1.0017302942629314</v>
      </c>
      <c r="R92" t="s">
        <v>37</v>
      </c>
      <c r="S92">
        <v>92</v>
      </c>
      <c r="T92" t="s">
        <v>38</v>
      </c>
      <c r="U92">
        <v>0.98090900000000003</v>
      </c>
      <c r="V92" t="s">
        <v>39</v>
      </c>
      <c r="W92">
        <v>0.95807200000000003</v>
      </c>
      <c r="X92" t="s">
        <v>40</v>
      </c>
      <c r="Y92">
        <v>0.955202</v>
      </c>
      <c r="Z92" t="s">
        <v>41</v>
      </c>
      <c r="AA92">
        <v>0.97281899999999999</v>
      </c>
      <c r="AB92">
        <v>-15.65729</v>
      </c>
    </row>
    <row r="93" spans="1:28" x14ac:dyDescent="0.3">
      <c r="A93" s="1">
        <v>91</v>
      </c>
      <c r="B93" s="2">
        <v>0.98430300000000004</v>
      </c>
      <c r="C93" s="2">
        <v>1.0627599999999999</v>
      </c>
      <c r="D93" s="2">
        <v>0.99291099999999999</v>
      </c>
      <c r="E93" s="2">
        <v>37.144300000000001</v>
      </c>
      <c r="F93">
        <v>0.97281899999999999</v>
      </c>
      <c r="G93" s="2">
        <v>0.63625500000000001</v>
      </c>
      <c r="H93" s="2">
        <v>0.94162199999999996</v>
      </c>
      <c r="I93" s="2">
        <v>0.97876300000000005</v>
      </c>
      <c r="J93" s="2">
        <v>0.99370199999999997</v>
      </c>
      <c r="K93" s="1">
        <v>99.132900000000006</v>
      </c>
      <c r="L93" s="1">
        <f t="shared" si="5"/>
        <v>1.0052869762662608</v>
      </c>
      <c r="M93" s="3">
        <f t="shared" si="3"/>
        <v>1.0073486415919837</v>
      </c>
      <c r="R93" t="s">
        <v>37</v>
      </c>
      <c r="S93">
        <v>93</v>
      </c>
      <c r="T93" t="s">
        <v>38</v>
      </c>
      <c r="U93">
        <v>0.98038099999999995</v>
      </c>
      <c r="V93" t="s">
        <v>39</v>
      </c>
      <c r="W93">
        <v>0.95649200000000001</v>
      </c>
      <c r="X93" t="s">
        <v>40</v>
      </c>
      <c r="Y93">
        <v>0.95335400000000003</v>
      </c>
      <c r="Z93" t="s">
        <v>41</v>
      </c>
      <c r="AA93">
        <v>0.97189499999999995</v>
      </c>
      <c r="AB93">
        <v>-15.512184</v>
      </c>
    </row>
    <row r="94" spans="1:28" x14ac:dyDescent="0.3">
      <c r="A94" s="1">
        <v>92</v>
      </c>
      <c r="B94" s="2">
        <v>0.98390999999999995</v>
      </c>
      <c r="C94" s="2">
        <v>0.77811600000000003</v>
      </c>
      <c r="D94" s="2">
        <v>0.99307999999999996</v>
      </c>
      <c r="E94" s="2">
        <v>37.159799999999997</v>
      </c>
      <c r="F94">
        <v>0.97189499999999995</v>
      </c>
      <c r="G94" s="2">
        <v>0.63787700000000003</v>
      </c>
      <c r="H94" s="2">
        <v>0.94021999999999994</v>
      </c>
      <c r="I94" s="2">
        <v>0.97681899999999999</v>
      </c>
      <c r="J94" s="2">
        <v>0.99206099999999997</v>
      </c>
      <c r="K94" s="1">
        <v>98.604100000000003</v>
      </c>
      <c r="L94" s="1">
        <f t="shared" si="5"/>
        <v>1.0054580827390354</v>
      </c>
      <c r="M94" s="3">
        <f t="shared" si="3"/>
        <v>1.0019751887657893</v>
      </c>
      <c r="R94" t="s">
        <v>37</v>
      </c>
      <c r="S94">
        <v>94</v>
      </c>
      <c r="T94" t="s">
        <v>38</v>
      </c>
      <c r="U94">
        <v>0.98123400000000005</v>
      </c>
      <c r="V94" t="s">
        <v>39</v>
      </c>
      <c r="W94">
        <v>0.95909800000000001</v>
      </c>
      <c r="X94" t="s">
        <v>40</v>
      </c>
      <c r="Y94">
        <v>0.95610600000000001</v>
      </c>
      <c r="Z94" t="s">
        <v>41</v>
      </c>
      <c r="AA94">
        <v>0.97335700000000003</v>
      </c>
      <c r="AB94">
        <v>-15.7441</v>
      </c>
    </row>
    <row r="95" spans="1:28" x14ac:dyDescent="0.3">
      <c r="A95" s="1">
        <v>93</v>
      </c>
      <c r="B95" s="2">
        <v>0.98435399999999995</v>
      </c>
      <c r="C95" s="2">
        <v>0.77811600000000003</v>
      </c>
      <c r="D95" s="2">
        <v>0.99338499999999996</v>
      </c>
      <c r="E95" s="2">
        <v>37.294600000000003</v>
      </c>
      <c r="F95">
        <v>0.97335700000000003</v>
      </c>
      <c r="G95" s="2">
        <v>0.64264699999999997</v>
      </c>
      <c r="H95" s="2">
        <v>0.94423299999999999</v>
      </c>
      <c r="I95" s="2">
        <v>0.97962300000000002</v>
      </c>
      <c r="J95" s="2">
        <v>0.99386300000000005</v>
      </c>
      <c r="K95" s="1">
        <v>99.006399999999999</v>
      </c>
      <c r="L95" s="1">
        <f t="shared" si="5"/>
        <v>1.0057668843614982</v>
      </c>
      <c r="M95" s="3">
        <f t="shared" si="3"/>
        <v>1.00606319949192</v>
      </c>
      <c r="R95" t="s">
        <v>37</v>
      </c>
      <c r="S95">
        <v>95</v>
      </c>
      <c r="T95" t="s">
        <v>38</v>
      </c>
      <c r="U95">
        <v>0.98037099999999999</v>
      </c>
      <c r="V95" t="s">
        <v>39</v>
      </c>
      <c r="W95">
        <v>0.959422</v>
      </c>
      <c r="X95" t="s">
        <v>40</v>
      </c>
      <c r="Y95">
        <v>0.95637799999999995</v>
      </c>
      <c r="Z95" t="s">
        <v>41</v>
      </c>
      <c r="AA95">
        <v>0.97287999999999997</v>
      </c>
      <c r="AB95">
        <v>-15.667146000000001</v>
      </c>
    </row>
    <row r="96" spans="1:28" x14ac:dyDescent="0.3">
      <c r="A96" s="1">
        <v>94</v>
      </c>
      <c r="B96" s="2">
        <v>0.98468500000000003</v>
      </c>
      <c r="C96" s="2">
        <v>1.0771999999999999</v>
      </c>
      <c r="D96" s="2">
        <v>0.993618</v>
      </c>
      <c r="E96" s="2">
        <v>37.543799999999997</v>
      </c>
      <c r="F96">
        <v>0.97287999999999997</v>
      </c>
      <c r="G96" s="2">
        <v>0.64797300000000002</v>
      </c>
      <c r="H96" s="2">
        <v>0.94636900000000002</v>
      </c>
      <c r="I96" s="2">
        <v>0.98062899999999997</v>
      </c>
      <c r="J96" s="2">
        <v>0.99437600000000004</v>
      </c>
      <c r="K96" s="1">
        <v>98.247</v>
      </c>
      <c r="L96" s="1">
        <f t="shared" si="5"/>
        <v>1.0060027885517731</v>
      </c>
      <c r="M96" s="3">
        <f t="shared" si="3"/>
        <v>0.99834648225248745</v>
      </c>
      <c r="R96" t="s">
        <v>37</v>
      </c>
      <c r="S96">
        <v>96</v>
      </c>
      <c r="T96" t="s">
        <v>38</v>
      </c>
      <c r="U96">
        <v>0.97958299999999998</v>
      </c>
      <c r="V96" t="s">
        <v>39</v>
      </c>
      <c r="W96">
        <v>0.95671300000000004</v>
      </c>
      <c r="X96" t="s">
        <v>40</v>
      </c>
      <c r="Y96">
        <v>0.95322300000000004</v>
      </c>
      <c r="Z96" t="s">
        <v>41</v>
      </c>
      <c r="AA96">
        <v>0.97137799999999996</v>
      </c>
      <c r="AB96">
        <v>-15.432957</v>
      </c>
    </row>
    <row r="97" spans="1:28" x14ac:dyDescent="0.3">
      <c r="A97" s="1">
        <v>95</v>
      </c>
      <c r="B97" s="2">
        <v>0.98489300000000002</v>
      </c>
      <c r="C97" s="2">
        <v>2.1796199999999999</v>
      </c>
      <c r="D97" s="2">
        <v>0.99353599999999997</v>
      </c>
      <c r="E97" s="2">
        <v>37.536799999999999</v>
      </c>
      <c r="F97">
        <v>0.97137799999999996</v>
      </c>
      <c r="G97" s="2">
        <v>0.64818600000000004</v>
      </c>
      <c r="H97" s="2">
        <v>0.94486999999999999</v>
      </c>
      <c r="I97" s="2">
        <v>0.97923400000000005</v>
      </c>
      <c r="J97" s="2">
        <v>0.99306499999999998</v>
      </c>
      <c r="K97" s="1">
        <v>97.471800000000002</v>
      </c>
      <c r="L97" s="1">
        <f t="shared" si="5"/>
        <v>1.0059197664762256</v>
      </c>
      <c r="M97" s="3">
        <f t="shared" ref="M97:M160" si="6">K97/$O$6</f>
        <v>0.99046921177051717</v>
      </c>
      <c r="R97" t="s">
        <v>37</v>
      </c>
      <c r="S97">
        <v>97</v>
      </c>
      <c r="T97" t="s">
        <v>38</v>
      </c>
      <c r="U97">
        <v>0.98045300000000002</v>
      </c>
      <c r="V97" t="s">
        <v>39</v>
      </c>
      <c r="W97">
        <v>0.95496800000000004</v>
      </c>
      <c r="X97" t="s">
        <v>40</v>
      </c>
      <c r="Y97">
        <v>0.95142099999999996</v>
      </c>
      <c r="Z97" t="s">
        <v>41</v>
      </c>
      <c r="AA97">
        <v>0.97136699999999998</v>
      </c>
      <c r="AB97">
        <v>-15.431296</v>
      </c>
    </row>
    <row r="98" spans="1:28" x14ac:dyDescent="0.3">
      <c r="A98" s="1">
        <v>96</v>
      </c>
      <c r="B98" s="2">
        <v>0.98522200000000004</v>
      </c>
      <c r="C98" s="2">
        <v>1.2088300000000001</v>
      </c>
      <c r="D98" s="2">
        <v>0.99375599999999997</v>
      </c>
      <c r="E98" s="2">
        <v>37.645200000000003</v>
      </c>
      <c r="F98">
        <v>0.97136699999999998</v>
      </c>
      <c r="G98" s="2">
        <v>0.65253899999999998</v>
      </c>
      <c r="H98" s="2">
        <v>0.94742999999999999</v>
      </c>
      <c r="I98" s="2">
        <v>0.98076399999999997</v>
      </c>
      <c r="J98" s="2">
        <v>0.99386699999999994</v>
      </c>
      <c r="K98" s="1">
        <v>97.094700000000003</v>
      </c>
      <c r="L98" s="1">
        <f t="shared" ref="L98:L129" si="7">D98/$N$6</f>
        <v>1.0061425086301334</v>
      </c>
      <c r="M98" s="3">
        <f t="shared" si="6"/>
        <v>0.98663727330463624</v>
      </c>
      <c r="R98" t="s">
        <v>37</v>
      </c>
      <c r="S98">
        <v>98</v>
      </c>
      <c r="T98" t="s">
        <v>38</v>
      </c>
      <c r="U98">
        <v>0.98050800000000005</v>
      </c>
      <c r="V98" t="s">
        <v>39</v>
      </c>
      <c r="W98">
        <v>0.95522099999999999</v>
      </c>
      <c r="X98" t="s">
        <v>40</v>
      </c>
      <c r="Y98">
        <v>0.95170299999999997</v>
      </c>
      <c r="Z98" t="s">
        <v>41</v>
      </c>
      <c r="AA98">
        <v>0.97149300000000005</v>
      </c>
      <c r="AB98">
        <v>-15.450417</v>
      </c>
    </row>
    <row r="99" spans="1:28" x14ac:dyDescent="0.3">
      <c r="A99" s="1">
        <v>97</v>
      </c>
      <c r="B99" s="2">
        <v>0.98503200000000002</v>
      </c>
      <c r="C99" s="2">
        <v>1.2088300000000001</v>
      </c>
      <c r="D99" s="2">
        <v>0.99388500000000002</v>
      </c>
      <c r="E99" s="2">
        <v>37.524500000000003</v>
      </c>
      <c r="F99">
        <v>0.97149300000000005</v>
      </c>
      <c r="G99" s="2">
        <v>0.65136099999999997</v>
      </c>
      <c r="H99" s="2">
        <v>0.94715400000000005</v>
      </c>
      <c r="I99" s="2">
        <v>0.98066799999999998</v>
      </c>
      <c r="J99" s="2">
        <v>0.99395900000000004</v>
      </c>
      <c r="K99" s="1">
        <v>96.787700000000001</v>
      </c>
      <c r="L99" s="1">
        <f t="shared" si="7"/>
        <v>1.00627311652947</v>
      </c>
      <c r="M99" s="3">
        <f t="shared" si="6"/>
        <v>0.98351766283254527</v>
      </c>
      <c r="R99" t="s">
        <v>37</v>
      </c>
      <c r="S99">
        <v>99</v>
      </c>
      <c r="T99" t="s">
        <v>38</v>
      </c>
      <c r="U99">
        <v>0.98087400000000002</v>
      </c>
      <c r="V99" t="s">
        <v>39</v>
      </c>
      <c r="W99">
        <v>0.95669899999999997</v>
      </c>
      <c r="X99" t="s">
        <v>40</v>
      </c>
      <c r="Y99">
        <v>0.95344099999999998</v>
      </c>
      <c r="Z99" t="s">
        <v>41</v>
      </c>
      <c r="AA99">
        <v>0.97227300000000005</v>
      </c>
      <c r="AB99">
        <v>-15.570967</v>
      </c>
    </row>
    <row r="100" spans="1:28" x14ac:dyDescent="0.3">
      <c r="A100" s="1">
        <v>98</v>
      </c>
      <c r="B100" s="2">
        <v>0.98346199999999995</v>
      </c>
      <c r="C100" s="2">
        <v>2.2178499999999999</v>
      </c>
      <c r="D100" s="2">
        <v>0.99382700000000002</v>
      </c>
      <c r="E100" s="2">
        <v>37.734999999999999</v>
      </c>
      <c r="F100">
        <v>0.97227300000000005</v>
      </c>
      <c r="G100" s="2">
        <v>0.65163899999999997</v>
      </c>
      <c r="H100" s="2">
        <v>0.94342499999999996</v>
      </c>
      <c r="I100" s="2">
        <v>0.97830399999999995</v>
      </c>
      <c r="J100" s="2">
        <v>0.99277400000000005</v>
      </c>
      <c r="K100" s="1">
        <v>96.693700000000007</v>
      </c>
      <c r="L100" s="1">
        <f t="shared" si="7"/>
        <v>1.0062143935979855</v>
      </c>
      <c r="M100" s="3">
        <f t="shared" si="6"/>
        <v>0.98256247265542307</v>
      </c>
      <c r="R100" t="s">
        <v>37</v>
      </c>
      <c r="S100">
        <v>100</v>
      </c>
      <c r="T100" t="s">
        <v>38</v>
      </c>
      <c r="U100">
        <v>0.98075100000000004</v>
      </c>
      <c r="V100" t="s">
        <v>39</v>
      </c>
      <c r="W100">
        <v>0.95718499999999995</v>
      </c>
      <c r="X100" t="s">
        <v>40</v>
      </c>
      <c r="Y100">
        <v>0.95382699999999998</v>
      </c>
      <c r="Z100" t="s">
        <v>41</v>
      </c>
      <c r="AA100">
        <v>0.97233599999999998</v>
      </c>
      <c r="AB100">
        <v>-15.58081</v>
      </c>
    </row>
    <row r="101" spans="1:28" x14ac:dyDescent="0.3">
      <c r="A101" s="1">
        <v>99</v>
      </c>
      <c r="B101" s="2">
        <v>0.98347099999999998</v>
      </c>
      <c r="C101" s="2">
        <v>4.5606499999999999</v>
      </c>
      <c r="D101" s="2">
        <v>0.99377599999999999</v>
      </c>
      <c r="E101" s="2">
        <v>37.686300000000003</v>
      </c>
      <c r="F101">
        <v>0.97233599999999998</v>
      </c>
      <c r="G101" s="2">
        <v>0.64951099999999995</v>
      </c>
      <c r="H101" s="2">
        <v>0.94254599999999999</v>
      </c>
      <c r="I101" s="2">
        <v>0.97724999999999995</v>
      </c>
      <c r="J101" s="2">
        <v>0.99141299999999999</v>
      </c>
      <c r="K101" s="1">
        <v>96.634200000000007</v>
      </c>
      <c r="L101" s="1">
        <f t="shared" si="7"/>
        <v>1.0061627579168522</v>
      </c>
      <c r="M101" s="3">
        <f t="shared" si="6"/>
        <v>0.98195785759649989</v>
      </c>
      <c r="R101" t="s">
        <v>37</v>
      </c>
      <c r="S101">
        <v>101</v>
      </c>
      <c r="T101" t="s">
        <v>38</v>
      </c>
      <c r="U101">
        <v>0.98063999999999996</v>
      </c>
      <c r="V101" t="s">
        <v>39</v>
      </c>
      <c r="W101">
        <v>0.95812399999999998</v>
      </c>
      <c r="X101" t="s">
        <v>40</v>
      </c>
      <c r="Y101">
        <v>0.95496300000000001</v>
      </c>
      <c r="Z101" t="s">
        <v>41</v>
      </c>
      <c r="AA101">
        <v>0.97260800000000003</v>
      </c>
      <c r="AB101">
        <v>-15.623777</v>
      </c>
    </row>
    <row r="102" spans="1:28" x14ac:dyDescent="0.3">
      <c r="A102" s="1">
        <v>100</v>
      </c>
      <c r="B102" s="2">
        <v>0.98341800000000001</v>
      </c>
      <c r="C102" s="2">
        <v>2.1608700000000001</v>
      </c>
      <c r="D102" s="2">
        <v>0.99351</v>
      </c>
      <c r="E102" s="2">
        <v>37.363399999999999</v>
      </c>
      <c r="F102">
        <v>0.97260800000000003</v>
      </c>
      <c r="G102" s="2">
        <v>0.64425900000000003</v>
      </c>
      <c r="H102" s="2">
        <v>0.94084999999999996</v>
      </c>
      <c r="I102" s="2">
        <v>0.97620499999999999</v>
      </c>
      <c r="J102" s="2">
        <v>0.99045700000000003</v>
      </c>
      <c r="K102" s="1">
        <v>96.282600000000002</v>
      </c>
      <c r="L102" s="1">
        <f t="shared" si="7"/>
        <v>1.0058934424034911</v>
      </c>
      <c r="M102" s="3">
        <f t="shared" si="6"/>
        <v>0.97838503987015735</v>
      </c>
      <c r="R102" t="s">
        <v>37</v>
      </c>
      <c r="S102">
        <v>102</v>
      </c>
      <c r="T102" t="s">
        <v>38</v>
      </c>
      <c r="U102">
        <v>0.98094400000000004</v>
      </c>
      <c r="V102" t="s">
        <v>39</v>
      </c>
      <c r="W102">
        <v>0.95913599999999999</v>
      </c>
      <c r="X102" t="s">
        <v>40</v>
      </c>
      <c r="Y102">
        <v>0.95580299999999996</v>
      </c>
      <c r="Z102" t="s">
        <v>41</v>
      </c>
      <c r="AA102">
        <v>0.97311899999999996</v>
      </c>
      <c r="AB102">
        <v>-15.705524</v>
      </c>
    </row>
    <row r="103" spans="1:28" x14ac:dyDescent="0.3">
      <c r="A103" s="1">
        <v>101</v>
      </c>
      <c r="B103" s="2">
        <v>0.98245300000000002</v>
      </c>
      <c r="C103" s="2">
        <v>0.73056100000000002</v>
      </c>
      <c r="D103" s="2">
        <v>0.99346599999999996</v>
      </c>
      <c r="E103" s="2">
        <v>37.049999999999997</v>
      </c>
      <c r="F103">
        <v>0.97311899999999996</v>
      </c>
      <c r="G103" s="2">
        <v>0.63810100000000003</v>
      </c>
      <c r="H103" s="2">
        <v>0.93728100000000003</v>
      </c>
      <c r="I103" s="2">
        <v>0.97388699999999995</v>
      </c>
      <c r="J103" s="2">
        <v>0.98918099999999998</v>
      </c>
      <c r="K103" s="1">
        <v>96.183599999999998</v>
      </c>
      <c r="L103" s="1">
        <f t="shared" si="7"/>
        <v>1.0058488939727097</v>
      </c>
      <c r="M103" s="3">
        <f t="shared" si="6"/>
        <v>0.97737904170489021</v>
      </c>
      <c r="R103" t="s">
        <v>37</v>
      </c>
      <c r="S103">
        <v>103</v>
      </c>
      <c r="T103" t="s">
        <v>38</v>
      </c>
      <c r="U103">
        <v>0.98098200000000002</v>
      </c>
      <c r="V103" t="s">
        <v>39</v>
      </c>
      <c r="W103">
        <v>0.95815700000000004</v>
      </c>
      <c r="X103" t="s">
        <v>40</v>
      </c>
      <c r="Y103">
        <v>0.95471700000000004</v>
      </c>
      <c r="Z103" t="s">
        <v>41</v>
      </c>
      <c r="AA103">
        <v>0.9728</v>
      </c>
      <c r="AB103">
        <v>-15.654306</v>
      </c>
    </row>
    <row r="104" spans="1:28" x14ac:dyDescent="0.3">
      <c r="A104" s="1">
        <v>102</v>
      </c>
      <c r="B104" s="2">
        <v>0.98382599999999998</v>
      </c>
      <c r="C104" s="2">
        <v>0.73056100000000002</v>
      </c>
      <c r="D104" s="2">
        <v>0.99377599999999999</v>
      </c>
      <c r="E104" s="2">
        <v>37.296399999999998</v>
      </c>
      <c r="F104">
        <v>0.9728</v>
      </c>
      <c r="G104" s="2">
        <v>0.64440399999999998</v>
      </c>
      <c r="H104" s="2">
        <v>0.94185799999999997</v>
      </c>
      <c r="I104" s="2">
        <v>0.97725300000000004</v>
      </c>
      <c r="J104" s="2">
        <v>0.99186700000000005</v>
      </c>
      <c r="K104" s="1">
        <v>96.12</v>
      </c>
      <c r="L104" s="1">
        <f t="shared" si="7"/>
        <v>1.0061627579168522</v>
      </c>
      <c r="M104" s="3">
        <f t="shared" si="6"/>
        <v>0.97673276409568832</v>
      </c>
      <c r="R104" t="s">
        <v>37</v>
      </c>
      <c r="S104">
        <v>104</v>
      </c>
      <c r="T104" t="s">
        <v>38</v>
      </c>
      <c r="U104">
        <v>0.98109199999999996</v>
      </c>
      <c r="V104" t="s">
        <v>39</v>
      </c>
      <c r="W104">
        <v>0.95819200000000004</v>
      </c>
      <c r="X104" t="s">
        <v>40</v>
      </c>
      <c r="Y104">
        <v>0.95476399999999995</v>
      </c>
      <c r="Z104" t="s">
        <v>41</v>
      </c>
      <c r="AA104">
        <v>0.97288699999999995</v>
      </c>
      <c r="AB104">
        <v>-15.668248999999999</v>
      </c>
    </row>
    <row r="105" spans="1:28" x14ac:dyDescent="0.3">
      <c r="A105" s="1">
        <v>103</v>
      </c>
      <c r="B105" s="2">
        <v>0.98466200000000004</v>
      </c>
      <c r="C105" s="2">
        <v>1.0055499999999999</v>
      </c>
      <c r="D105" s="2">
        <v>0.99399999999999999</v>
      </c>
      <c r="E105" s="2">
        <v>37.462499999999999</v>
      </c>
      <c r="F105">
        <v>0.97288699999999995</v>
      </c>
      <c r="G105" s="2">
        <v>0.64880700000000002</v>
      </c>
      <c r="H105" s="2">
        <v>0.94512300000000005</v>
      </c>
      <c r="I105" s="2">
        <v>0.97911700000000002</v>
      </c>
      <c r="J105" s="2">
        <v>0.99295299999999997</v>
      </c>
      <c r="K105" s="1">
        <v>95.930300000000003</v>
      </c>
      <c r="L105" s="1">
        <f t="shared" si="7"/>
        <v>1.0063895499281037</v>
      </c>
      <c r="M105" s="3">
        <f t="shared" si="6"/>
        <v>0.97480510902547457</v>
      </c>
      <c r="R105" t="s">
        <v>37</v>
      </c>
      <c r="S105">
        <v>105</v>
      </c>
      <c r="T105" t="s">
        <v>38</v>
      </c>
      <c r="U105">
        <v>0.980294</v>
      </c>
      <c r="V105" t="s">
        <v>39</v>
      </c>
      <c r="W105">
        <v>0.95670100000000002</v>
      </c>
      <c r="X105" t="s">
        <v>40</v>
      </c>
      <c r="Y105">
        <v>0.953017</v>
      </c>
      <c r="Z105" t="s">
        <v>41</v>
      </c>
      <c r="AA105">
        <v>0.97181600000000001</v>
      </c>
      <c r="AB105">
        <v>-15.499962</v>
      </c>
    </row>
    <row r="106" spans="1:28" x14ac:dyDescent="0.3">
      <c r="A106" s="1">
        <v>104</v>
      </c>
      <c r="B106" s="2">
        <v>0.98594099999999996</v>
      </c>
      <c r="C106" s="2">
        <v>0.800983</v>
      </c>
      <c r="D106" s="2">
        <v>0.99427600000000005</v>
      </c>
      <c r="E106" s="2">
        <v>37.708399999999997</v>
      </c>
      <c r="F106">
        <v>0.97181600000000001</v>
      </c>
      <c r="G106" s="2">
        <v>0.65733699999999995</v>
      </c>
      <c r="H106" s="2">
        <v>0.94982999999999995</v>
      </c>
      <c r="I106" s="2">
        <v>0.98210399999999998</v>
      </c>
      <c r="J106" s="2">
        <v>0.99489099999999997</v>
      </c>
      <c r="K106" s="1">
        <v>95.955699999999993</v>
      </c>
      <c r="L106" s="1">
        <f t="shared" si="7"/>
        <v>1.0066689900848242</v>
      </c>
      <c r="M106" s="3">
        <f t="shared" si="6"/>
        <v>0.97506321360525006</v>
      </c>
      <c r="R106" t="s">
        <v>37</v>
      </c>
      <c r="S106">
        <v>106</v>
      </c>
      <c r="T106" t="s">
        <v>38</v>
      </c>
      <c r="U106">
        <v>0.98078799999999999</v>
      </c>
      <c r="V106" t="s">
        <v>39</v>
      </c>
      <c r="W106">
        <v>0.95625800000000005</v>
      </c>
      <c r="X106" t="s">
        <v>40</v>
      </c>
      <c r="Y106">
        <v>0.95228299999999999</v>
      </c>
      <c r="Z106" t="s">
        <v>41</v>
      </c>
      <c r="AA106">
        <v>0.97194899999999995</v>
      </c>
      <c r="AB106">
        <v>-15.520467</v>
      </c>
    </row>
    <row r="107" spans="1:28" x14ac:dyDescent="0.3">
      <c r="A107" s="1">
        <v>105</v>
      </c>
      <c r="B107" s="2">
        <v>0.986155</v>
      </c>
      <c r="C107" s="2">
        <v>0.800983</v>
      </c>
      <c r="D107" s="2">
        <v>0.99443899999999996</v>
      </c>
      <c r="E107" s="2">
        <v>37.841700000000003</v>
      </c>
      <c r="F107">
        <v>0.97194899999999995</v>
      </c>
      <c r="G107" s="2">
        <v>0.66117700000000001</v>
      </c>
      <c r="H107" s="2">
        <v>0.95110700000000004</v>
      </c>
      <c r="I107" s="2">
        <v>0.98234699999999997</v>
      </c>
      <c r="J107" s="2">
        <v>0.99482599999999999</v>
      </c>
      <c r="K107" s="1">
        <v>96.046499999999995</v>
      </c>
      <c r="L107" s="1">
        <f t="shared" si="7"/>
        <v>1.006834021771583</v>
      </c>
      <c r="M107" s="3">
        <f t="shared" si="6"/>
        <v>0.97598588666995967</v>
      </c>
      <c r="R107" t="s">
        <v>37</v>
      </c>
      <c r="S107">
        <v>107</v>
      </c>
      <c r="T107" t="s">
        <v>38</v>
      </c>
      <c r="U107">
        <v>0.98104800000000003</v>
      </c>
      <c r="V107" t="s">
        <v>39</v>
      </c>
      <c r="W107">
        <v>0.95772400000000002</v>
      </c>
      <c r="X107" t="s">
        <v>40</v>
      </c>
      <c r="Y107">
        <v>0.95362999999999998</v>
      </c>
      <c r="Z107" t="s">
        <v>41</v>
      </c>
      <c r="AA107">
        <v>0.97259099999999998</v>
      </c>
      <c r="AB107">
        <v>-15.621121</v>
      </c>
    </row>
    <row r="108" spans="1:28" x14ac:dyDescent="0.3">
      <c r="A108" s="1">
        <v>106</v>
      </c>
      <c r="B108" s="2">
        <v>0.98618799999999995</v>
      </c>
      <c r="C108" s="2">
        <v>1.2960400000000001</v>
      </c>
      <c r="D108" s="2">
        <v>0.99427399999999999</v>
      </c>
      <c r="E108" s="2">
        <v>37.810699999999997</v>
      </c>
      <c r="F108">
        <v>0.97259099999999998</v>
      </c>
      <c r="G108" s="2">
        <v>0.66053899999999999</v>
      </c>
      <c r="H108" s="2">
        <v>0.94959000000000005</v>
      </c>
      <c r="I108" s="2">
        <v>0.98155599999999998</v>
      </c>
      <c r="J108" s="2">
        <v>0.99451999999999996</v>
      </c>
      <c r="K108" s="1">
        <v>96.108000000000004</v>
      </c>
      <c r="L108" s="1">
        <f t="shared" si="7"/>
        <v>1.0066669651561522</v>
      </c>
      <c r="M108" s="3">
        <f t="shared" si="6"/>
        <v>0.97661082492414086</v>
      </c>
      <c r="R108" t="s">
        <v>37</v>
      </c>
      <c r="S108">
        <v>108</v>
      </c>
      <c r="T108" t="s">
        <v>38</v>
      </c>
      <c r="U108">
        <v>0.98142300000000005</v>
      </c>
      <c r="V108" t="s">
        <v>39</v>
      </c>
      <c r="W108">
        <v>0.95823199999999997</v>
      </c>
      <c r="X108" t="s">
        <v>40</v>
      </c>
      <c r="Y108">
        <v>0.95471899999999998</v>
      </c>
      <c r="Z108" t="s">
        <v>41</v>
      </c>
      <c r="AA108">
        <v>0.97310700000000006</v>
      </c>
      <c r="AB108">
        <v>-15.703590999999999</v>
      </c>
    </row>
    <row r="109" spans="1:28" x14ac:dyDescent="0.3">
      <c r="A109" s="1">
        <v>107</v>
      </c>
      <c r="B109" s="2">
        <v>0.98715200000000003</v>
      </c>
      <c r="C109" s="2">
        <v>1.18594</v>
      </c>
      <c r="D109" s="2">
        <v>0.99457799999999996</v>
      </c>
      <c r="E109" s="2">
        <v>37.932200000000002</v>
      </c>
      <c r="F109">
        <v>0.97310700000000006</v>
      </c>
      <c r="G109" s="2">
        <v>0.66578000000000004</v>
      </c>
      <c r="H109" s="2">
        <v>0.95405200000000001</v>
      </c>
      <c r="I109" s="2">
        <v>0.98405100000000001</v>
      </c>
      <c r="J109" s="2">
        <v>0.99562399999999995</v>
      </c>
      <c r="K109" s="1">
        <v>96.249300000000005</v>
      </c>
      <c r="L109" s="1">
        <f t="shared" si="7"/>
        <v>1.0069747543142791</v>
      </c>
      <c r="M109" s="3">
        <f t="shared" si="6"/>
        <v>0.978046658669113</v>
      </c>
      <c r="R109" t="s">
        <v>37</v>
      </c>
      <c r="S109">
        <v>109</v>
      </c>
      <c r="T109" t="s">
        <v>38</v>
      </c>
      <c r="U109">
        <v>0.98178100000000001</v>
      </c>
      <c r="V109" t="s">
        <v>39</v>
      </c>
      <c r="W109">
        <v>0.95961099999999999</v>
      </c>
      <c r="X109" t="s">
        <v>40</v>
      </c>
      <c r="Y109">
        <v>0.95632499999999998</v>
      </c>
      <c r="Z109" t="s">
        <v>41</v>
      </c>
      <c r="AA109">
        <v>0.97384300000000001</v>
      </c>
      <c r="AB109">
        <v>-15.824146000000001</v>
      </c>
    </row>
    <row r="110" spans="1:28" x14ac:dyDescent="0.3">
      <c r="A110" s="1">
        <v>108</v>
      </c>
      <c r="B110" s="2">
        <v>0.98718499999999998</v>
      </c>
      <c r="C110" s="2">
        <v>1.18594</v>
      </c>
      <c r="D110" s="2">
        <v>0.99468599999999996</v>
      </c>
      <c r="E110" s="2">
        <v>38.005499999999998</v>
      </c>
      <c r="F110">
        <v>0.97384300000000001</v>
      </c>
      <c r="G110" s="2">
        <v>0.66786299999999998</v>
      </c>
      <c r="H110" s="2">
        <v>0.95314500000000002</v>
      </c>
      <c r="I110" s="2">
        <v>0.98291300000000004</v>
      </c>
      <c r="J110" s="2">
        <v>0.99460000000000004</v>
      </c>
      <c r="K110" s="1">
        <v>96.285499999999999</v>
      </c>
      <c r="L110" s="1">
        <f t="shared" si="7"/>
        <v>1.007084100462561</v>
      </c>
      <c r="M110" s="3">
        <f t="shared" si="6"/>
        <v>0.97841450850328127</v>
      </c>
      <c r="R110" t="s">
        <v>37</v>
      </c>
      <c r="S110">
        <v>110</v>
      </c>
      <c r="T110" t="s">
        <v>38</v>
      </c>
      <c r="U110">
        <v>0.98190599999999995</v>
      </c>
      <c r="V110" t="s">
        <v>39</v>
      </c>
      <c r="W110">
        <v>0.96140099999999995</v>
      </c>
      <c r="X110" t="s">
        <v>40</v>
      </c>
      <c r="Y110">
        <v>0.95807500000000001</v>
      </c>
      <c r="Z110" t="s">
        <v>41</v>
      </c>
      <c r="AA110">
        <v>0.97451699999999997</v>
      </c>
      <c r="AB110">
        <v>-15.937436</v>
      </c>
    </row>
    <row r="111" spans="1:28" x14ac:dyDescent="0.3">
      <c r="A111" s="1">
        <v>109</v>
      </c>
      <c r="B111" s="2">
        <v>0.98549399999999998</v>
      </c>
      <c r="C111" s="2">
        <v>1.2602800000000001</v>
      </c>
      <c r="D111" s="2">
        <v>0.99459200000000003</v>
      </c>
      <c r="E111" s="2">
        <v>37.8643</v>
      </c>
      <c r="F111">
        <v>0.97451699999999997</v>
      </c>
      <c r="G111" s="2">
        <v>0.66391100000000003</v>
      </c>
      <c r="H111" s="2">
        <v>0.95047400000000004</v>
      </c>
      <c r="I111" s="2">
        <v>0.98067599999999999</v>
      </c>
      <c r="J111" s="2">
        <v>0.99302900000000005</v>
      </c>
      <c r="K111" s="1">
        <v>95.975499999999997</v>
      </c>
      <c r="L111" s="1">
        <f t="shared" si="7"/>
        <v>1.0069889288149825</v>
      </c>
      <c r="M111" s="3">
        <f t="shared" si="6"/>
        <v>0.97526441323830348</v>
      </c>
      <c r="R111" t="s">
        <v>37</v>
      </c>
      <c r="S111">
        <v>111</v>
      </c>
      <c r="T111" t="s">
        <v>38</v>
      </c>
      <c r="U111">
        <v>0.98237300000000005</v>
      </c>
      <c r="V111" t="s">
        <v>39</v>
      </c>
      <c r="W111">
        <v>0.96209800000000001</v>
      </c>
      <c r="X111" t="s">
        <v>40</v>
      </c>
      <c r="Y111">
        <v>0.95927600000000002</v>
      </c>
      <c r="Z111" t="s">
        <v>41</v>
      </c>
      <c r="AA111">
        <v>0.97514500000000004</v>
      </c>
      <c r="AB111">
        <v>-16.045791000000001</v>
      </c>
    </row>
    <row r="112" spans="1:28" x14ac:dyDescent="0.3">
      <c r="A112" s="1">
        <v>110</v>
      </c>
      <c r="B112" s="2">
        <v>0.98695699999999997</v>
      </c>
      <c r="C112" s="2">
        <v>1.2896799999999999</v>
      </c>
      <c r="D112" s="2">
        <v>0.99466399999999999</v>
      </c>
      <c r="E112" s="2">
        <v>38.128599999999999</v>
      </c>
      <c r="F112">
        <v>0.97514500000000004</v>
      </c>
      <c r="G112" s="2">
        <v>0.67049099999999995</v>
      </c>
      <c r="H112" s="2">
        <v>0.95367299999999999</v>
      </c>
      <c r="I112" s="2">
        <v>0.98349500000000001</v>
      </c>
      <c r="J112" s="2">
        <v>0.99538499999999996</v>
      </c>
      <c r="K112" s="1">
        <v>96.509699999999995</v>
      </c>
      <c r="L112" s="1">
        <f t="shared" si="7"/>
        <v>1.0070618262471702</v>
      </c>
      <c r="M112" s="3">
        <f t="shared" si="6"/>
        <v>0.98069273869169415</v>
      </c>
      <c r="R112" t="s">
        <v>37</v>
      </c>
      <c r="S112">
        <v>112</v>
      </c>
      <c r="T112" t="s">
        <v>38</v>
      </c>
      <c r="U112">
        <v>0.98270299999999999</v>
      </c>
      <c r="V112" t="s">
        <v>39</v>
      </c>
      <c r="W112">
        <v>0.96416500000000005</v>
      </c>
      <c r="X112" t="s">
        <v>40</v>
      </c>
      <c r="Y112">
        <v>0.96160000000000001</v>
      </c>
      <c r="Z112" t="s">
        <v>41</v>
      </c>
      <c r="AA112">
        <v>0.97609599999999996</v>
      </c>
      <c r="AB112">
        <v>-16.215246</v>
      </c>
    </row>
    <row r="113" spans="1:28" x14ac:dyDescent="0.3">
      <c r="A113" s="1">
        <v>111</v>
      </c>
      <c r="B113" s="2">
        <v>0.98578699999999997</v>
      </c>
      <c r="C113" s="2">
        <v>1.8269</v>
      </c>
      <c r="D113" s="2">
        <v>0.99465099999999995</v>
      </c>
      <c r="E113" s="2">
        <v>38.093299999999999</v>
      </c>
      <c r="F113">
        <v>0.97609599999999996</v>
      </c>
      <c r="G113" s="2">
        <v>0.66804200000000002</v>
      </c>
      <c r="H113" s="2">
        <v>0.95146299999999995</v>
      </c>
      <c r="I113" s="2">
        <v>0.981433</v>
      </c>
      <c r="J113" s="2">
        <v>0.993645</v>
      </c>
      <c r="K113" s="1">
        <v>96.483400000000003</v>
      </c>
      <c r="L113" s="1">
        <f t="shared" si="7"/>
        <v>1.007048664210803</v>
      </c>
      <c r="M113" s="3">
        <f t="shared" si="6"/>
        <v>0.98042548867405266</v>
      </c>
      <c r="R113" t="s">
        <v>37</v>
      </c>
      <c r="S113">
        <v>113</v>
      </c>
      <c r="T113" t="s">
        <v>38</v>
      </c>
      <c r="U113">
        <v>0.98224699999999998</v>
      </c>
      <c r="V113" t="s">
        <v>39</v>
      </c>
      <c r="W113">
        <v>0.96433199999999997</v>
      </c>
      <c r="X113" t="s">
        <v>40</v>
      </c>
      <c r="Y113">
        <v>0.96167400000000003</v>
      </c>
      <c r="Z113" t="s">
        <v>41</v>
      </c>
      <c r="AA113">
        <v>0.97583200000000003</v>
      </c>
      <c r="AB113">
        <v>-16.167639999999999</v>
      </c>
    </row>
    <row r="114" spans="1:28" x14ac:dyDescent="0.3">
      <c r="A114" s="1">
        <v>112</v>
      </c>
      <c r="B114" s="2">
        <v>0.98678999999999994</v>
      </c>
      <c r="C114" s="2">
        <v>1.4452799999999999</v>
      </c>
      <c r="D114" s="2">
        <v>0.99472400000000005</v>
      </c>
      <c r="E114" s="2">
        <v>38.1539</v>
      </c>
      <c r="F114">
        <v>0.97583200000000003</v>
      </c>
      <c r="G114" s="2">
        <v>0.67153700000000005</v>
      </c>
      <c r="H114" s="2">
        <v>0.95230999999999999</v>
      </c>
      <c r="I114" s="2">
        <v>0.98211400000000004</v>
      </c>
      <c r="J114" s="2">
        <v>0.994201</v>
      </c>
      <c r="K114" s="1">
        <v>96.174199999999999</v>
      </c>
      <c r="L114" s="1">
        <f t="shared" si="7"/>
        <v>1.0071225741073271</v>
      </c>
      <c r="M114" s="3">
        <f t="shared" si="6"/>
        <v>0.977283522687178</v>
      </c>
      <c r="R114" t="s">
        <v>37</v>
      </c>
      <c r="S114">
        <v>114</v>
      </c>
      <c r="T114" t="s">
        <v>38</v>
      </c>
      <c r="U114">
        <v>0.98283100000000001</v>
      </c>
      <c r="V114" t="s">
        <v>39</v>
      </c>
      <c r="W114">
        <v>0.96197299999999997</v>
      </c>
      <c r="X114" t="s">
        <v>40</v>
      </c>
      <c r="Y114">
        <v>0.95921999999999996</v>
      </c>
      <c r="Z114" t="s">
        <v>41</v>
      </c>
      <c r="AA114">
        <v>0.97541999999999995</v>
      </c>
      <c r="AB114">
        <v>-16.094107000000001</v>
      </c>
    </row>
    <row r="115" spans="1:28" x14ac:dyDescent="0.3">
      <c r="A115" s="1">
        <v>113</v>
      </c>
      <c r="B115" s="2">
        <v>0.98636500000000005</v>
      </c>
      <c r="C115" s="2">
        <v>1.4452799999999999</v>
      </c>
      <c r="D115" s="2">
        <v>0.99455300000000002</v>
      </c>
      <c r="E115" s="2">
        <v>37.906799999999997</v>
      </c>
      <c r="F115">
        <v>0.97541999999999995</v>
      </c>
      <c r="G115" s="2">
        <v>0.66529199999999999</v>
      </c>
      <c r="H115" s="2">
        <v>0.95035199999999997</v>
      </c>
      <c r="I115" s="2">
        <v>0.98128899999999997</v>
      </c>
      <c r="J115" s="2">
        <v>0.99388699999999996</v>
      </c>
      <c r="K115" s="1">
        <v>96.390699999999995</v>
      </c>
      <c r="L115" s="1">
        <f t="shared" si="7"/>
        <v>1.0069494427058805</v>
      </c>
      <c r="M115" s="3">
        <f t="shared" si="6"/>
        <v>0.97948350857384792</v>
      </c>
      <c r="R115" t="s">
        <v>37</v>
      </c>
      <c r="S115">
        <v>115</v>
      </c>
      <c r="T115" t="s">
        <v>38</v>
      </c>
      <c r="U115">
        <v>0.98342399999999996</v>
      </c>
      <c r="V115" t="s">
        <v>39</v>
      </c>
      <c r="W115">
        <v>0.96532600000000002</v>
      </c>
      <c r="X115" t="s">
        <v>40</v>
      </c>
      <c r="Y115">
        <v>0.96263799999999999</v>
      </c>
      <c r="Z115" t="s">
        <v>41</v>
      </c>
      <c r="AA115">
        <v>0.97694300000000001</v>
      </c>
      <c r="AB115">
        <v>-16.371963999999998</v>
      </c>
    </row>
    <row r="116" spans="1:28" x14ac:dyDescent="0.3">
      <c r="A116" s="1">
        <v>114</v>
      </c>
      <c r="B116" s="2">
        <v>0.98525200000000002</v>
      </c>
      <c r="C116" s="2">
        <v>1.6280699999999999</v>
      </c>
      <c r="D116" s="2">
        <v>0.99463800000000002</v>
      </c>
      <c r="E116" s="2">
        <v>38.1404</v>
      </c>
      <c r="F116">
        <v>0.97694300000000001</v>
      </c>
      <c r="G116" s="2">
        <v>0.66791100000000003</v>
      </c>
      <c r="H116" s="2">
        <v>0.95136900000000002</v>
      </c>
      <c r="I116" s="2">
        <v>0.98182199999999997</v>
      </c>
      <c r="J116" s="2">
        <v>0.99441800000000002</v>
      </c>
      <c r="K116" s="1">
        <v>96.752899999999997</v>
      </c>
      <c r="L116" s="1">
        <f t="shared" si="7"/>
        <v>1.0070355021744357</v>
      </c>
      <c r="M116" s="3">
        <f t="shared" si="6"/>
        <v>0.98316403923505746</v>
      </c>
      <c r="R116" t="s">
        <v>37</v>
      </c>
      <c r="S116">
        <v>116</v>
      </c>
      <c r="T116" t="s">
        <v>38</v>
      </c>
      <c r="U116">
        <v>0.98359099999999999</v>
      </c>
      <c r="V116" t="s">
        <v>39</v>
      </c>
      <c r="W116">
        <v>0.96622799999999998</v>
      </c>
      <c r="X116" t="s">
        <v>40</v>
      </c>
      <c r="Y116">
        <v>0.96346600000000004</v>
      </c>
      <c r="Z116" t="s">
        <v>41</v>
      </c>
      <c r="AA116">
        <v>0.97734299999999996</v>
      </c>
      <c r="AB116">
        <v>-16.448004000000001</v>
      </c>
    </row>
    <row r="117" spans="1:28" x14ac:dyDescent="0.3">
      <c r="A117" s="1">
        <v>115</v>
      </c>
      <c r="B117" s="2">
        <v>0.98490100000000003</v>
      </c>
      <c r="C117" s="2">
        <v>4.5051699999999997</v>
      </c>
      <c r="D117" s="2">
        <v>0.99459299999999995</v>
      </c>
      <c r="E117" s="2">
        <v>38.1723</v>
      </c>
      <c r="F117">
        <v>0.97734299999999996</v>
      </c>
      <c r="G117" s="2">
        <v>0.66715800000000003</v>
      </c>
      <c r="H117" s="2">
        <v>0.94874599999999998</v>
      </c>
      <c r="I117" s="2">
        <v>0.97951600000000005</v>
      </c>
      <c r="J117" s="2">
        <v>0.99248800000000004</v>
      </c>
      <c r="K117" s="1">
        <v>96.465999999999994</v>
      </c>
      <c r="L117" s="1">
        <f t="shared" si="7"/>
        <v>1.0069899412793182</v>
      </c>
      <c r="M117" s="3">
        <f t="shared" si="6"/>
        <v>0.98024867687530859</v>
      </c>
      <c r="R117" t="s">
        <v>37</v>
      </c>
      <c r="S117">
        <v>117</v>
      </c>
      <c r="T117" t="s">
        <v>38</v>
      </c>
      <c r="U117">
        <v>0.98355800000000004</v>
      </c>
      <c r="V117" t="s">
        <v>39</v>
      </c>
      <c r="W117">
        <v>0.96582699999999999</v>
      </c>
      <c r="X117" t="s">
        <v>40</v>
      </c>
      <c r="Y117">
        <v>0.96274499999999996</v>
      </c>
      <c r="Z117" t="s">
        <v>41</v>
      </c>
      <c r="AA117">
        <v>0.97713399999999995</v>
      </c>
      <c r="AB117">
        <v>-16.408149000000002</v>
      </c>
    </row>
    <row r="118" spans="1:28" x14ac:dyDescent="0.3">
      <c r="A118" s="1">
        <v>116</v>
      </c>
      <c r="B118" s="2">
        <v>0.98478200000000005</v>
      </c>
      <c r="C118" s="2">
        <v>2.5062899999999999</v>
      </c>
      <c r="D118" s="2">
        <v>0.99431099999999994</v>
      </c>
      <c r="E118" s="2">
        <v>37.793399999999998</v>
      </c>
      <c r="F118">
        <v>0.97713399999999995</v>
      </c>
      <c r="G118" s="2">
        <v>0.65999099999999999</v>
      </c>
      <c r="H118" s="2">
        <v>0.945882</v>
      </c>
      <c r="I118" s="2">
        <v>0.97797500000000004</v>
      </c>
      <c r="J118" s="2">
        <v>0.99139699999999997</v>
      </c>
      <c r="K118" s="1">
        <v>96.946100000000001</v>
      </c>
      <c r="L118" s="1">
        <f t="shared" si="7"/>
        <v>1.0067044263365821</v>
      </c>
      <c r="M118" s="3">
        <f t="shared" si="6"/>
        <v>0.9851272598969727</v>
      </c>
      <c r="R118" t="s">
        <v>37</v>
      </c>
      <c r="S118">
        <v>118</v>
      </c>
      <c r="T118" t="s">
        <v>38</v>
      </c>
      <c r="U118">
        <v>0.98250400000000004</v>
      </c>
      <c r="V118" t="s">
        <v>39</v>
      </c>
      <c r="W118">
        <v>0.96549600000000002</v>
      </c>
      <c r="X118" t="s">
        <v>40</v>
      </c>
      <c r="Y118">
        <v>0.96236999999999995</v>
      </c>
      <c r="Z118" t="s">
        <v>41</v>
      </c>
      <c r="AA118">
        <v>0.97631299999999999</v>
      </c>
      <c r="AB118">
        <v>-16.254961999999999</v>
      </c>
    </row>
    <row r="119" spans="1:28" x14ac:dyDescent="0.3">
      <c r="A119" s="1">
        <v>117</v>
      </c>
      <c r="B119" s="2">
        <v>0.98492299999999999</v>
      </c>
      <c r="C119" s="2">
        <v>0.65149800000000002</v>
      </c>
      <c r="D119" s="2">
        <v>0.99422900000000003</v>
      </c>
      <c r="E119" s="2">
        <v>37.423499999999997</v>
      </c>
      <c r="F119">
        <v>0.97631299999999999</v>
      </c>
      <c r="G119" s="2">
        <v>0.65412400000000004</v>
      </c>
      <c r="H119" s="2">
        <v>0.94467699999999999</v>
      </c>
      <c r="I119" s="2">
        <v>0.97810299999999994</v>
      </c>
      <c r="J119" s="2">
        <v>0.99197299999999999</v>
      </c>
      <c r="K119" s="1">
        <v>96.351100000000002</v>
      </c>
      <c r="L119" s="1">
        <f t="shared" si="7"/>
        <v>1.0066214042610349</v>
      </c>
      <c r="M119" s="3">
        <f t="shared" si="6"/>
        <v>0.97908110930774117</v>
      </c>
      <c r="R119" t="s">
        <v>37</v>
      </c>
      <c r="S119">
        <v>119</v>
      </c>
      <c r="T119" t="s">
        <v>38</v>
      </c>
      <c r="U119">
        <v>0.98352600000000001</v>
      </c>
      <c r="V119" t="s">
        <v>39</v>
      </c>
      <c r="W119">
        <v>0.96474899999999997</v>
      </c>
      <c r="X119" t="s">
        <v>40</v>
      </c>
      <c r="Y119">
        <v>0.96167499999999995</v>
      </c>
      <c r="Z119" t="s">
        <v>41</v>
      </c>
      <c r="AA119">
        <v>0.97675500000000004</v>
      </c>
      <c r="AB119">
        <v>-16.336686</v>
      </c>
    </row>
    <row r="120" spans="1:28" x14ac:dyDescent="0.3">
      <c r="A120" s="1">
        <v>118</v>
      </c>
      <c r="B120" s="2">
        <v>0.98491700000000004</v>
      </c>
      <c r="C120" s="2">
        <v>0.65149800000000002</v>
      </c>
      <c r="D120" s="2">
        <v>0.99447799999999997</v>
      </c>
      <c r="E120" s="2">
        <v>37.635899999999999</v>
      </c>
      <c r="F120">
        <v>0.97675500000000004</v>
      </c>
      <c r="G120" s="2">
        <v>0.65773499999999996</v>
      </c>
      <c r="H120" s="2">
        <v>0.94598899999999997</v>
      </c>
      <c r="I120" s="2">
        <v>0.97839699999999996</v>
      </c>
      <c r="J120" s="2">
        <v>0.99198699999999995</v>
      </c>
      <c r="K120" s="1">
        <v>96.927199999999999</v>
      </c>
      <c r="L120" s="1">
        <f t="shared" si="7"/>
        <v>1.0068735078806847</v>
      </c>
      <c r="M120" s="3">
        <f t="shared" si="6"/>
        <v>0.98493520570178528</v>
      </c>
      <c r="R120" t="s">
        <v>37</v>
      </c>
      <c r="S120">
        <v>120</v>
      </c>
      <c r="T120" t="s">
        <v>38</v>
      </c>
      <c r="U120">
        <v>0.98333499999999996</v>
      </c>
      <c r="V120" t="s">
        <v>39</v>
      </c>
      <c r="W120">
        <v>0.96660400000000002</v>
      </c>
      <c r="X120" t="s">
        <v>40</v>
      </c>
      <c r="Y120">
        <v>0.96348800000000001</v>
      </c>
      <c r="Z120" t="s">
        <v>41</v>
      </c>
      <c r="AA120">
        <v>0.97723899999999997</v>
      </c>
      <c r="AB120">
        <v>-16.428039999999999</v>
      </c>
    </row>
    <row r="121" spans="1:28" x14ac:dyDescent="0.3">
      <c r="A121" s="1">
        <v>119</v>
      </c>
      <c r="B121" s="2">
        <v>0.98734299999999997</v>
      </c>
      <c r="C121" s="2">
        <v>0.89467099999999999</v>
      </c>
      <c r="D121" s="2">
        <v>0.99482000000000004</v>
      </c>
      <c r="E121" s="2">
        <v>37.968800000000002</v>
      </c>
      <c r="F121">
        <v>0.97723899999999997</v>
      </c>
      <c r="G121" s="2">
        <v>0.66835900000000004</v>
      </c>
      <c r="H121" s="2">
        <v>0.954125</v>
      </c>
      <c r="I121" s="2">
        <v>0.98376300000000005</v>
      </c>
      <c r="J121" s="2">
        <v>0.99529900000000004</v>
      </c>
      <c r="K121" s="1">
        <v>96.699799999999996</v>
      </c>
      <c r="L121" s="1">
        <f t="shared" si="7"/>
        <v>1.0072197706835775</v>
      </c>
      <c r="M121" s="3">
        <f t="shared" si="6"/>
        <v>0.98262445840095958</v>
      </c>
      <c r="R121" t="s">
        <v>37</v>
      </c>
      <c r="S121">
        <v>121</v>
      </c>
      <c r="T121" t="s">
        <v>38</v>
      </c>
      <c r="U121">
        <v>0.98333099999999996</v>
      </c>
      <c r="V121" t="s">
        <v>39</v>
      </c>
      <c r="W121">
        <v>0.96640099999999995</v>
      </c>
      <c r="X121" t="s">
        <v>40</v>
      </c>
      <c r="Y121">
        <v>0.96333199999999997</v>
      </c>
      <c r="Z121" t="s">
        <v>41</v>
      </c>
      <c r="AA121">
        <v>0.97717600000000004</v>
      </c>
      <c r="AB121">
        <v>-16.416166</v>
      </c>
    </row>
    <row r="122" spans="1:28" x14ac:dyDescent="0.3">
      <c r="A122" s="1">
        <v>120</v>
      </c>
      <c r="B122" s="2">
        <v>0.98775900000000005</v>
      </c>
      <c r="C122" s="2">
        <v>0.90536899999999998</v>
      </c>
      <c r="D122" s="2">
        <v>0.99494000000000005</v>
      </c>
      <c r="E122" s="2">
        <v>38.1038</v>
      </c>
      <c r="F122">
        <v>0.97717600000000004</v>
      </c>
      <c r="G122" s="2">
        <v>0.67111799999999999</v>
      </c>
      <c r="H122" s="2">
        <v>0.95457899999999996</v>
      </c>
      <c r="I122" s="2">
        <v>0.98390100000000003</v>
      </c>
      <c r="J122" s="2">
        <v>0.99554200000000004</v>
      </c>
      <c r="K122" s="1">
        <v>96.856800000000007</v>
      </c>
      <c r="L122" s="1">
        <f t="shared" si="7"/>
        <v>1.0073412664038908</v>
      </c>
      <c r="M122" s="3">
        <f t="shared" si="6"/>
        <v>0.98421982922870654</v>
      </c>
      <c r="R122" t="s">
        <v>37</v>
      </c>
      <c r="S122">
        <v>122</v>
      </c>
      <c r="T122" t="s">
        <v>38</v>
      </c>
      <c r="U122">
        <v>0.98288799999999998</v>
      </c>
      <c r="V122" t="s">
        <v>39</v>
      </c>
      <c r="W122">
        <v>0.967086</v>
      </c>
      <c r="X122" t="s">
        <v>40</v>
      </c>
      <c r="Y122">
        <v>0.96400799999999998</v>
      </c>
      <c r="Z122" t="s">
        <v>41</v>
      </c>
      <c r="AA122">
        <v>0.97710799999999998</v>
      </c>
      <c r="AB122">
        <v>-16.403085000000001</v>
      </c>
    </row>
    <row r="123" spans="1:28" x14ac:dyDescent="0.3">
      <c r="A123" s="1">
        <v>121</v>
      </c>
      <c r="B123" s="2">
        <v>0.98757300000000003</v>
      </c>
      <c r="C123" s="2">
        <v>0.98605600000000004</v>
      </c>
      <c r="D123" s="2">
        <v>0.99500299999999997</v>
      </c>
      <c r="E123" s="2">
        <v>38.106299999999997</v>
      </c>
      <c r="F123">
        <v>0.97710799999999998</v>
      </c>
      <c r="G123" s="2">
        <v>0.67151799999999995</v>
      </c>
      <c r="H123" s="2">
        <v>0.95499100000000003</v>
      </c>
      <c r="I123" s="2">
        <v>0.98346900000000004</v>
      </c>
      <c r="J123" s="2">
        <v>0.99474399999999996</v>
      </c>
      <c r="K123" s="1">
        <v>96.373999999999995</v>
      </c>
      <c r="L123" s="1">
        <f t="shared" si="7"/>
        <v>1.0074050516570552</v>
      </c>
      <c r="M123" s="3">
        <f t="shared" si="6"/>
        <v>0.9793138098934443</v>
      </c>
      <c r="R123" t="s">
        <v>37</v>
      </c>
      <c r="S123">
        <v>123</v>
      </c>
      <c r="T123" t="s">
        <v>38</v>
      </c>
      <c r="U123">
        <v>0.98370899999999994</v>
      </c>
      <c r="V123" t="s">
        <v>39</v>
      </c>
      <c r="W123">
        <v>0.96682599999999996</v>
      </c>
      <c r="X123" t="s">
        <v>40</v>
      </c>
      <c r="Y123">
        <v>0.96393300000000004</v>
      </c>
      <c r="Z123" t="s">
        <v>41</v>
      </c>
      <c r="AA123">
        <v>0.977599</v>
      </c>
      <c r="AB123">
        <v>-16.497358999999999</v>
      </c>
    </row>
    <row r="124" spans="1:28" x14ac:dyDescent="0.3">
      <c r="A124" s="1">
        <v>122</v>
      </c>
      <c r="B124" s="2">
        <v>0.98815900000000001</v>
      </c>
      <c r="C124" s="2">
        <v>0.98605600000000004</v>
      </c>
      <c r="D124" s="2">
        <v>0.99509700000000001</v>
      </c>
      <c r="E124" s="2">
        <v>38.285200000000003</v>
      </c>
      <c r="F124">
        <v>0.977599</v>
      </c>
      <c r="G124" s="2">
        <v>0.67675099999999999</v>
      </c>
      <c r="H124" s="2">
        <v>0.95720700000000003</v>
      </c>
      <c r="I124" s="2">
        <v>0.98520399999999997</v>
      </c>
      <c r="J124" s="2">
        <v>0.99605999999999995</v>
      </c>
      <c r="K124" s="1">
        <v>96.650099999999995</v>
      </c>
      <c r="L124" s="1">
        <f t="shared" si="7"/>
        <v>1.007500223304634</v>
      </c>
      <c r="M124" s="3">
        <f t="shared" si="6"/>
        <v>0.98211942699880028</v>
      </c>
      <c r="R124" t="s">
        <v>37</v>
      </c>
      <c r="S124">
        <v>124</v>
      </c>
      <c r="T124" t="s">
        <v>38</v>
      </c>
      <c r="U124">
        <v>0.98386499999999999</v>
      </c>
      <c r="V124" t="s">
        <v>39</v>
      </c>
      <c r="W124">
        <v>0.96696599999999999</v>
      </c>
      <c r="X124" t="s">
        <v>40</v>
      </c>
      <c r="Y124">
        <v>0.96415799999999996</v>
      </c>
      <c r="Z124" t="s">
        <v>41</v>
      </c>
      <c r="AA124">
        <v>0.97776399999999997</v>
      </c>
      <c r="AB124">
        <v>-16.529402000000001</v>
      </c>
    </row>
    <row r="125" spans="1:28" x14ac:dyDescent="0.3">
      <c r="A125" s="1">
        <v>123</v>
      </c>
      <c r="B125" s="2">
        <v>0.98726400000000003</v>
      </c>
      <c r="C125" s="2">
        <v>1.45252</v>
      </c>
      <c r="D125" s="2">
        <v>0.99486200000000002</v>
      </c>
      <c r="E125" s="2">
        <v>38.126199999999997</v>
      </c>
      <c r="F125">
        <v>0.97776399999999997</v>
      </c>
      <c r="G125" s="2">
        <v>0.67087799999999997</v>
      </c>
      <c r="H125" s="2">
        <v>0.95299500000000004</v>
      </c>
      <c r="I125" s="2">
        <v>0.98219500000000004</v>
      </c>
      <c r="J125" s="2">
        <v>0.99419000000000002</v>
      </c>
      <c r="K125" s="1">
        <v>96.819500000000005</v>
      </c>
      <c r="L125" s="1">
        <f t="shared" si="7"/>
        <v>1.0072622941856872</v>
      </c>
      <c r="M125" s="3">
        <f t="shared" si="6"/>
        <v>0.98384080163714627</v>
      </c>
      <c r="R125" t="s">
        <v>37</v>
      </c>
      <c r="S125">
        <v>125</v>
      </c>
      <c r="T125" t="s">
        <v>38</v>
      </c>
      <c r="U125">
        <v>0.98385199999999995</v>
      </c>
      <c r="V125" t="s">
        <v>39</v>
      </c>
      <c r="W125">
        <v>0.96591400000000005</v>
      </c>
      <c r="X125" t="s">
        <v>40</v>
      </c>
      <c r="Y125">
        <v>0.96301700000000001</v>
      </c>
      <c r="Z125" t="s">
        <v>41</v>
      </c>
      <c r="AA125">
        <v>0.97738999999999998</v>
      </c>
      <c r="AB125">
        <v>-16.456980000000001</v>
      </c>
    </row>
    <row r="126" spans="1:28" x14ac:dyDescent="0.3">
      <c r="A126" s="1">
        <v>124</v>
      </c>
      <c r="B126" s="2">
        <v>0.98719000000000001</v>
      </c>
      <c r="C126" s="2">
        <v>0.94834499999999999</v>
      </c>
      <c r="D126" s="2">
        <v>0.99509300000000001</v>
      </c>
      <c r="E126" s="2">
        <v>38.214500000000001</v>
      </c>
      <c r="F126">
        <v>0.97738999999999998</v>
      </c>
      <c r="G126" s="2">
        <v>0.67510999999999999</v>
      </c>
      <c r="H126" s="2">
        <v>0.95352599999999998</v>
      </c>
      <c r="I126" s="2">
        <v>0.98173900000000003</v>
      </c>
      <c r="J126" s="2">
        <v>0.99307699999999999</v>
      </c>
      <c r="K126" s="1">
        <v>96.434899999999999</v>
      </c>
      <c r="L126" s="1">
        <f t="shared" si="7"/>
        <v>1.0074961734472903</v>
      </c>
      <c r="M126" s="3">
        <f t="shared" si="6"/>
        <v>0.97993265118904793</v>
      </c>
      <c r="R126" t="s">
        <v>37</v>
      </c>
      <c r="S126">
        <v>126</v>
      </c>
      <c r="T126" t="s">
        <v>38</v>
      </c>
      <c r="U126">
        <v>0.98392500000000005</v>
      </c>
      <c r="V126" t="s">
        <v>39</v>
      </c>
      <c r="W126">
        <v>0.96758299999999997</v>
      </c>
      <c r="X126" t="s">
        <v>40</v>
      </c>
      <c r="Y126">
        <v>0.96465900000000004</v>
      </c>
      <c r="Z126" t="s">
        <v>41</v>
      </c>
      <c r="AA126">
        <v>0.97799000000000003</v>
      </c>
      <c r="AB126">
        <v>-16.573885000000001</v>
      </c>
    </row>
    <row r="127" spans="1:28" x14ac:dyDescent="0.3">
      <c r="A127" s="1">
        <v>125</v>
      </c>
      <c r="B127" s="2">
        <v>0.98862099999999997</v>
      </c>
      <c r="C127" s="2">
        <v>0.94834499999999999</v>
      </c>
      <c r="D127" s="2">
        <v>0.99516199999999999</v>
      </c>
      <c r="E127" s="2">
        <v>38.360399999999998</v>
      </c>
      <c r="F127">
        <v>0.97799000000000003</v>
      </c>
      <c r="G127" s="2">
        <v>0.68012099999999998</v>
      </c>
      <c r="H127" s="2">
        <v>0.95806100000000005</v>
      </c>
      <c r="I127" s="2">
        <v>0.98537399999999997</v>
      </c>
      <c r="J127" s="2">
        <v>0.99594899999999997</v>
      </c>
      <c r="K127" s="1">
        <v>96.628799999999998</v>
      </c>
      <c r="L127" s="1">
        <f t="shared" si="7"/>
        <v>1.0075660334864702</v>
      </c>
      <c r="M127" s="3">
        <f t="shared" si="6"/>
        <v>0.98190298496930339</v>
      </c>
      <c r="R127" t="s">
        <v>37</v>
      </c>
      <c r="S127">
        <v>127</v>
      </c>
      <c r="T127" t="s">
        <v>38</v>
      </c>
      <c r="U127">
        <v>0.98404899999999995</v>
      </c>
      <c r="V127" t="s">
        <v>39</v>
      </c>
      <c r="W127">
        <v>0.96708499999999997</v>
      </c>
      <c r="X127" t="s">
        <v>40</v>
      </c>
      <c r="Y127">
        <v>0.96426199999999995</v>
      </c>
      <c r="Z127" t="s">
        <v>41</v>
      </c>
      <c r="AA127">
        <v>0.97792400000000002</v>
      </c>
      <c r="AB127">
        <v>-16.560724</v>
      </c>
    </row>
    <row r="128" spans="1:28" x14ac:dyDescent="0.3">
      <c r="A128" s="1">
        <v>126</v>
      </c>
      <c r="B128" s="2">
        <v>0.98849100000000001</v>
      </c>
      <c r="C128" s="2">
        <v>1.0112099999999999</v>
      </c>
      <c r="D128" s="2">
        <v>0.99525200000000003</v>
      </c>
      <c r="E128" s="2">
        <v>38.505899999999997</v>
      </c>
      <c r="F128">
        <v>0.97792400000000002</v>
      </c>
      <c r="G128" s="2">
        <v>0.68267500000000003</v>
      </c>
      <c r="H128" s="2">
        <v>0.95873200000000003</v>
      </c>
      <c r="I128" s="2">
        <v>0.98532799999999998</v>
      </c>
      <c r="J128" s="2">
        <v>0.99570199999999998</v>
      </c>
      <c r="K128" s="1">
        <v>96.733900000000006</v>
      </c>
      <c r="L128" s="1">
        <f t="shared" si="7"/>
        <v>1.0076571552767053</v>
      </c>
      <c r="M128" s="3">
        <f t="shared" si="6"/>
        <v>0.98297096888010727</v>
      </c>
      <c r="R128" t="s">
        <v>37</v>
      </c>
      <c r="S128">
        <v>128</v>
      </c>
      <c r="T128" t="s">
        <v>38</v>
      </c>
      <c r="U128">
        <v>0.983958</v>
      </c>
      <c r="V128" t="s">
        <v>39</v>
      </c>
      <c r="W128">
        <v>0.96831800000000001</v>
      </c>
      <c r="X128" t="s">
        <v>40</v>
      </c>
      <c r="Y128">
        <v>0.96553199999999995</v>
      </c>
      <c r="Z128" t="s">
        <v>41</v>
      </c>
      <c r="AA128">
        <v>0.97828000000000004</v>
      </c>
      <c r="AB128">
        <v>-16.631440999999999</v>
      </c>
    </row>
    <row r="129" spans="1:28" x14ac:dyDescent="0.3">
      <c r="A129" s="1">
        <v>127</v>
      </c>
      <c r="B129" s="2">
        <v>0.98700100000000002</v>
      </c>
      <c r="C129" s="2">
        <v>1.8284100000000001</v>
      </c>
      <c r="D129" s="2">
        <v>0.99499899999999997</v>
      </c>
      <c r="E129" s="2">
        <v>38.3476</v>
      </c>
      <c r="F129">
        <v>0.97828000000000004</v>
      </c>
      <c r="G129" s="2">
        <v>0.67661499999999997</v>
      </c>
      <c r="H129" s="2">
        <v>0.952928</v>
      </c>
      <c r="I129" s="2">
        <v>0.98168</v>
      </c>
      <c r="J129" s="2">
        <v>0.99346199999999996</v>
      </c>
      <c r="K129" s="1">
        <v>96.709100000000007</v>
      </c>
      <c r="L129" s="1">
        <f t="shared" si="7"/>
        <v>1.0074010017997115</v>
      </c>
      <c r="M129" s="3">
        <f t="shared" si="6"/>
        <v>0.98271896125890901</v>
      </c>
      <c r="R129" t="s">
        <v>37</v>
      </c>
      <c r="S129">
        <v>129</v>
      </c>
      <c r="T129" t="s">
        <v>38</v>
      </c>
      <c r="U129">
        <v>0.98448999999999998</v>
      </c>
      <c r="V129" t="s">
        <v>39</v>
      </c>
      <c r="W129">
        <v>0.96853400000000001</v>
      </c>
      <c r="X129" t="s">
        <v>40</v>
      </c>
      <c r="Y129">
        <v>0.96569099999999997</v>
      </c>
      <c r="Z129" t="s">
        <v>41</v>
      </c>
      <c r="AA129">
        <v>0.97869700000000004</v>
      </c>
      <c r="AB129">
        <v>-16.715668999999998</v>
      </c>
    </row>
    <row r="130" spans="1:28" x14ac:dyDescent="0.3">
      <c r="A130" s="1">
        <v>128</v>
      </c>
      <c r="B130" s="2">
        <v>0.98754399999999998</v>
      </c>
      <c r="C130" s="2">
        <v>1.806</v>
      </c>
      <c r="D130" s="2">
        <v>0.99518499999999999</v>
      </c>
      <c r="E130" s="2">
        <v>38.469499999999996</v>
      </c>
      <c r="F130">
        <v>0.97869700000000004</v>
      </c>
      <c r="G130" s="2">
        <v>0.68111699999999997</v>
      </c>
      <c r="H130" s="2">
        <v>0.95541799999999999</v>
      </c>
      <c r="I130" s="2">
        <v>0.98321099999999995</v>
      </c>
      <c r="J130" s="2">
        <v>0.99442699999999995</v>
      </c>
      <c r="K130" s="1">
        <v>97.1828</v>
      </c>
      <c r="L130" s="1">
        <f t="shared" ref="L130:L161" si="8">D130/$N$6</f>
        <v>1.007589320166197</v>
      </c>
      <c r="M130" s="3">
        <f t="shared" si="6"/>
        <v>0.9875325100557476</v>
      </c>
      <c r="R130" t="s">
        <v>37</v>
      </c>
      <c r="S130">
        <v>130</v>
      </c>
      <c r="T130" t="s">
        <v>38</v>
      </c>
      <c r="U130">
        <v>0.98447899999999999</v>
      </c>
      <c r="V130" t="s">
        <v>39</v>
      </c>
      <c r="W130">
        <v>0.96850400000000003</v>
      </c>
      <c r="X130" t="s">
        <v>40</v>
      </c>
      <c r="Y130">
        <v>0.96572599999999997</v>
      </c>
      <c r="Z130" t="s">
        <v>41</v>
      </c>
      <c r="AA130">
        <v>0.97869099999999998</v>
      </c>
      <c r="AB130">
        <v>-16.714400999999999</v>
      </c>
    </row>
    <row r="131" spans="1:28" x14ac:dyDescent="0.3">
      <c r="A131" s="1">
        <v>129</v>
      </c>
      <c r="B131" s="2">
        <v>0.98558299999999999</v>
      </c>
      <c r="C131" s="2">
        <v>1.57701</v>
      </c>
      <c r="D131" s="2">
        <v>0.99488399999999999</v>
      </c>
      <c r="E131" s="2">
        <v>38.018300000000004</v>
      </c>
      <c r="F131">
        <v>0.97869099999999998</v>
      </c>
      <c r="G131" s="2">
        <v>0.66794299999999995</v>
      </c>
      <c r="H131" s="2">
        <v>0.94827600000000001</v>
      </c>
      <c r="I131" s="2">
        <v>0.97852399999999995</v>
      </c>
      <c r="J131" s="2">
        <v>0.99141599999999996</v>
      </c>
      <c r="K131" s="1">
        <v>97.176400000000001</v>
      </c>
      <c r="L131" s="1">
        <f t="shared" si="8"/>
        <v>1.0072845684010778</v>
      </c>
      <c r="M131" s="3">
        <f t="shared" si="6"/>
        <v>0.9874674758309222</v>
      </c>
      <c r="R131" t="s">
        <v>37</v>
      </c>
      <c r="S131">
        <v>131</v>
      </c>
      <c r="T131" t="s">
        <v>38</v>
      </c>
      <c r="U131">
        <v>0.98507699999999998</v>
      </c>
      <c r="V131" t="s">
        <v>39</v>
      </c>
      <c r="W131">
        <v>0.96947000000000005</v>
      </c>
      <c r="X131" t="s">
        <v>40</v>
      </c>
      <c r="Y131">
        <v>0.96686300000000003</v>
      </c>
      <c r="Z131" t="s">
        <v>41</v>
      </c>
      <c r="AA131">
        <v>0.97943999999999998</v>
      </c>
      <c r="AB131">
        <v>-16.869724999999999</v>
      </c>
    </row>
    <row r="132" spans="1:28" x14ac:dyDescent="0.3">
      <c r="A132" s="1">
        <v>130</v>
      </c>
      <c r="B132" s="2">
        <v>0.98822900000000002</v>
      </c>
      <c r="C132" s="2">
        <v>1.57701</v>
      </c>
      <c r="D132" s="2">
        <v>0.99515600000000004</v>
      </c>
      <c r="E132" s="2">
        <v>38.360399999999998</v>
      </c>
      <c r="F132">
        <v>0.97943999999999998</v>
      </c>
      <c r="G132" s="2">
        <v>0.67849499999999996</v>
      </c>
      <c r="H132" s="2">
        <v>0.95556700000000006</v>
      </c>
      <c r="I132" s="2">
        <v>0.98340099999999997</v>
      </c>
      <c r="J132" s="2">
        <v>0.99429199999999995</v>
      </c>
      <c r="K132" s="1">
        <v>97.320700000000002</v>
      </c>
      <c r="L132" s="1">
        <f t="shared" si="8"/>
        <v>1.0075599587004547</v>
      </c>
      <c r="M132" s="3">
        <f t="shared" si="6"/>
        <v>0.98893379436878126</v>
      </c>
      <c r="R132" t="s">
        <v>37</v>
      </c>
      <c r="S132">
        <v>132</v>
      </c>
      <c r="T132" t="s">
        <v>38</v>
      </c>
      <c r="U132">
        <v>0.98558000000000001</v>
      </c>
      <c r="V132" t="s">
        <v>39</v>
      </c>
      <c r="W132">
        <v>0.96986799999999995</v>
      </c>
      <c r="X132" t="s">
        <v>40</v>
      </c>
      <c r="Y132">
        <v>0.96719699999999997</v>
      </c>
      <c r="Z132" t="s">
        <v>41</v>
      </c>
      <c r="AA132">
        <v>0.97989700000000002</v>
      </c>
      <c r="AB132">
        <v>-16.967438000000001</v>
      </c>
    </row>
    <row r="133" spans="1:28" x14ac:dyDescent="0.3">
      <c r="A133" s="1">
        <v>131</v>
      </c>
      <c r="B133" s="2">
        <v>0.98799300000000001</v>
      </c>
      <c r="C133" s="2">
        <v>3.8948999999999998</v>
      </c>
      <c r="D133" s="2">
        <v>0.99521199999999999</v>
      </c>
      <c r="E133" s="2">
        <v>38.592799999999997</v>
      </c>
      <c r="F133">
        <v>0.97989700000000002</v>
      </c>
      <c r="G133" s="2">
        <v>0.68110800000000005</v>
      </c>
      <c r="H133" s="2">
        <v>0.95784899999999995</v>
      </c>
      <c r="I133" s="2">
        <v>0.98534600000000006</v>
      </c>
      <c r="J133" s="2">
        <v>0.99610100000000001</v>
      </c>
      <c r="K133" s="1">
        <v>97.267499999999998</v>
      </c>
      <c r="L133" s="1">
        <f t="shared" si="8"/>
        <v>1.0076166567032674</v>
      </c>
      <c r="M133" s="3">
        <f t="shared" si="6"/>
        <v>0.98839319737492048</v>
      </c>
      <c r="R133" t="s">
        <v>37</v>
      </c>
      <c r="S133">
        <v>133</v>
      </c>
      <c r="T133" t="s">
        <v>38</v>
      </c>
      <c r="U133">
        <v>0.98520099999999999</v>
      </c>
      <c r="V133" t="s">
        <v>39</v>
      </c>
      <c r="W133">
        <v>0.97130099999999997</v>
      </c>
      <c r="X133" t="s">
        <v>40</v>
      </c>
      <c r="Y133">
        <v>0.96885900000000003</v>
      </c>
      <c r="Z133" t="s">
        <v>41</v>
      </c>
      <c r="AA133">
        <v>0.98016000000000003</v>
      </c>
      <c r="AB133">
        <v>-17.024692000000002</v>
      </c>
    </row>
    <row r="134" spans="1:28" x14ac:dyDescent="0.3">
      <c r="A134" s="1">
        <v>132</v>
      </c>
      <c r="B134" s="2">
        <v>0.98696499999999998</v>
      </c>
      <c r="C134" s="2">
        <v>2.95818</v>
      </c>
      <c r="D134" s="2">
        <v>0.99480800000000003</v>
      </c>
      <c r="E134" s="2">
        <v>38.371499999999997</v>
      </c>
      <c r="F134">
        <v>0.98016000000000003</v>
      </c>
      <c r="G134" s="2">
        <v>0.67505400000000004</v>
      </c>
      <c r="H134" s="2">
        <v>0.95279800000000003</v>
      </c>
      <c r="I134" s="2">
        <v>0.98221499999999995</v>
      </c>
      <c r="J134" s="2">
        <v>0.99434</v>
      </c>
      <c r="K134" s="1">
        <v>97.063400000000001</v>
      </c>
      <c r="L134" s="1">
        <f t="shared" si="8"/>
        <v>1.0072076211115462</v>
      </c>
      <c r="M134" s="3">
        <f t="shared" si="6"/>
        <v>0.98631921529884969</v>
      </c>
      <c r="R134" t="s">
        <v>37</v>
      </c>
      <c r="S134">
        <v>134</v>
      </c>
      <c r="T134" t="s">
        <v>38</v>
      </c>
      <c r="U134">
        <v>0.98551599999999995</v>
      </c>
      <c r="V134" t="s">
        <v>39</v>
      </c>
      <c r="W134">
        <v>0.97002699999999997</v>
      </c>
      <c r="X134" t="s">
        <v>40</v>
      </c>
      <c r="Y134">
        <v>0.96746399999999999</v>
      </c>
      <c r="Z134" t="s">
        <v>41</v>
      </c>
      <c r="AA134">
        <v>0.97992599999999996</v>
      </c>
      <c r="AB134">
        <v>-16.973649000000002</v>
      </c>
    </row>
    <row r="135" spans="1:28" x14ac:dyDescent="0.3">
      <c r="A135" s="1">
        <v>133</v>
      </c>
      <c r="B135" s="2">
        <v>0.98535899999999998</v>
      </c>
      <c r="C135" s="2">
        <v>0.56677100000000002</v>
      </c>
      <c r="D135" s="2">
        <v>0.99469300000000005</v>
      </c>
      <c r="E135" s="2">
        <v>37.688099999999999</v>
      </c>
      <c r="F135">
        <v>0.97992599999999996</v>
      </c>
      <c r="G135" s="2">
        <v>0.66295199999999999</v>
      </c>
      <c r="H135" s="2">
        <v>0.94723999999999997</v>
      </c>
      <c r="I135" s="2">
        <v>0.97797599999999996</v>
      </c>
      <c r="J135" s="2">
        <v>0.99087800000000004</v>
      </c>
      <c r="K135" s="1">
        <v>97.680400000000006</v>
      </c>
      <c r="L135" s="1">
        <f t="shared" si="8"/>
        <v>1.0070911877129127</v>
      </c>
      <c r="M135" s="3">
        <f t="shared" si="6"/>
        <v>0.99258892103591845</v>
      </c>
      <c r="R135" t="s">
        <v>37</v>
      </c>
      <c r="S135">
        <v>135</v>
      </c>
      <c r="T135" t="s">
        <v>38</v>
      </c>
      <c r="U135">
        <v>0.98487499999999994</v>
      </c>
      <c r="V135" t="s">
        <v>39</v>
      </c>
      <c r="W135">
        <v>0.96865599999999996</v>
      </c>
      <c r="X135" t="s">
        <v>40</v>
      </c>
      <c r="Y135">
        <v>0.96603399999999995</v>
      </c>
      <c r="Z135" t="s">
        <v>41</v>
      </c>
      <c r="AA135">
        <v>0.97903200000000001</v>
      </c>
      <c r="AB135">
        <v>-16.784427000000001</v>
      </c>
    </row>
    <row r="136" spans="1:28" x14ac:dyDescent="0.3">
      <c r="A136" s="1">
        <v>134</v>
      </c>
      <c r="B136" s="2">
        <v>0.98639900000000003</v>
      </c>
      <c r="C136" s="2">
        <v>0.56677100000000002</v>
      </c>
      <c r="D136" s="2">
        <v>0.99495699999999998</v>
      </c>
      <c r="E136" s="2">
        <v>37.954500000000003</v>
      </c>
      <c r="F136">
        <v>0.97903200000000001</v>
      </c>
      <c r="G136" s="2">
        <v>0.66976599999999997</v>
      </c>
      <c r="H136" s="2">
        <v>0.95215399999999994</v>
      </c>
      <c r="I136" s="2">
        <v>0.98199899999999996</v>
      </c>
      <c r="J136" s="2">
        <v>0.99404700000000001</v>
      </c>
      <c r="K136" s="1">
        <v>97.021600000000007</v>
      </c>
      <c r="L136" s="1">
        <f t="shared" si="8"/>
        <v>1.0073584782976017</v>
      </c>
      <c r="M136" s="3">
        <f t="shared" si="6"/>
        <v>0.98589446051795926</v>
      </c>
      <c r="R136" t="s">
        <v>37</v>
      </c>
      <c r="S136">
        <v>136</v>
      </c>
      <c r="T136" t="s">
        <v>38</v>
      </c>
      <c r="U136">
        <v>0.98502599999999996</v>
      </c>
      <c r="V136" t="s">
        <v>39</v>
      </c>
      <c r="W136">
        <v>0.96976200000000001</v>
      </c>
      <c r="X136" t="s">
        <v>40</v>
      </c>
      <c r="Y136">
        <v>0.96724299999999996</v>
      </c>
      <c r="Z136" t="s">
        <v>41</v>
      </c>
      <c r="AA136">
        <v>0.979518</v>
      </c>
      <c r="AB136">
        <v>-16.886285999999998</v>
      </c>
    </row>
    <row r="137" spans="1:28" x14ac:dyDescent="0.3">
      <c r="A137" s="1">
        <v>135</v>
      </c>
      <c r="B137" s="2">
        <v>0.98721199999999998</v>
      </c>
      <c r="C137" s="2">
        <v>0.64423699999999995</v>
      </c>
      <c r="D137" s="2">
        <v>0.99524999999999997</v>
      </c>
      <c r="E137" s="2">
        <v>38.226999999999997</v>
      </c>
      <c r="F137">
        <v>0.979518</v>
      </c>
      <c r="G137" s="2">
        <v>0.67656799999999995</v>
      </c>
      <c r="H137" s="2">
        <v>0.95578600000000002</v>
      </c>
      <c r="I137" s="2">
        <v>0.98379899999999998</v>
      </c>
      <c r="J137" s="2">
        <v>0.99488200000000004</v>
      </c>
      <c r="K137" s="1">
        <v>97.591700000000003</v>
      </c>
      <c r="L137" s="1">
        <f t="shared" si="8"/>
        <v>1.0076551303480332</v>
      </c>
      <c r="M137" s="3">
        <f t="shared" si="6"/>
        <v>0.99168758732622964</v>
      </c>
      <c r="R137" t="s">
        <v>37</v>
      </c>
      <c r="S137">
        <v>137</v>
      </c>
      <c r="T137" t="s">
        <v>38</v>
      </c>
      <c r="U137">
        <v>0.98445300000000002</v>
      </c>
      <c r="V137" t="s">
        <v>39</v>
      </c>
      <c r="W137">
        <v>0.96991300000000003</v>
      </c>
      <c r="X137" t="s">
        <v>40</v>
      </c>
      <c r="Y137">
        <v>0.96751200000000004</v>
      </c>
      <c r="Z137" t="s">
        <v>41</v>
      </c>
      <c r="AA137">
        <v>0.97920600000000002</v>
      </c>
      <c r="AB137">
        <v>-16.820626000000001</v>
      </c>
    </row>
    <row r="138" spans="1:28" x14ac:dyDescent="0.3">
      <c r="A138" s="1">
        <v>136</v>
      </c>
      <c r="B138" s="2">
        <v>0.98812299999999997</v>
      </c>
      <c r="C138" s="2">
        <v>0.73265400000000003</v>
      </c>
      <c r="D138" s="2">
        <v>0.99524699999999999</v>
      </c>
      <c r="E138" s="2">
        <v>38.3521</v>
      </c>
      <c r="F138">
        <v>0.97920600000000002</v>
      </c>
      <c r="G138" s="2">
        <v>0.67991800000000002</v>
      </c>
      <c r="H138" s="2">
        <v>0.957237</v>
      </c>
      <c r="I138" s="2">
        <v>0.98483399999999999</v>
      </c>
      <c r="J138" s="2">
        <v>0.99599400000000005</v>
      </c>
      <c r="K138" s="1">
        <v>97.416600000000003</v>
      </c>
      <c r="L138" s="1">
        <f t="shared" si="8"/>
        <v>1.0076520929550254</v>
      </c>
      <c r="M138" s="3">
        <f t="shared" si="6"/>
        <v>0.98990829158139859</v>
      </c>
      <c r="R138" t="s">
        <v>37</v>
      </c>
      <c r="S138">
        <v>138</v>
      </c>
      <c r="T138" t="s">
        <v>38</v>
      </c>
      <c r="U138">
        <v>0.98477400000000004</v>
      </c>
      <c r="V138" t="s">
        <v>39</v>
      </c>
      <c r="W138">
        <v>0.96997900000000004</v>
      </c>
      <c r="X138" t="s">
        <v>40</v>
      </c>
      <c r="Y138">
        <v>0.96758200000000005</v>
      </c>
      <c r="Z138" t="s">
        <v>41</v>
      </c>
      <c r="AA138">
        <v>0.97944299999999995</v>
      </c>
      <c r="AB138">
        <v>-16.870298999999999</v>
      </c>
    </row>
    <row r="139" spans="1:28" x14ac:dyDescent="0.3">
      <c r="A139" s="1">
        <v>137</v>
      </c>
      <c r="B139" s="2">
        <v>0.98954699999999995</v>
      </c>
      <c r="C139" s="2">
        <v>0.73265400000000003</v>
      </c>
      <c r="D139" s="2">
        <v>0.99545799999999995</v>
      </c>
      <c r="E139" s="2">
        <v>38.552</v>
      </c>
      <c r="F139">
        <v>0.97944299999999995</v>
      </c>
      <c r="G139" s="2">
        <v>0.686585</v>
      </c>
      <c r="H139" s="2">
        <v>0.96148</v>
      </c>
      <c r="I139" s="2">
        <v>0.98766900000000002</v>
      </c>
      <c r="J139" s="2">
        <v>0.99779499999999999</v>
      </c>
      <c r="K139" s="1">
        <v>97.391599999999997</v>
      </c>
      <c r="L139" s="1">
        <f t="shared" si="8"/>
        <v>1.0078657229299097</v>
      </c>
      <c r="M139" s="3">
        <f t="shared" si="6"/>
        <v>0.98965425164067455</v>
      </c>
      <c r="R139" t="s">
        <v>37</v>
      </c>
      <c r="S139">
        <v>139</v>
      </c>
      <c r="T139" t="s">
        <v>38</v>
      </c>
      <c r="U139">
        <v>0.98445800000000006</v>
      </c>
      <c r="V139" t="s">
        <v>39</v>
      </c>
      <c r="W139">
        <v>0.96721299999999999</v>
      </c>
      <c r="X139" t="s">
        <v>40</v>
      </c>
      <c r="Y139">
        <v>0.96456799999999998</v>
      </c>
      <c r="Z139" t="s">
        <v>41</v>
      </c>
      <c r="AA139">
        <v>0.97826900000000006</v>
      </c>
      <c r="AB139">
        <v>-16.629121999999999</v>
      </c>
    </row>
    <row r="140" spans="1:28" x14ac:dyDescent="0.3">
      <c r="A140" s="1">
        <v>138</v>
      </c>
      <c r="B140" s="2">
        <v>0.98703099999999999</v>
      </c>
      <c r="C140" s="2">
        <v>0.82494800000000001</v>
      </c>
      <c r="D140" s="2">
        <v>0.99522200000000005</v>
      </c>
      <c r="E140" s="2">
        <v>38.4129</v>
      </c>
      <c r="F140">
        <v>0.97826900000000006</v>
      </c>
      <c r="G140" s="2">
        <v>0.68007600000000001</v>
      </c>
      <c r="H140" s="2">
        <v>0.95526100000000003</v>
      </c>
      <c r="I140" s="2">
        <v>0.983047</v>
      </c>
      <c r="J140" s="2">
        <v>0.99460999999999999</v>
      </c>
      <c r="K140" s="1">
        <v>97.101399999999998</v>
      </c>
      <c r="L140" s="1">
        <f t="shared" si="8"/>
        <v>1.0076267813466271</v>
      </c>
      <c r="M140" s="3">
        <f t="shared" si="6"/>
        <v>0.9867053560087502</v>
      </c>
      <c r="R140" t="s">
        <v>37</v>
      </c>
      <c r="S140">
        <v>140</v>
      </c>
      <c r="T140" t="s">
        <v>38</v>
      </c>
      <c r="U140">
        <v>0.98422600000000005</v>
      </c>
      <c r="V140" t="s">
        <v>39</v>
      </c>
      <c r="W140">
        <v>0.96667800000000004</v>
      </c>
      <c r="X140" t="s">
        <v>40</v>
      </c>
      <c r="Y140">
        <v>0.96392800000000001</v>
      </c>
      <c r="Z140" t="s">
        <v>41</v>
      </c>
      <c r="AA140">
        <v>0.97791899999999998</v>
      </c>
      <c r="AB140">
        <v>-16.559729000000001</v>
      </c>
    </row>
    <row r="141" spans="1:28" x14ac:dyDescent="0.3">
      <c r="A141" s="1">
        <v>139</v>
      </c>
      <c r="B141" s="2">
        <v>0.98792199999999997</v>
      </c>
      <c r="C141" s="2">
        <v>1.0011099999999999</v>
      </c>
      <c r="D141" s="2">
        <v>0.99545799999999995</v>
      </c>
      <c r="E141" s="2">
        <v>38.565899999999999</v>
      </c>
      <c r="F141">
        <v>0.97791899999999998</v>
      </c>
      <c r="G141" s="2">
        <v>0.685589</v>
      </c>
      <c r="H141" s="2">
        <v>0.95833000000000002</v>
      </c>
      <c r="I141" s="2">
        <v>0.98440899999999998</v>
      </c>
      <c r="J141" s="2">
        <v>0.99475499999999994</v>
      </c>
      <c r="K141" s="1">
        <v>96.919300000000007</v>
      </c>
      <c r="L141" s="1">
        <f t="shared" si="8"/>
        <v>1.0078657229299097</v>
      </c>
      <c r="M141" s="3">
        <f t="shared" si="6"/>
        <v>0.98485492908051653</v>
      </c>
      <c r="R141" t="s">
        <v>37</v>
      </c>
      <c r="S141">
        <v>141</v>
      </c>
      <c r="T141" t="s">
        <v>38</v>
      </c>
      <c r="U141">
        <v>0.98451599999999995</v>
      </c>
      <c r="V141" t="s">
        <v>39</v>
      </c>
      <c r="W141">
        <v>0.96772800000000003</v>
      </c>
      <c r="X141" t="s">
        <v>40</v>
      </c>
      <c r="Y141">
        <v>0.96521699999999999</v>
      </c>
      <c r="Z141" t="s">
        <v>41</v>
      </c>
      <c r="AA141">
        <v>0.97850099999999995</v>
      </c>
      <c r="AB141">
        <v>-16.675903000000002</v>
      </c>
    </row>
    <row r="142" spans="1:28" x14ac:dyDescent="0.3">
      <c r="A142" s="1">
        <v>140</v>
      </c>
      <c r="B142" s="2">
        <v>0.98855700000000002</v>
      </c>
      <c r="C142" s="2">
        <v>1.05362</v>
      </c>
      <c r="D142" s="2">
        <v>0.995479</v>
      </c>
      <c r="E142" s="2">
        <v>38.6569</v>
      </c>
      <c r="F142">
        <v>0.97850099999999995</v>
      </c>
      <c r="G142" s="2">
        <v>0.68863799999999997</v>
      </c>
      <c r="H142" s="2">
        <v>0.95897900000000003</v>
      </c>
      <c r="I142" s="2">
        <v>0.98518300000000003</v>
      </c>
      <c r="J142" s="2">
        <v>0.99568199999999996</v>
      </c>
      <c r="K142" s="1">
        <v>97.227000000000004</v>
      </c>
      <c r="L142" s="1">
        <f t="shared" si="8"/>
        <v>1.0078869846809644</v>
      </c>
      <c r="M142" s="3">
        <f t="shared" si="6"/>
        <v>0.98798165267094773</v>
      </c>
      <c r="R142" t="s">
        <v>37</v>
      </c>
      <c r="S142">
        <v>142</v>
      </c>
      <c r="T142" t="s">
        <v>38</v>
      </c>
      <c r="U142">
        <v>0.98459700000000006</v>
      </c>
      <c r="V142" t="s">
        <v>39</v>
      </c>
      <c r="W142">
        <v>0.96712299999999995</v>
      </c>
      <c r="X142" t="s">
        <v>40</v>
      </c>
      <c r="Y142">
        <v>0.96430499999999997</v>
      </c>
      <c r="Z142" t="s">
        <v>41</v>
      </c>
      <c r="AA142">
        <v>0.97830300000000003</v>
      </c>
      <c r="AB142">
        <v>-16.635905999999999</v>
      </c>
    </row>
    <row r="143" spans="1:28" x14ac:dyDescent="0.3">
      <c r="A143" s="1">
        <v>141</v>
      </c>
      <c r="B143" s="2">
        <v>0.99020399999999997</v>
      </c>
      <c r="C143" s="2">
        <v>0.86023300000000003</v>
      </c>
      <c r="D143" s="2">
        <v>0.99568699999999999</v>
      </c>
      <c r="E143" s="2">
        <v>38.842599999999997</v>
      </c>
      <c r="F143">
        <v>0.97830300000000003</v>
      </c>
      <c r="G143" s="2">
        <v>0.69522700000000004</v>
      </c>
      <c r="H143" s="2">
        <v>0.96406899999999995</v>
      </c>
      <c r="I143" s="2">
        <v>0.98868500000000004</v>
      </c>
      <c r="J143" s="2">
        <v>0.99806499999999998</v>
      </c>
      <c r="K143" s="1">
        <v>97.129400000000004</v>
      </c>
      <c r="L143" s="1">
        <f t="shared" si="8"/>
        <v>1.0080975772628409</v>
      </c>
      <c r="M143" s="3">
        <f t="shared" si="6"/>
        <v>0.98698988074236116</v>
      </c>
      <c r="R143" t="s">
        <v>37</v>
      </c>
      <c r="S143">
        <v>143</v>
      </c>
      <c r="T143" t="s">
        <v>38</v>
      </c>
      <c r="U143">
        <v>0.98510900000000001</v>
      </c>
      <c r="V143" t="s">
        <v>39</v>
      </c>
      <c r="W143">
        <v>0.96881499999999998</v>
      </c>
      <c r="X143" t="s">
        <v>40</v>
      </c>
      <c r="Y143">
        <v>0.96623400000000004</v>
      </c>
      <c r="Z143" t="s">
        <v>41</v>
      </c>
      <c r="AA143">
        <v>0.97924699999999998</v>
      </c>
      <c r="AB143">
        <v>-16.82929</v>
      </c>
    </row>
    <row r="144" spans="1:28" x14ac:dyDescent="0.3">
      <c r="A144" s="1">
        <v>142</v>
      </c>
      <c r="B144" s="2">
        <v>0.98997400000000002</v>
      </c>
      <c r="C144" s="2">
        <v>0.86023300000000003</v>
      </c>
      <c r="D144" s="2">
        <v>0.99572700000000003</v>
      </c>
      <c r="E144" s="2">
        <v>38.881500000000003</v>
      </c>
      <c r="F144">
        <v>0.97924699999999998</v>
      </c>
      <c r="G144" s="2">
        <v>0.69588000000000005</v>
      </c>
      <c r="H144" s="2">
        <v>0.96509299999999998</v>
      </c>
      <c r="I144" s="2">
        <v>0.98916000000000004</v>
      </c>
      <c r="J144" s="2">
        <v>0.99825399999999997</v>
      </c>
      <c r="K144" s="1">
        <v>97.703500000000005</v>
      </c>
      <c r="L144" s="1">
        <f t="shared" si="8"/>
        <v>1.0081380758362786</v>
      </c>
      <c r="M144" s="3">
        <f t="shared" si="6"/>
        <v>0.99282365394114735</v>
      </c>
      <c r="R144" t="s">
        <v>37</v>
      </c>
      <c r="S144">
        <v>144</v>
      </c>
      <c r="T144" t="s">
        <v>38</v>
      </c>
      <c r="U144">
        <v>0.98507599999999995</v>
      </c>
      <c r="V144" t="s">
        <v>39</v>
      </c>
      <c r="W144">
        <v>0.96895100000000001</v>
      </c>
      <c r="X144" t="s">
        <v>40</v>
      </c>
      <c r="Y144">
        <v>0.96626800000000002</v>
      </c>
      <c r="Z144" t="s">
        <v>41</v>
      </c>
      <c r="AA144">
        <v>0.97925399999999996</v>
      </c>
      <c r="AB144">
        <v>-16.830591999999999</v>
      </c>
    </row>
    <row r="145" spans="1:28" x14ac:dyDescent="0.3">
      <c r="A145" s="1">
        <v>143</v>
      </c>
      <c r="B145" s="2">
        <v>0.98656299999999997</v>
      </c>
      <c r="C145" s="2">
        <v>1.9630799999999999</v>
      </c>
      <c r="D145" s="2">
        <v>0.99533899999999997</v>
      </c>
      <c r="E145" s="2">
        <v>38.555399999999999</v>
      </c>
      <c r="F145">
        <v>0.97925399999999996</v>
      </c>
      <c r="G145" s="2">
        <v>0.68306500000000003</v>
      </c>
      <c r="H145" s="2">
        <v>0.95443599999999995</v>
      </c>
      <c r="I145" s="2">
        <v>0.98176699999999995</v>
      </c>
      <c r="J145" s="2">
        <v>0.99328499999999997</v>
      </c>
      <c r="K145" s="1">
        <v>97.846400000000003</v>
      </c>
      <c r="L145" s="1">
        <f t="shared" si="8"/>
        <v>1.0077452396739324</v>
      </c>
      <c r="M145" s="3">
        <f t="shared" si="6"/>
        <v>0.99427574624232584</v>
      </c>
      <c r="R145" t="s">
        <v>37</v>
      </c>
      <c r="S145">
        <v>145</v>
      </c>
      <c r="T145" t="s">
        <v>38</v>
      </c>
      <c r="U145">
        <v>0.98543899999999995</v>
      </c>
      <c r="V145" t="s">
        <v>39</v>
      </c>
      <c r="W145">
        <v>0.96994899999999995</v>
      </c>
      <c r="X145" t="s">
        <v>40</v>
      </c>
      <c r="Y145">
        <v>0.96746399999999999</v>
      </c>
      <c r="Z145" t="s">
        <v>41</v>
      </c>
      <c r="AA145">
        <v>0.97986200000000001</v>
      </c>
      <c r="AB145">
        <v>-16.959728999999999</v>
      </c>
    </row>
    <row r="146" spans="1:28" x14ac:dyDescent="0.3">
      <c r="A146" s="1">
        <v>144</v>
      </c>
      <c r="B146" s="2">
        <v>0.98863500000000004</v>
      </c>
      <c r="C146" s="2">
        <v>2.0309499999999998</v>
      </c>
      <c r="D146" s="2">
        <v>0.99540300000000004</v>
      </c>
      <c r="E146" s="2">
        <v>38.687399999999997</v>
      </c>
      <c r="F146">
        <v>0.97986200000000001</v>
      </c>
      <c r="G146" s="2">
        <v>0.68862100000000004</v>
      </c>
      <c r="H146" s="2">
        <v>0.95786300000000002</v>
      </c>
      <c r="I146" s="2">
        <v>0.984456</v>
      </c>
      <c r="J146" s="2">
        <v>0.99544299999999997</v>
      </c>
      <c r="K146" s="1">
        <v>98.246899999999997</v>
      </c>
      <c r="L146" s="1">
        <f t="shared" si="8"/>
        <v>1.0078100373914327</v>
      </c>
      <c r="M146" s="3">
        <f t="shared" si="6"/>
        <v>0.99834546609272445</v>
      </c>
      <c r="R146" t="s">
        <v>37</v>
      </c>
      <c r="S146">
        <v>146</v>
      </c>
      <c r="T146" t="s">
        <v>38</v>
      </c>
      <c r="U146">
        <v>0.98557600000000001</v>
      </c>
      <c r="V146" t="s">
        <v>39</v>
      </c>
      <c r="W146">
        <v>0.96903399999999995</v>
      </c>
      <c r="X146" t="s">
        <v>40</v>
      </c>
      <c r="Y146">
        <v>0.96657899999999997</v>
      </c>
      <c r="Z146" t="s">
        <v>41</v>
      </c>
      <c r="AA146">
        <v>0.979653</v>
      </c>
      <c r="AB146">
        <v>-16.914906999999999</v>
      </c>
    </row>
    <row r="147" spans="1:28" x14ac:dyDescent="0.3">
      <c r="A147" s="1">
        <v>145</v>
      </c>
      <c r="B147" s="2">
        <v>0.98799899999999996</v>
      </c>
      <c r="C147" s="2">
        <v>1.2032799999999999</v>
      </c>
      <c r="D147" s="2">
        <v>0.99546500000000004</v>
      </c>
      <c r="E147" s="2">
        <v>38.566000000000003</v>
      </c>
      <c r="F147">
        <v>0.979653</v>
      </c>
      <c r="G147" s="2">
        <v>0.68599699999999997</v>
      </c>
      <c r="H147" s="2">
        <v>0.95674000000000003</v>
      </c>
      <c r="I147" s="2">
        <v>0.98329200000000005</v>
      </c>
      <c r="J147" s="2">
        <v>0.99429599999999996</v>
      </c>
      <c r="K147" s="1">
        <v>98.608400000000003</v>
      </c>
      <c r="L147" s="1">
        <f t="shared" si="8"/>
        <v>1.0078728101802614</v>
      </c>
      <c r="M147" s="3">
        <f t="shared" si="6"/>
        <v>1.0020188836355939</v>
      </c>
      <c r="R147" t="s">
        <v>37</v>
      </c>
      <c r="S147">
        <v>147</v>
      </c>
      <c r="T147" t="s">
        <v>38</v>
      </c>
      <c r="U147">
        <v>0.98578200000000005</v>
      </c>
      <c r="V147" t="s">
        <v>39</v>
      </c>
      <c r="W147">
        <v>0.96808799999999995</v>
      </c>
      <c r="X147" t="s">
        <v>40</v>
      </c>
      <c r="Y147">
        <v>0.96544099999999999</v>
      </c>
      <c r="Z147" t="s">
        <v>41</v>
      </c>
      <c r="AA147">
        <v>0.97944299999999995</v>
      </c>
      <c r="AB147">
        <v>-16.870417</v>
      </c>
    </row>
    <row r="148" spans="1:28" x14ac:dyDescent="0.3">
      <c r="A148" s="1">
        <v>146</v>
      </c>
      <c r="B148" s="2">
        <v>0.98911400000000005</v>
      </c>
      <c r="C148" s="2">
        <v>1.2032799999999999</v>
      </c>
      <c r="D148" s="2">
        <v>0.99559500000000001</v>
      </c>
      <c r="E148" s="2">
        <v>38.628</v>
      </c>
      <c r="F148">
        <v>0.97944299999999995</v>
      </c>
      <c r="G148" s="2">
        <v>0.68955699999999998</v>
      </c>
      <c r="H148" s="2">
        <v>0.96117699999999995</v>
      </c>
      <c r="I148" s="2">
        <v>0.98655400000000004</v>
      </c>
      <c r="J148" s="2">
        <v>0.99652399999999997</v>
      </c>
      <c r="K148" s="1">
        <v>98.548100000000005</v>
      </c>
      <c r="L148" s="1">
        <f t="shared" si="8"/>
        <v>1.008004430543934</v>
      </c>
      <c r="M148" s="3">
        <f t="shared" si="6"/>
        <v>1.0014061392985676</v>
      </c>
      <c r="R148" t="s">
        <v>37</v>
      </c>
      <c r="S148">
        <v>148</v>
      </c>
      <c r="T148" t="s">
        <v>38</v>
      </c>
      <c r="U148">
        <v>0.98614599999999997</v>
      </c>
      <c r="V148" t="s">
        <v>39</v>
      </c>
      <c r="W148">
        <v>0.97084899999999996</v>
      </c>
      <c r="X148" t="s">
        <v>40</v>
      </c>
      <c r="Y148">
        <v>0.96847899999999998</v>
      </c>
      <c r="Z148" t="s">
        <v>41</v>
      </c>
      <c r="AA148">
        <v>0.98065199999999997</v>
      </c>
      <c r="AB148">
        <v>-17.133620000000001</v>
      </c>
    </row>
    <row r="149" spans="1:28" x14ac:dyDescent="0.3">
      <c r="A149" s="1">
        <v>147</v>
      </c>
      <c r="B149" s="2">
        <v>0.988367</v>
      </c>
      <c r="C149" s="2">
        <v>3.1329799999999999</v>
      </c>
      <c r="D149" s="2">
        <v>0.99563900000000005</v>
      </c>
      <c r="E149" s="2">
        <v>38.932899999999997</v>
      </c>
      <c r="F149">
        <v>0.98065199999999997</v>
      </c>
      <c r="G149" s="2">
        <v>0.69139499999999998</v>
      </c>
      <c r="H149" s="2">
        <v>0.96171700000000004</v>
      </c>
      <c r="I149" s="2">
        <v>0.98697999999999997</v>
      </c>
      <c r="J149" s="2">
        <v>0.99709099999999995</v>
      </c>
      <c r="K149" s="1">
        <v>98.821299999999994</v>
      </c>
      <c r="L149" s="1">
        <f t="shared" si="8"/>
        <v>1.0080489789747156</v>
      </c>
      <c r="M149" s="3">
        <f t="shared" si="6"/>
        <v>1.0041822877707993</v>
      </c>
      <c r="R149" t="s">
        <v>37</v>
      </c>
      <c r="S149">
        <v>149</v>
      </c>
      <c r="T149" t="s">
        <v>38</v>
      </c>
      <c r="U149">
        <v>0.98476900000000001</v>
      </c>
      <c r="V149" t="s">
        <v>39</v>
      </c>
      <c r="W149">
        <v>0.96697900000000003</v>
      </c>
      <c r="X149" t="s">
        <v>40</v>
      </c>
      <c r="Y149">
        <v>0.96463900000000002</v>
      </c>
      <c r="Z149" t="s">
        <v>41</v>
      </c>
      <c r="AA149">
        <v>0.97844900000000001</v>
      </c>
      <c r="AB149">
        <v>-16.665319</v>
      </c>
    </row>
    <row r="150" spans="1:28" x14ac:dyDescent="0.3">
      <c r="A150" s="1">
        <v>148</v>
      </c>
      <c r="B150" s="2">
        <v>0.98743899999999996</v>
      </c>
      <c r="C150" s="2">
        <v>3.5226799999999998</v>
      </c>
      <c r="D150" s="2">
        <v>0.99517800000000001</v>
      </c>
      <c r="E150" s="2">
        <v>38.6479</v>
      </c>
      <c r="F150">
        <v>0.97844900000000001</v>
      </c>
      <c r="G150" s="2">
        <v>0.68540299999999998</v>
      </c>
      <c r="H150" s="2">
        <v>0.95627499999999999</v>
      </c>
      <c r="I150" s="2">
        <v>0.983294</v>
      </c>
      <c r="J150" s="2">
        <v>0.99436100000000005</v>
      </c>
      <c r="K150" s="1">
        <v>98.535399999999996</v>
      </c>
      <c r="L150" s="1">
        <f t="shared" si="8"/>
        <v>1.0075822329158455</v>
      </c>
      <c r="M150" s="3">
        <f t="shared" si="6"/>
        <v>1.0012770870086796</v>
      </c>
      <c r="R150" t="s">
        <v>37</v>
      </c>
      <c r="S150">
        <v>150</v>
      </c>
      <c r="T150" t="s">
        <v>38</v>
      </c>
      <c r="U150">
        <v>0.98575999999999997</v>
      </c>
      <c r="V150" t="s">
        <v>39</v>
      </c>
      <c r="W150">
        <v>0.96853800000000001</v>
      </c>
      <c r="X150" t="s">
        <v>40</v>
      </c>
      <c r="Y150">
        <v>0.96614999999999995</v>
      </c>
      <c r="Z150" t="s">
        <v>41</v>
      </c>
      <c r="AA150">
        <v>0.97962099999999996</v>
      </c>
      <c r="AB150">
        <v>-16.908204000000001</v>
      </c>
    </row>
    <row r="151" spans="1:28" x14ac:dyDescent="0.3">
      <c r="A151" s="1">
        <v>149</v>
      </c>
      <c r="B151" s="2">
        <v>0.98405299999999996</v>
      </c>
      <c r="C151" s="2">
        <v>1.0765400000000001</v>
      </c>
      <c r="D151" s="2">
        <v>0.994699</v>
      </c>
      <c r="E151" s="2">
        <v>37.793700000000001</v>
      </c>
      <c r="F151">
        <v>0.97962099999999996</v>
      </c>
      <c r="G151" s="2">
        <v>0.66600800000000004</v>
      </c>
      <c r="H151" s="2">
        <v>0.94420599999999999</v>
      </c>
      <c r="I151" s="2">
        <v>0.97542099999999998</v>
      </c>
      <c r="J151" s="2">
        <v>0.98907</v>
      </c>
      <c r="K151" s="1">
        <v>99.754999999999995</v>
      </c>
      <c r="L151" s="1">
        <f t="shared" si="8"/>
        <v>1.0070972624989283</v>
      </c>
      <c r="M151" s="3">
        <f t="shared" si="6"/>
        <v>1.0136701714769598</v>
      </c>
      <c r="R151" t="s">
        <v>37</v>
      </c>
      <c r="S151">
        <v>151</v>
      </c>
      <c r="T151" t="s">
        <v>38</v>
      </c>
      <c r="U151">
        <v>0.98579499999999998</v>
      </c>
      <c r="V151" t="s">
        <v>39</v>
      </c>
      <c r="W151">
        <v>0.96946100000000002</v>
      </c>
      <c r="X151" t="s">
        <v>40</v>
      </c>
      <c r="Y151">
        <v>0.96707900000000002</v>
      </c>
      <c r="Z151" t="s">
        <v>41</v>
      </c>
      <c r="AA151">
        <v>0.97995299999999996</v>
      </c>
      <c r="AB151">
        <v>-16.979507000000002</v>
      </c>
    </row>
    <row r="152" spans="1:28" x14ac:dyDescent="0.3">
      <c r="A152" s="1">
        <v>150</v>
      </c>
      <c r="B152" s="2">
        <v>0.98604700000000001</v>
      </c>
      <c r="C152" s="2">
        <v>0.70898600000000001</v>
      </c>
      <c r="D152" s="2">
        <v>0.99510900000000002</v>
      </c>
      <c r="E152" s="2">
        <v>38.013500000000001</v>
      </c>
      <c r="F152">
        <v>0.97995299999999996</v>
      </c>
      <c r="G152" s="2">
        <v>0.67186800000000002</v>
      </c>
      <c r="H152" s="2">
        <v>0.95057599999999998</v>
      </c>
      <c r="I152" s="2">
        <v>0.97987199999999997</v>
      </c>
      <c r="J152" s="2">
        <v>0.99191399999999996</v>
      </c>
      <c r="K152" s="1">
        <v>99.426000000000002</v>
      </c>
      <c r="L152" s="1">
        <f t="shared" si="8"/>
        <v>1.0075123728766653</v>
      </c>
      <c r="M152" s="3">
        <f t="shared" si="6"/>
        <v>1.0103270058570319</v>
      </c>
      <c r="R152" t="s">
        <v>37</v>
      </c>
      <c r="S152">
        <v>152</v>
      </c>
      <c r="T152" t="s">
        <v>38</v>
      </c>
      <c r="U152">
        <v>0.98585400000000001</v>
      </c>
      <c r="V152" t="s">
        <v>39</v>
      </c>
      <c r="W152">
        <v>0.96929200000000004</v>
      </c>
      <c r="X152" t="s">
        <v>40</v>
      </c>
      <c r="Y152">
        <v>0.96699400000000002</v>
      </c>
      <c r="Z152" t="s">
        <v>41</v>
      </c>
      <c r="AA152">
        <v>0.97995100000000002</v>
      </c>
      <c r="AB152">
        <v>-16.978978000000001</v>
      </c>
    </row>
    <row r="153" spans="1:28" x14ac:dyDescent="0.3">
      <c r="A153" s="1">
        <v>151</v>
      </c>
      <c r="B153" s="2">
        <v>0.98750599999999999</v>
      </c>
      <c r="C153" s="2">
        <v>0.70898600000000001</v>
      </c>
      <c r="D153" s="2">
        <v>0.99526099999999995</v>
      </c>
      <c r="E153" s="2">
        <v>38.270400000000002</v>
      </c>
      <c r="F153">
        <v>0.97995100000000002</v>
      </c>
      <c r="G153" s="2">
        <v>0.67823500000000003</v>
      </c>
      <c r="H153" s="2">
        <v>0.95506899999999995</v>
      </c>
      <c r="I153" s="2">
        <v>0.98336800000000002</v>
      </c>
      <c r="J153" s="2">
        <v>0.994834</v>
      </c>
      <c r="K153" s="1">
        <v>99.962999999999994</v>
      </c>
      <c r="L153" s="1">
        <f t="shared" si="8"/>
        <v>1.0076662674557286</v>
      </c>
      <c r="M153" s="3">
        <f t="shared" si="6"/>
        <v>1.0157837837837838</v>
      </c>
      <c r="R153" t="s">
        <v>37</v>
      </c>
      <c r="S153">
        <v>153</v>
      </c>
      <c r="T153" t="s">
        <v>38</v>
      </c>
      <c r="U153">
        <v>0.98555400000000004</v>
      </c>
      <c r="V153" t="s">
        <v>39</v>
      </c>
      <c r="W153">
        <v>0.97059600000000001</v>
      </c>
      <c r="X153" t="s">
        <v>40</v>
      </c>
      <c r="Y153">
        <v>0.96818899999999997</v>
      </c>
      <c r="Z153" t="s">
        <v>41</v>
      </c>
      <c r="AA153">
        <v>0.98016700000000001</v>
      </c>
      <c r="AB153">
        <v>-17.026012999999999</v>
      </c>
    </row>
    <row r="154" spans="1:28" x14ac:dyDescent="0.3">
      <c r="A154" s="1">
        <v>152</v>
      </c>
      <c r="B154" s="2">
        <v>0.98795100000000002</v>
      </c>
      <c r="C154" s="2">
        <v>0.752803</v>
      </c>
      <c r="D154" s="2">
        <v>0.99536500000000006</v>
      </c>
      <c r="E154" s="2">
        <v>38.441800000000001</v>
      </c>
      <c r="F154">
        <v>0.98016700000000001</v>
      </c>
      <c r="G154" s="2">
        <v>0.68206599999999995</v>
      </c>
      <c r="H154" s="2">
        <v>0.95663299999999996</v>
      </c>
      <c r="I154" s="2">
        <v>0.984178</v>
      </c>
      <c r="J154" s="2">
        <v>0.995421</v>
      </c>
      <c r="K154" s="1">
        <v>99.421199999999999</v>
      </c>
      <c r="L154" s="1">
        <f t="shared" si="8"/>
        <v>1.0077715637466669</v>
      </c>
      <c r="M154" s="3">
        <f t="shared" si="6"/>
        <v>1.0102782301884128</v>
      </c>
      <c r="R154" t="s">
        <v>37</v>
      </c>
      <c r="S154">
        <v>154</v>
      </c>
      <c r="T154" t="s">
        <v>38</v>
      </c>
      <c r="U154">
        <v>0.98507199999999995</v>
      </c>
      <c r="V154" t="s">
        <v>39</v>
      </c>
      <c r="W154">
        <v>0.96995900000000002</v>
      </c>
      <c r="X154" t="s">
        <v>40</v>
      </c>
      <c r="Y154">
        <v>0.96736200000000006</v>
      </c>
      <c r="Z154" t="s">
        <v>41</v>
      </c>
      <c r="AA154">
        <v>0.97960100000000006</v>
      </c>
      <c r="AB154">
        <v>-16.903963000000001</v>
      </c>
    </row>
    <row r="155" spans="1:28" x14ac:dyDescent="0.3">
      <c r="A155" s="1">
        <v>153</v>
      </c>
      <c r="B155" s="2">
        <v>0.98969499999999999</v>
      </c>
      <c r="C155" s="2">
        <v>0.63297899999999996</v>
      </c>
      <c r="D155" s="2">
        <v>0.995699</v>
      </c>
      <c r="E155" s="2">
        <v>38.700499999999998</v>
      </c>
      <c r="F155">
        <v>0.97960100000000006</v>
      </c>
      <c r="G155" s="2">
        <v>0.69143100000000002</v>
      </c>
      <c r="H155" s="2">
        <v>0.96272800000000003</v>
      </c>
      <c r="I155" s="2">
        <v>0.98787599999999998</v>
      </c>
      <c r="J155" s="2">
        <v>0.99746400000000002</v>
      </c>
      <c r="K155" s="1">
        <v>99.096299999999999</v>
      </c>
      <c r="L155" s="1">
        <f t="shared" si="8"/>
        <v>1.0081097268348722</v>
      </c>
      <c r="M155" s="3">
        <f t="shared" si="6"/>
        <v>1.0069767271187635</v>
      </c>
      <c r="R155" t="s">
        <v>37</v>
      </c>
      <c r="S155">
        <v>155</v>
      </c>
      <c r="T155" t="s">
        <v>38</v>
      </c>
      <c r="U155">
        <v>0.98514500000000005</v>
      </c>
      <c r="V155" t="s">
        <v>39</v>
      </c>
      <c r="W155">
        <v>0.96858299999999997</v>
      </c>
      <c r="X155" t="s">
        <v>40</v>
      </c>
      <c r="Y155">
        <v>0.96610200000000002</v>
      </c>
      <c r="Z155" t="s">
        <v>41</v>
      </c>
      <c r="AA155">
        <v>0.97921100000000005</v>
      </c>
      <c r="AB155">
        <v>-16.821605000000002</v>
      </c>
    </row>
    <row r="156" spans="1:28" x14ac:dyDescent="0.3">
      <c r="A156" s="1">
        <v>154</v>
      </c>
      <c r="B156" s="2">
        <v>0.98866900000000002</v>
      </c>
      <c r="C156" s="2">
        <v>0.63297899999999996</v>
      </c>
      <c r="D156" s="2">
        <v>0.99569200000000002</v>
      </c>
      <c r="E156" s="2">
        <v>38.662999999999997</v>
      </c>
      <c r="F156">
        <v>0.97921100000000005</v>
      </c>
      <c r="G156" s="2">
        <v>0.69011699999999998</v>
      </c>
      <c r="H156" s="2">
        <v>0.96062000000000003</v>
      </c>
      <c r="I156" s="2">
        <v>0.98590699999999998</v>
      </c>
      <c r="J156" s="2">
        <v>0.99591499999999999</v>
      </c>
      <c r="K156" s="1">
        <v>99.123699999999999</v>
      </c>
      <c r="L156" s="1">
        <f t="shared" si="8"/>
        <v>1.0081026395845205</v>
      </c>
      <c r="M156" s="3">
        <f t="shared" si="6"/>
        <v>1.0072551548937971</v>
      </c>
      <c r="R156" t="s">
        <v>37</v>
      </c>
      <c r="S156">
        <v>156</v>
      </c>
      <c r="T156" t="s">
        <v>38</v>
      </c>
      <c r="U156">
        <v>0.98506400000000005</v>
      </c>
      <c r="V156" t="s">
        <v>39</v>
      </c>
      <c r="W156">
        <v>0.968163</v>
      </c>
      <c r="X156" t="s">
        <v>40</v>
      </c>
      <c r="Y156">
        <v>0.96596099999999996</v>
      </c>
      <c r="Z156" t="s">
        <v>41</v>
      </c>
      <c r="AA156">
        <v>0.97906400000000005</v>
      </c>
      <c r="AB156">
        <v>-16.790973000000001</v>
      </c>
    </row>
    <row r="157" spans="1:28" x14ac:dyDescent="0.3">
      <c r="A157" s="1">
        <v>155</v>
      </c>
      <c r="B157" s="2">
        <v>0.98872099999999996</v>
      </c>
      <c r="C157" s="2">
        <v>0.72046200000000005</v>
      </c>
      <c r="D157" s="2">
        <v>0.99572000000000005</v>
      </c>
      <c r="E157" s="2">
        <v>38.741399999999999</v>
      </c>
      <c r="F157">
        <v>0.97906400000000005</v>
      </c>
      <c r="G157" s="2">
        <v>0.69071800000000005</v>
      </c>
      <c r="H157" s="2">
        <v>0.96092500000000003</v>
      </c>
      <c r="I157" s="2">
        <v>0.98596099999999998</v>
      </c>
      <c r="J157" s="2">
        <v>0.99577300000000002</v>
      </c>
      <c r="K157" s="1">
        <v>99.319699999999997</v>
      </c>
      <c r="L157" s="1">
        <f t="shared" si="8"/>
        <v>1.0081309885859271</v>
      </c>
      <c r="M157" s="3">
        <f t="shared" si="6"/>
        <v>1.0092468280290734</v>
      </c>
      <c r="R157" t="s">
        <v>37</v>
      </c>
      <c r="S157">
        <v>157</v>
      </c>
      <c r="T157" t="s">
        <v>38</v>
      </c>
      <c r="U157">
        <v>0.98492500000000005</v>
      </c>
      <c r="V157" t="s">
        <v>39</v>
      </c>
      <c r="W157">
        <v>0.96783200000000003</v>
      </c>
      <c r="X157" t="s">
        <v>40</v>
      </c>
      <c r="Y157">
        <v>0.96557400000000004</v>
      </c>
      <c r="Z157" t="s">
        <v>41</v>
      </c>
      <c r="AA157">
        <v>0.97885100000000003</v>
      </c>
      <c r="AB157">
        <v>-16.747074000000001</v>
      </c>
    </row>
    <row r="158" spans="1:28" x14ac:dyDescent="0.3">
      <c r="A158" s="1">
        <v>156</v>
      </c>
      <c r="B158" s="2">
        <v>0.99008399999999996</v>
      </c>
      <c r="C158" s="2">
        <v>1.03068</v>
      </c>
      <c r="D158" s="2">
        <v>0.99589899999999998</v>
      </c>
      <c r="E158" s="2">
        <v>38.9634</v>
      </c>
      <c r="F158">
        <v>0.97885100000000003</v>
      </c>
      <c r="G158" s="2">
        <v>0.69792500000000002</v>
      </c>
      <c r="H158" s="2">
        <v>0.965368</v>
      </c>
      <c r="I158" s="2">
        <v>0.98884300000000003</v>
      </c>
      <c r="J158" s="2">
        <v>0.99770999999999999</v>
      </c>
      <c r="K158" s="1">
        <v>99.231899999999996</v>
      </c>
      <c r="L158" s="1">
        <f t="shared" si="8"/>
        <v>1.0083122197020609</v>
      </c>
      <c r="M158" s="3">
        <f t="shared" si="6"/>
        <v>1.0083546397572507</v>
      </c>
      <c r="R158" t="s">
        <v>37</v>
      </c>
      <c r="S158">
        <v>158</v>
      </c>
      <c r="T158" t="s">
        <v>38</v>
      </c>
      <c r="U158">
        <v>0.98498300000000005</v>
      </c>
      <c r="V158" t="s">
        <v>39</v>
      </c>
      <c r="W158">
        <v>0.96837300000000004</v>
      </c>
      <c r="X158" t="s">
        <v>40</v>
      </c>
      <c r="Y158">
        <v>0.96616999999999997</v>
      </c>
      <c r="Z158" t="s">
        <v>41</v>
      </c>
      <c r="AA158">
        <v>0.97907900000000003</v>
      </c>
      <c r="AB158">
        <v>-16.794239999999999</v>
      </c>
    </row>
    <row r="159" spans="1:28" x14ac:dyDescent="0.3">
      <c r="A159" s="1">
        <v>157</v>
      </c>
      <c r="B159" s="2">
        <v>0.98770500000000006</v>
      </c>
      <c r="C159" s="2">
        <v>1.0054000000000001</v>
      </c>
      <c r="D159" s="2">
        <v>0.99571699999999996</v>
      </c>
      <c r="E159" s="2">
        <v>38.801200000000001</v>
      </c>
      <c r="F159">
        <v>0.97907900000000003</v>
      </c>
      <c r="G159" s="2">
        <v>0.69210499999999997</v>
      </c>
      <c r="H159" s="2">
        <v>0.95814699999999997</v>
      </c>
      <c r="I159" s="2">
        <v>0.98372800000000005</v>
      </c>
      <c r="J159" s="2">
        <v>0.99437200000000003</v>
      </c>
      <c r="K159" s="1">
        <v>99.416899999999998</v>
      </c>
      <c r="L159" s="1">
        <f t="shared" si="8"/>
        <v>1.0081279511929191</v>
      </c>
      <c r="M159" s="3">
        <f t="shared" si="6"/>
        <v>1.0102345353186084</v>
      </c>
      <c r="R159" t="s">
        <v>37</v>
      </c>
      <c r="S159">
        <v>159</v>
      </c>
      <c r="T159" t="s">
        <v>38</v>
      </c>
      <c r="U159">
        <v>0.98522900000000002</v>
      </c>
      <c r="V159" t="s">
        <v>39</v>
      </c>
      <c r="W159">
        <v>0.96838500000000005</v>
      </c>
      <c r="X159" t="s">
        <v>40</v>
      </c>
      <c r="Y159">
        <v>0.966279</v>
      </c>
      <c r="Z159" t="s">
        <v>41</v>
      </c>
      <c r="AA159">
        <v>0.97926299999999999</v>
      </c>
      <c r="AB159">
        <v>-16.832642</v>
      </c>
    </row>
    <row r="160" spans="1:28" x14ac:dyDescent="0.3">
      <c r="A160" s="1">
        <v>158</v>
      </c>
      <c r="B160" s="2">
        <v>0.98843700000000001</v>
      </c>
      <c r="C160" s="2">
        <v>1.0054000000000001</v>
      </c>
      <c r="D160" s="2">
        <v>0.99570400000000003</v>
      </c>
      <c r="E160" s="2">
        <v>38.750900000000001</v>
      </c>
      <c r="F160">
        <v>0.97926299999999999</v>
      </c>
      <c r="G160" s="2">
        <v>0.69164899999999996</v>
      </c>
      <c r="H160" s="2">
        <v>0.96006100000000005</v>
      </c>
      <c r="I160" s="2">
        <v>0.985514</v>
      </c>
      <c r="J160" s="2">
        <v>0.995834</v>
      </c>
      <c r="K160" s="1">
        <v>99.576400000000007</v>
      </c>
      <c r="L160" s="1">
        <f t="shared" si="8"/>
        <v>1.0081147891565518</v>
      </c>
      <c r="M160" s="3">
        <f t="shared" si="6"/>
        <v>1.0118553101404277</v>
      </c>
      <c r="R160" t="s">
        <v>37</v>
      </c>
      <c r="S160">
        <v>160</v>
      </c>
      <c r="T160" t="s">
        <v>38</v>
      </c>
      <c r="U160">
        <v>0.98569499999999999</v>
      </c>
      <c r="V160" t="s">
        <v>39</v>
      </c>
      <c r="W160">
        <v>0.97002699999999997</v>
      </c>
      <c r="X160" t="s">
        <v>40</v>
      </c>
      <c r="Y160">
        <v>0.96776499999999999</v>
      </c>
      <c r="Z160" t="s">
        <v>41</v>
      </c>
      <c r="AA160">
        <v>0.98009500000000005</v>
      </c>
      <c r="AB160">
        <v>-17.010411999999999</v>
      </c>
    </row>
    <row r="161" spans="1:28" x14ac:dyDescent="0.3">
      <c r="A161" s="1">
        <v>159</v>
      </c>
      <c r="B161" s="2">
        <v>0.98945099999999997</v>
      </c>
      <c r="C161" s="2">
        <v>1.13192</v>
      </c>
      <c r="D161" s="2">
        <v>0.99590199999999995</v>
      </c>
      <c r="E161" s="2">
        <v>39.072600000000001</v>
      </c>
      <c r="F161">
        <v>0.98009500000000005</v>
      </c>
      <c r="G161" s="2">
        <v>0.69966600000000001</v>
      </c>
      <c r="H161" s="2">
        <v>0.965144</v>
      </c>
      <c r="I161" s="2">
        <v>0.98890500000000003</v>
      </c>
      <c r="J161" s="2">
        <v>0.99790400000000001</v>
      </c>
      <c r="K161" s="1">
        <v>99.722999999999999</v>
      </c>
      <c r="L161" s="1">
        <f t="shared" si="8"/>
        <v>1.0083152570950686</v>
      </c>
      <c r="M161" s="3">
        <f t="shared" ref="M161:M199" si="9">K161/$O$6</f>
        <v>1.0133450003528333</v>
      </c>
      <c r="R161" t="s">
        <v>37</v>
      </c>
      <c r="S161">
        <v>161</v>
      </c>
      <c r="T161" t="s">
        <v>38</v>
      </c>
      <c r="U161">
        <v>0.98561600000000005</v>
      </c>
      <c r="V161" t="s">
        <v>39</v>
      </c>
      <c r="W161">
        <v>0.96924200000000005</v>
      </c>
      <c r="X161" t="s">
        <v>40</v>
      </c>
      <c r="Y161">
        <v>0.96679400000000004</v>
      </c>
      <c r="Z161" t="s">
        <v>41</v>
      </c>
      <c r="AA161">
        <v>0.97975000000000001</v>
      </c>
      <c r="AB161">
        <v>-16.935804999999998</v>
      </c>
    </row>
    <row r="162" spans="1:28" x14ac:dyDescent="0.3">
      <c r="A162" s="1">
        <v>160</v>
      </c>
      <c r="B162" s="2">
        <v>0.98831000000000002</v>
      </c>
      <c r="C162" s="2">
        <v>2.2679900000000002</v>
      </c>
      <c r="D162" s="2">
        <v>0.99554500000000001</v>
      </c>
      <c r="E162" s="2">
        <v>38.818100000000001</v>
      </c>
      <c r="F162">
        <v>0.97975000000000001</v>
      </c>
      <c r="G162" s="2">
        <v>0.69225899999999996</v>
      </c>
      <c r="H162" s="2">
        <v>0.95873699999999995</v>
      </c>
      <c r="I162" s="2">
        <v>0.98492999999999997</v>
      </c>
      <c r="J162" s="2">
        <v>0.99541299999999999</v>
      </c>
      <c r="K162" s="1">
        <v>99.559100000000001</v>
      </c>
      <c r="L162" s="1">
        <f t="shared" ref="L162:L193" si="10">D162/$N$6</f>
        <v>1.0079538073271368</v>
      </c>
      <c r="M162" s="3">
        <f t="shared" si="9"/>
        <v>1.0116795145014466</v>
      </c>
      <c r="R162" t="s">
        <v>37</v>
      </c>
      <c r="S162">
        <v>162</v>
      </c>
      <c r="T162" t="s">
        <v>38</v>
      </c>
      <c r="U162">
        <v>0.98532799999999998</v>
      </c>
      <c r="V162" t="s">
        <v>39</v>
      </c>
      <c r="W162">
        <v>0.97026199999999996</v>
      </c>
      <c r="X162" t="s">
        <v>40</v>
      </c>
      <c r="Y162">
        <v>0.96779099999999996</v>
      </c>
      <c r="Z162" t="s">
        <v>41</v>
      </c>
      <c r="AA162">
        <v>0.97989499999999996</v>
      </c>
      <c r="AB162">
        <v>-16.966866</v>
      </c>
    </row>
    <row r="163" spans="1:28" x14ac:dyDescent="0.3">
      <c r="A163" s="1">
        <v>161</v>
      </c>
      <c r="B163" s="2">
        <v>0.98758800000000002</v>
      </c>
      <c r="C163" s="2">
        <v>1.4400200000000001</v>
      </c>
      <c r="D163" s="2">
        <v>0.99566200000000005</v>
      </c>
      <c r="E163" s="2">
        <v>38.7652</v>
      </c>
      <c r="F163">
        <v>0.97989499999999996</v>
      </c>
      <c r="G163" s="2">
        <v>0.69169400000000003</v>
      </c>
      <c r="H163" s="2">
        <v>0.95833800000000002</v>
      </c>
      <c r="I163" s="2">
        <v>0.98434900000000003</v>
      </c>
      <c r="J163" s="2">
        <v>0.994861</v>
      </c>
      <c r="K163" s="1">
        <v>98.817700000000002</v>
      </c>
      <c r="L163" s="1">
        <f t="shared" si="10"/>
        <v>1.0080722656544423</v>
      </c>
      <c r="M163" s="3">
        <f t="shared" si="9"/>
        <v>1.0041457060193353</v>
      </c>
      <c r="R163" t="s">
        <v>37</v>
      </c>
      <c r="S163">
        <v>163</v>
      </c>
      <c r="T163" t="s">
        <v>38</v>
      </c>
      <c r="U163">
        <v>0.985815</v>
      </c>
      <c r="V163" t="s">
        <v>39</v>
      </c>
      <c r="W163">
        <v>0.97059499999999999</v>
      </c>
      <c r="X163" t="s">
        <v>40</v>
      </c>
      <c r="Y163">
        <v>0.96817900000000001</v>
      </c>
      <c r="Z163" t="s">
        <v>41</v>
      </c>
      <c r="AA163">
        <v>0.98033899999999996</v>
      </c>
      <c r="AB163">
        <v>-17.063973000000001</v>
      </c>
    </row>
    <row r="164" spans="1:28" x14ac:dyDescent="0.3">
      <c r="A164" s="1">
        <v>162</v>
      </c>
      <c r="B164" s="2">
        <v>0.98707699999999998</v>
      </c>
      <c r="C164" s="2">
        <v>1.4400200000000001</v>
      </c>
      <c r="D164" s="2">
        <v>0.99561200000000005</v>
      </c>
      <c r="E164" s="2">
        <v>38.531500000000001</v>
      </c>
      <c r="F164">
        <v>0.98033899999999996</v>
      </c>
      <c r="G164" s="2">
        <v>0.68738200000000005</v>
      </c>
      <c r="H164" s="2">
        <v>0.95740999999999998</v>
      </c>
      <c r="I164" s="2">
        <v>0.98361600000000005</v>
      </c>
      <c r="J164" s="2">
        <v>0.99423700000000004</v>
      </c>
      <c r="K164" s="1">
        <v>99.030100000000004</v>
      </c>
      <c r="L164" s="1">
        <f t="shared" si="10"/>
        <v>1.0080216424376451</v>
      </c>
      <c r="M164" s="3">
        <f t="shared" si="9"/>
        <v>1.0063040293557264</v>
      </c>
      <c r="R164" t="s">
        <v>37</v>
      </c>
      <c r="S164">
        <v>164</v>
      </c>
      <c r="T164" t="s">
        <v>38</v>
      </c>
      <c r="U164">
        <v>0.98572800000000005</v>
      </c>
      <c r="V164" t="s">
        <v>39</v>
      </c>
      <c r="W164">
        <v>0.97055400000000003</v>
      </c>
      <c r="X164" t="s">
        <v>40</v>
      </c>
      <c r="Y164">
        <v>0.96812100000000001</v>
      </c>
      <c r="Z164" t="s">
        <v>41</v>
      </c>
      <c r="AA164">
        <v>0.98026400000000002</v>
      </c>
      <c r="AB164">
        <v>-17.047478000000002</v>
      </c>
    </row>
    <row r="165" spans="1:28" x14ac:dyDescent="0.3">
      <c r="A165" s="1">
        <v>163</v>
      </c>
      <c r="B165" s="2">
        <v>0.98881699999999995</v>
      </c>
      <c r="C165" s="2">
        <v>2.7927499999999998</v>
      </c>
      <c r="D165" s="2">
        <v>0.99585999999999997</v>
      </c>
      <c r="E165" s="2">
        <v>39.072899999999997</v>
      </c>
      <c r="F165">
        <v>0.98026400000000002</v>
      </c>
      <c r="G165" s="2">
        <v>0.69734200000000002</v>
      </c>
      <c r="H165" s="2">
        <v>0.96431800000000001</v>
      </c>
      <c r="I165" s="2">
        <v>0.98858199999999996</v>
      </c>
      <c r="J165" s="2">
        <v>0.99771500000000002</v>
      </c>
      <c r="K165" s="1">
        <v>98.412700000000001</v>
      </c>
      <c r="L165" s="1">
        <f t="shared" si="10"/>
        <v>1.0082727335929591</v>
      </c>
      <c r="M165" s="3">
        <f t="shared" si="9"/>
        <v>1.0000302589796062</v>
      </c>
      <c r="R165" t="s">
        <v>37</v>
      </c>
      <c r="S165">
        <v>165</v>
      </c>
      <c r="T165" t="s">
        <v>38</v>
      </c>
      <c r="U165">
        <v>0.98554900000000001</v>
      </c>
      <c r="V165" t="s">
        <v>39</v>
      </c>
      <c r="W165">
        <v>0.96895699999999996</v>
      </c>
      <c r="X165" t="s">
        <v>40</v>
      </c>
      <c r="Y165">
        <v>0.96633999999999998</v>
      </c>
      <c r="Z165" t="s">
        <v>41</v>
      </c>
      <c r="AA165">
        <v>0.97958199999999995</v>
      </c>
      <c r="AB165">
        <v>-16.899936</v>
      </c>
    </row>
    <row r="166" spans="1:28" x14ac:dyDescent="0.3">
      <c r="A166" s="1">
        <v>164</v>
      </c>
      <c r="B166" s="2">
        <v>0.98722399999999999</v>
      </c>
      <c r="C166" s="2">
        <v>3.79244</v>
      </c>
      <c r="D166" s="2">
        <v>0.99536800000000003</v>
      </c>
      <c r="E166" s="2">
        <v>38.728499999999997</v>
      </c>
      <c r="F166">
        <v>0.97958199999999995</v>
      </c>
      <c r="G166" s="2">
        <v>0.68657900000000005</v>
      </c>
      <c r="H166" s="2">
        <v>0.95635499999999996</v>
      </c>
      <c r="I166" s="2">
        <v>0.98329900000000003</v>
      </c>
      <c r="J166" s="2">
        <v>0.99430700000000005</v>
      </c>
      <c r="K166" s="1">
        <v>98.100200000000001</v>
      </c>
      <c r="L166" s="1">
        <f t="shared" si="10"/>
        <v>1.0077746011396747</v>
      </c>
      <c r="M166" s="3">
        <f t="shared" si="9"/>
        <v>0.99685475972055604</v>
      </c>
      <c r="R166" t="s">
        <v>37</v>
      </c>
      <c r="S166">
        <v>166</v>
      </c>
      <c r="T166" t="s">
        <v>38</v>
      </c>
      <c r="U166">
        <v>0.98501799999999995</v>
      </c>
      <c r="V166" t="s">
        <v>39</v>
      </c>
      <c r="W166">
        <v>0.96763699999999997</v>
      </c>
      <c r="X166" t="s">
        <v>40</v>
      </c>
      <c r="Y166">
        <v>0.96492299999999998</v>
      </c>
      <c r="Z166" t="s">
        <v>41</v>
      </c>
      <c r="AA166">
        <v>0.97877199999999998</v>
      </c>
      <c r="AB166">
        <v>-16.730969999999999</v>
      </c>
    </row>
    <row r="167" spans="1:28" x14ac:dyDescent="0.3">
      <c r="A167" s="1">
        <v>165</v>
      </c>
      <c r="B167" s="2">
        <v>0.98607299999999998</v>
      </c>
      <c r="C167" s="2">
        <v>1.5498000000000001</v>
      </c>
      <c r="D167" s="2">
        <v>0.995004</v>
      </c>
      <c r="E167" s="2">
        <v>38.079300000000003</v>
      </c>
      <c r="F167">
        <v>0.97877199999999998</v>
      </c>
      <c r="G167" s="2">
        <v>0.67529700000000004</v>
      </c>
      <c r="H167" s="2">
        <v>0.94952400000000003</v>
      </c>
      <c r="I167" s="2">
        <v>0.97962800000000005</v>
      </c>
      <c r="J167" s="2">
        <v>0.99242799999999998</v>
      </c>
      <c r="K167" s="1">
        <v>97.037999999999997</v>
      </c>
      <c r="L167" s="1">
        <f t="shared" si="10"/>
        <v>1.0074060641213911</v>
      </c>
      <c r="M167" s="3">
        <f t="shared" si="9"/>
        <v>0.9860611107190741</v>
      </c>
      <c r="R167" t="s">
        <v>37</v>
      </c>
      <c r="S167">
        <v>167</v>
      </c>
      <c r="T167" t="s">
        <v>38</v>
      </c>
      <c r="U167">
        <v>0.98551</v>
      </c>
      <c r="V167" t="s">
        <v>39</v>
      </c>
      <c r="W167">
        <v>0.96994100000000005</v>
      </c>
      <c r="X167" t="s">
        <v>40</v>
      </c>
      <c r="Y167">
        <v>0.96740199999999998</v>
      </c>
      <c r="Z167" t="s">
        <v>41</v>
      </c>
      <c r="AA167">
        <v>0.97989700000000002</v>
      </c>
      <c r="AB167">
        <v>-16.967493000000001</v>
      </c>
    </row>
    <row r="168" spans="1:28" x14ac:dyDescent="0.3">
      <c r="A168" s="1">
        <v>166</v>
      </c>
      <c r="B168" s="2">
        <v>0.98653900000000005</v>
      </c>
      <c r="C168" s="2">
        <v>0.70166099999999998</v>
      </c>
      <c r="D168" s="2">
        <v>0.995197</v>
      </c>
      <c r="E168" s="2">
        <v>38.009099999999997</v>
      </c>
      <c r="F168">
        <v>0.97989700000000002</v>
      </c>
      <c r="G168" s="2">
        <v>0.67329600000000001</v>
      </c>
      <c r="H168" s="2">
        <v>0.95149099999999998</v>
      </c>
      <c r="I168" s="2">
        <v>0.98077300000000001</v>
      </c>
      <c r="J168" s="2">
        <v>0.99301799999999996</v>
      </c>
      <c r="K168" s="1">
        <v>97.333799999999997</v>
      </c>
      <c r="L168" s="1">
        <f t="shared" si="10"/>
        <v>1.0076014697382283</v>
      </c>
      <c r="M168" s="3">
        <f t="shared" si="9"/>
        <v>0.98906691129772062</v>
      </c>
      <c r="R168" t="s">
        <v>37</v>
      </c>
      <c r="S168">
        <v>168</v>
      </c>
      <c r="T168" t="s">
        <v>38</v>
      </c>
      <c r="U168">
        <v>0.98499999999999999</v>
      </c>
      <c r="V168" t="s">
        <v>39</v>
      </c>
      <c r="W168">
        <v>0.96781600000000001</v>
      </c>
      <c r="X168" t="s">
        <v>40</v>
      </c>
      <c r="Y168">
        <v>0.96509400000000001</v>
      </c>
      <c r="Z168" t="s">
        <v>41</v>
      </c>
      <c r="AA168">
        <v>0.97881799999999997</v>
      </c>
      <c r="AB168">
        <v>-16.740407999999999</v>
      </c>
    </row>
    <row r="169" spans="1:28" x14ac:dyDescent="0.3">
      <c r="A169" s="1">
        <v>167</v>
      </c>
      <c r="B169" s="2">
        <v>0.98776600000000003</v>
      </c>
      <c r="C169" s="2">
        <v>0.70166099999999998</v>
      </c>
      <c r="D169" s="2">
        <v>0.99550499999999997</v>
      </c>
      <c r="E169" s="2">
        <v>38.318800000000003</v>
      </c>
      <c r="F169">
        <v>0.97881799999999997</v>
      </c>
      <c r="G169" s="2">
        <v>0.68170699999999995</v>
      </c>
      <c r="H169" s="2">
        <v>0.95716900000000005</v>
      </c>
      <c r="I169" s="2">
        <v>0.98432799999999998</v>
      </c>
      <c r="J169" s="2">
        <v>0.99530799999999997</v>
      </c>
      <c r="K169" s="1">
        <v>97.182199999999995</v>
      </c>
      <c r="L169" s="1">
        <f t="shared" si="10"/>
        <v>1.0079133087536989</v>
      </c>
      <c r="M169" s="3">
        <f t="shared" si="9"/>
        <v>0.98752641309717015</v>
      </c>
      <c r="R169" t="s">
        <v>37</v>
      </c>
      <c r="S169">
        <v>169</v>
      </c>
      <c r="T169" t="s">
        <v>38</v>
      </c>
      <c r="U169">
        <v>0.98492400000000002</v>
      </c>
      <c r="V169" t="s">
        <v>39</v>
      </c>
      <c r="W169">
        <v>0.97094000000000003</v>
      </c>
      <c r="X169" t="s">
        <v>40</v>
      </c>
      <c r="Y169">
        <v>0.96840899999999996</v>
      </c>
      <c r="Z169" t="s">
        <v>41</v>
      </c>
      <c r="AA169">
        <v>0.97984099999999996</v>
      </c>
      <c r="AB169">
        <v>-16.955287999999999</v>
      </c>
    </row>
    <row r="170" spans="1:28" x14ac:dyDescent="0.3">
      <c r="A170" s="1">
        <v>168</v>
      </c>
      <c r="B170" s="2">
        <v>0.98695100000000002</v>
      </c>
      <c r="C170" s="2">
        <v>0.81229499999999999</v>
      </c>
      <c r="D170" s="2">
        <v>0.995475</v>
      </c>
      <c r="E170" s="2">
        <v>38.387300000000003</v>
      </c>
      <c r="F170">
        <v>0.97984099999999996</v>
      </c>
      <c r="G170" s="2">
        <v>0.68160399999999999</v>
      </c>
      <c r="H170" s="2">
        <v>0.95412600000000003</v>
      </c>
      <c r="I170" s="2">
        <v>0.98176300000000005</v>
      </c>
      <c r="J170" s="2">
        <v>0.99329000000000001</v>
      </c>
      <c r="K170" s="1">
        <v>96.977900000000005</v>
      </c>
      <c r="L170" s="1">
        <f t="shared" si="10"/>
        <v>1.0078829348236207</v>
      </c>
      <c r="M170" s="3">
        <f t="shared" si="9"/>
        <v>0.98545039870157358</v>
      </c>
      <c r="R170" t="s">
        <v>37</v>
      </c>
      <c r="S170">
        <v>170</v>
      </c>
      <c r="T170" t="s">
        <v>38</v>
      </c>
      <c r="U170">
        <v>0.983935</v>
      </c>
      <c r="V170" t="s">
        <v>39</v>
      </c>
      <c r="W170">
        <v>0.96730000000000005</v>
      </c>
      <c r="X170" t="s">
        <v>40</v>
      </c>
      <c r="Y170">
        <v>0.96457199999999998</v>
      </c>
      <c r="Z170" t="s">
        <v>41</v>
      </c>
      <c r="AA170">
        <v>0.977935</v>
      </c>
      <c r="AB170">
        <v>-16.563002999999998</v>
      </c>
    </row>
    <row r="171" spans="1:28" x14ac:dyDescent="0.3">
      <c r="A171" s="1">
        <v>169</v>
      </c>
      <c r="B171" s="2">
        <v>0.99002900000000005</v>
      </c>
      <c r="C171" s="2">
        <v>0.53420599999999996</v>
      </c>
      <c r="D171" s="2">
        <v>0.99583500000000003</v>
      </c>
      <c r="E171" s="2">
        <v>38.720100000000002</v>
      </c>
      <c r="F171">
        <v>0.977935</v>
      </c>
      <c r="G171" s="2">
        <v>0.69314200000000004</v>
      </c>
      <c r="H171" s="2">
        <v>0.96251399999999998</v>
      </c>
      <c r="I171" s="2">
        <v>0.98775599999999997</v>
      </c>
      <c r="J171" s="2">
        <v>0.99736599999999997</v>
      </c>
      <c r="K171" s="1">
        <v>96.683099999999996</v>
      </c>
      <c r="L171" s="1">
        <f t="shared" si="10"/>
        <v>1.0082474219845605</v>
      </c>
      <c r="M171" s="3">
        <f t="shared" si="9"/>
        <v>0.98245475972055596</v>
      </c>
      <c r="R171" t="s">
        <v>37</v>
      </c>
      <c r="S171">
        <v>171</v>
      </c>
      <c r="T171" t="s">
        <v>38</v>
      </c>
      <c r="U171">
        <v>0.98474899999999999</v>
      </c>
      <c r="V171" t="s">
        <v>39</v>
      </c>
      <c r="W171">
        <v>0.96757499999999996</v>
      </c>
      <c r="X171" t="s">
        <v>40</v>
      </c>
      <c r="Y171">
        <v>0.96479499999999996</v>
      </c>
      <c r="Z171" t="s">
        <v>41</v>
      </c>
      <c r="AA171">
        <v>0.97856100000000001</v>
      </c>
      <c r="AB171">
        <v>-16.688010999999999</v>
      </c>
    </row>
    <row r="172" spans="1:28" x14ac:dyDescent="0.3">
      <c r="A172" s="1">
        <v>170</v>
      </c>
      <c r="B172" s="2">
        <v>0.98891300000000004</v>
      </c>
      <c r="C172" s="2">
        <v>0.53420599999999996</v>
      </c>
      <c r="D172" s="2">
        <v>0.99584700000000004</v>
      </c>
      <c r="E172" s="2">
        <v>38.719200000000001</v>
      </c>
      <c r="F172">
        <v>0.97856100000000001</v>
      </c>
      <c r="G172" s="2">
        <v>0.69155999999999995</v>
      </c>
      <c r="H172" s="2">
        <v>0.96120399999999995</v>
      </c>
      <c r="I172" s="2">
        <v>0.98625600000000002</v>
      </c>
      <c r="J172" s="2">
        <v>0.99598799999999998</v>
      </c>
      <c r="K172" s="1">
        <v>96.689700000000002</v>
      </c>
      <c r="L172" s="1">
        <f t="shared" si="10"/>
        <v>1.0082595715565918</v>
      </c>
      <c r="M172" s="3">
        <f t="shared" si="9"/>
        <v>0.98252182626490714</v>
      </c>
      <c r="R172" t="s">
        <v>37</v>
      </c>
      <c r="S172">
        <v>172</v>
      </c>
      <c r="T172" t="s">
        <v>38</v>
      </c>
      <c r="U172">
        <v>0.98513300000000004</v>
      </c>
      <c r="V172" t="s">
        <v>39</v>
      </c>
      <c r="W172">
        <v>0.96799199999999996</v>
      </c>
      <c r="X172" t="s">
        <v>40</v>
      </c>
      <c r="Y172">
        <v>0.96530800000000005</v>
      </c>
      <c r="Z172" t="s">
        <v>41</v>
      </c>
      <c r="AA172">
        <v>0.97897199999999995</v>
      </c>
      <c r="AB172">
        <v>-16.772071</v>
      </c>
    </row>
    <row r="173" spans="1:28" x14ac:dyDescent="0.3">
      <c r="A173" s="1">
        <v>171</v>
      </c>
      <c r="B173" s="2">
        <v>0.98829299999999998</v>
      </c>
      <c r="C173" s="2">
        <v>0.66300300000000001</v>
      </c>
      <c r="D173" s="2">
        <v>0.99583699999999997</v>
      </c>
      <c r="E173" s="2">
        <v>38.839599999999997</v>
      </c>
      <c r="F173">
        <v>0.97897199999999995</v>
      </c>
      <c r="G173" s="2">
        <v>0.69284900000000005</v>
      </c>
      <c r="H173" s="2">
        <v>0.96068399999999998</v>
      </c>
      <c r="I173" s="2">
        <v>0.98546999999999996</v>
      </c>
      <c r="J173" s="2">
        <v>0.995417</v>
      </c>
      <c r="K173" s="1">
        <v>96.946200000000005</v>
      </c>
      <c r="L173" s="1">
        <f t="shared" si="10"/>
        <v>1.0082494469132324</v>
      </c>
      <c r="M173" s="3">
        <f t="shared" si="9"/>
        <v>0.98512827605673559</v>
      </c>
      <c r="R173" t="s">
        <v>37</v>
      </c>
      <c r="S173">
        <v>173</v>
      </c>
      <c r="T173" t="s">
        <v>38</v>
      </c>
      <c r="U173">
        <v>0.98505299999999996</v>
      </c>
      <c r="V173" t="s">
        <v>39</v>
      </c>
      <c r="W173">
        <v>0.97026900000000005</v>
      </c>
      <c r="X173" t="s">
        <v>40</v>
      </c>
      <c r="Y173">
        <v>0.96764099999999997</v>
      </c>
      <c r="Z173" t="s">
        <v>41</v>
      </c>
      <c r="AA173">
        <v>0.97968699999999997</v>
      </c>
      <c r="AB173">
        <v>-16.922263000000001</v>
      </c>
    </row>
    <row r="174" spans="1:28" x14ac:dyDescent="0.3">
      <c r="A174" s="1">
        <v>172</v>
      </c>
      <c r="B174" s="2">
        <v>0.98949799999999999</v>
      </c>
      <c r="C174" s="2">
        <v>1.0570299999999999</v>
      </c>
      <c r="D174" s="2">
        <v>0.99585900000000005</v>
      </c>
      <c r="E174" s="2">
        <v>38.977600000000002</v>
      </c>
      <c r="F174">
        <v>0.97968699999999997</v>
      </c>
      <c r="G174" s="2">
        <v>0.69785200000000003</v>
      </c>
      <c r="H174" s="2">
        <v>0.96255999999999997</v>
      </c>
      <c r="I174" s="2">
        <v>0.98736599999999997</v>
      </c>
      <c r="J174" s="2">
        <v>0.99719400000000002</v>
      </c>
      <c r="K174" s="1">
        <v>96.791300000000007</v>
      </c>
      <c r="L174" s="1">
        <f t="shared" si="10"/>
        <v>1.0082717211286232</v>
      </c>
      <c r="M174" s="3">
        <f t="shared" si="9"/>
        <v>0.98355424458400964</v>
      </c>
      <c r="R174" t="s">
        <v>37</v>
      </c>
      <c r="S174">
        <v>174</v>
      </c>
      <c r="T174" t="s">
        <v>38</v>
      </c>
      <c r="U174">
        <v>0.98528499999999997</v>
      </c>
      <c r="V174" t="s">
        <v>39</v>
      </c>
      <c r="W174">
        <v>0.97117200000000004</v>
      </c>
      <c r="X174" t="s">
        <v>40</v>
      </c>
      <c r="Y174">
        <v>0.96854600000000002</v>
      </c>
      <c r="Z174" t="s">
        <v>41</v>
      </c>
      <c r="AA174">
        <v>0.98014299999999999</v>
      </c>
      <c r="AB174">
        <v>-17.020934</v>
      </c>
    </row>
    <row r="175" spans="1:28" x14ac:dyDescent="0.3">
      <c r="A175" s="1">
        <v>173</v>
      </c>
      <c r="B175" s="2">
        <v>0.99056699999999998</v>
      </c>
      <c r="C175" s="2">
        <v>0.76990800000000004</v>
      </c>
      <c r="D175" s="2">
        <v>0.99607000000000001</v>
      </c>
      <c r="E175" s="2">
        <v>39.122</v>
      </c>
      <c r="F175">
        <v>0.98014299999999999</v>
      </c>
      <c r="G175" s="2">
        <v>0.70319799999999999</v>
      </c>
      <c r="H175" s="2">
        <v>0.965638</v>
      </c>
      <c r="I175" s="2">
        <v>0.98907900000000004</v>
      </c>
      <c r="J175" s="2">
        <v>0.99808799999999998</v>
      </c>
      <c r="K175" s="1">
        <v>97.001499999999993</v>
      </c>
      <c r="L175" s="1">
        <f t="shared" si="10"/>
        <v>1.0084853511035072</v>
      </c>
      <c r="M175" s="3">
        <f t="shared" si="9"/>
        <v>0.98569021240561694</v>
      </c>
      <c r="R175" t="s">
        <v>37</v>
      </c>
      <c r="S175">
        <v>175</v>
      </c>
      <c r="T175" t="s">
        <v>38</v>
      </c>
      <c r="U175">
        <v>0.98526599999999998</v>
      </c>
      <c r="V175" t="s">
        <v>39</v>
      </c>
      <c r="W175">
        <v>0.97143900000000005</v>
      </c>
      <c r="X175" t="s">
        <v>40</v>
      </c>
      <c r="Y175">
        <v>0.96884000000000003</v>
      </c>
      <c r="Z175" t="s">
        <v>41</v>
      </c>
      <c r="AA175">
        <v>0.98022399999999998</v>
      </c>
      <c r="AB175">
        <v>-17.038654999999999</v>
      </c>
    </row>
    <row r="176" spans="1:28" x14ac:dyDescent="0.3">
      <c r="A176" s="1">
        <v>174</v>
      </c>
      <c r="B176" s="2">
        <v>0.989541</v>
      </c>
      <c r="C176" s="2">
        <v>0.76990800000000004</v>
      </c>
      <c r="D176" s="2">
        <v>0.99605299999999997</v>
      </c>
      <c r="E176" s="2">
        <v>39.0379</v>
      </c>
      <c r="F176">
        <v>0.98022399999999998</v>
      </c>
      <c r="G176" s="2">
        <v>0.70124799999999998</v>
      </c>
      <c r="H176" s="2">
        <v>0.96562999999999999</v>
      </c>
      <c r="I176" s="2">
        <v>0.98887599999999998</v>
      </c>
      <c r="J176" s="2">
        <v>0.99779700000000005</v>
      </c>
      <c r="K176" s="1">
        <v>96.878500000000003</v>
      </c>
      <c r="L176" s="1">
        <f t="shared" si="10"/>
        <v>1.0084681392097963</v>
      </c>
      <c r="M176" s="3">
        <f t="shared" si="9"/>
        <v>0.98444033589725488</v>
      </c>
      <c r="R176" t="s">
        <v>37</v>
      </c>
      <c r="S176">
        <v>176</v>
      </c>
      <c r="T176" t="s">
        <v>38</v>
      </c>
      <c r="U176">
        <v>0.98527699999999996</v>
      </c>
      <c r="V176" t="s">
        <v>39</v>
      </c>
      <c r="W176">
        <v>0.96859499999999998</v>
      </c>
      <c r="X176" t="s">
        <v>40</v>
      </c>
      <c r="Y176">
        <v>0.96563299999999996</v>
      </c>
      <c r="Z176" t="s">
        <v>41</v>
      </c>
      <c r="AA176">
        <v>0.97922200000000004</v>
      </c>
      <c r="AB176">
        <v>-16.824066999999999</v>
      </c>
    </row>
    <row r="177" spans="1:28" x14ac:dyDescent="0.3">
      <c r="A177" s="1">
        <v>175</v>
      </c>
      <c r="B177" s="2">
        <v>0.98895200000000005</v>
      </c>
      <c r="C177" s="2">
        <v>1.1580299999999999</v>
      </c>
      <c r="D177" s="2">
        <v>0.99606099999999997</v>
      </c>
      <c r="E177" s="2">
        <v>39.145499999999998</v>
      </c>
      <c r="F177">
        <v>0.97922200000000004</v>
      </c>
      <c r="G177" s="2">
        <v>0.70145800000000003</v>
      </c>
      <c r="H177" s="2">
        <v>0.96498200000000001</v>
      </c>
      <c r="I177" s="2">
        <v>0.98833099999999996</v>
      </c>
      <c r="J177" s="2">
        <v>0.99727600000000005</v>
      </c>
      <c r="K177" s="1">
        <v>96.670400000000001</v>
      </c>
      <c r="L177" s="1">
        <f t="shared" si="10"/>
        <v>1.0084762389244837</v>
      </c>
      <c r="M177" s="3">
        <f t="shared" si="9"/>
        <v>0.98232570743066816</v>
      </c>
      <c r="R177" t="s">
        <v>37</v>
      </c>
      <c r="S177">
        <v>177</v>
      </c>
      <c r="T177" t="s">
        <v>38</v>
      </c>
      <c r="U177">
        <v>0.98576399999999997</v>
      </c>
      <c r="V177" t="s">
        <v>39</v>
      </c>
      <c r="W177">
        <v>0.97056900000000002</v>
      </c>
      <c r="X177" t="s">
        <v>40</v>
      </c>
      <c r="Y177">
        <v>0.96777199999999997</v>
      </c>
      <c r="Z177" t="s">
        <v>41</v>
      </c>
      <c r="AA177">
        <v>0.98023300000000002</v>
      </c>
      <c r="AB177">
        <v>-17.040533</v>
      </c>
    </row>
    <row r="178" spans="1:28" x14ac:dyDescent="0.3">
      <c r="A178" s="1">
        <v>176</v>
      </c>
      <c r="B178" s="2">
        <v>0.99006899999999998</v>
      </c>
      <c r="C178" s="2">
        <v>2.1240299999999999</v>
      </c>
      <c r="D178" s="2">
        <v>0.996058</v>
      </c>
      <c r="E178" s="2">
        <v>39.2759</v>
      </c>
      <c r="F178">
        <v>0.98023300000000002</v>
      </c>
      <c r="G178" s="2">
        <v>0.70569599999999999</v>
      </c>
      <c r="H178" s="2">
        <v>0.966364</v>
      </c>
      <c r="I178" s="2">
        <v>0.98929900000000004</v>
      </c>
      <c r="J178" s="2">
        <v>0.99817999999999996</v>
      </c>
      <c r="K178" s="1">
        <v>97.066299999999998</v>
      </c>
      <c r="L178" s="1">
        <f t="shared" si="10"/>
        <v>1.0084732015314759</v>
      </c>
      <c r="M178" s="3">
        <f t="shared" si="9"/>
        <v>0.98634868393197361</v>
      </c>
      <c r="R178" t="s">
        <v>37</v>
      </c>
      <c r="S178">
        <v>178</v>
      </c>
      <c r="T178" t="s">
        <v>38</v>
      </c>
      <c r="U178">
        <v>0.986043</v>
      </c>
      <c r="V178" t="s">
        <v>39</v>
      </c>
      <c r="W178">
        <v>0.97199100000000005</v>
      </c>
      <c r="X178" t="s">
        <v>40</v>
      </c>
      <c r="Y178">
        <v>0.96967099999999995</v>
      </c>
      <c r="Z178" t="s">
        <v>41</v>
      </c>
      <c r="AA178">
        <v>0.98097199999999996</v>
      </c>
      <c r="AB178">
        <v>-17.206105999999998</v>
      </c>
    </row>
    <row r="179" spans="1:28" x14ac:dyDescent="0.3">
      <c r="A179" s="1">
        <v>177</v>
      </c>
      <c r="B179" s="2">
        <v>0.98846900000000004</v>
      </c>
      <c r="C179" s="2">
        <v>1.27101</v>
      </c>
      <c r="D179" s="2">
        <v>0.99576500000000001</v>
      </c>
      <c r="E179" s="2">
        <v>38.994999999999997</v>
      </c>
      <c r="F179">
        <v>0.98097199999999996</v>
      </c>
      <c r="G179" s="2">
        <v>0.69810300000000003</v>
      </c>
      <c r="H179" s="2">
        <v>0.95976099999999998</v>
      </c>
      <c r="I179" s="2">
        <v>0.98522699999999996</v>
      </c>
      <c r="J179" s="2">
        <v>0.99584499999999998</v>
      </c>
      <c r="K179" s="1">
        <v>97.219899999999996</v>
      </c>
      <c r="L179" s="1">
        <f t="shared" si="10"/>
        <v>1.0081765494810444</v>
      </c>
      <c r="M179" s="3">
        <f t="shared" si="9"/>
        <v>0.98790950532778199</v>
      </c>
      <c r="R179" t="s">
        <v>37</v>
      </c>
      <c r="S179">
        <v>179</v>
      </c>
      <c r="T179" t="s">
        <v>38</v>
      </c>
      <c r="U179">
        <v>0.98565700000000001</v>
      </c>
      <c r="V179" t="s">
        <v>39</v>
      </c>
      <c r="W179">
        <v>0.97159600000000002</v>
      </c>
      <c r="X179" t="s">
        <v>40</v>
      </c>
      <c r="Y179">
        <v>0.96918599999999999</v>
      </c>
      <c r="Z179" t="s">
        <v>41</v>
      </c>
      <c r="AA179">
        <v>0.980568</v>
      </c>
      <c r="AB179">
        <v>-17.114895000000001</v>
      </c>
    </row>
    <row r="180" spans="1:28" x14ac:dyDescent="0.3">
      <c r="A180" s="1">
        <v>178</v>
      </c>
      <c r="B180" s="2">
        <v>0.98755199999999999</v>
      </c>
      <c r="C180" s="2">
        <v>1.27101</v>
      </c>
      <c r="D180" s="2">
        <v>0.99575800000000003</v>
      </c>
      <c r="E180" s="2">
        <v>38.726100000000002</v>
      </c>
      <c r="F180">
        <v>0.980568</v>
      </c>
      <c r="G180" s="2">
        <v>0.691554</v>
      </c>
      <c r="H180" s="2">
        <v>0.95810099999999998</v>
      </c>
      <c r="I180" s="2">
        <v>0.98410699999999995</v>
      </c>
      <c r="J180" s="2">
        <v>0.99501799999999996</v>
      </c>
      <c r="K180" s="1">
        <v>96.858500000000006</v>
      </c>
      <c r="L180" s="1">
        <f t="shared" si="10"/>
        <v>1.0081694622306929</v>
      </c>
      <c r="M180" s="3">
        <f t="shared" si="9"/>
        <v>0.98423710394467578</v>
      </c>
      <c r="R180" t="s">
        <v>37</v>
      </c>
      <c r="S180">
        <v>180</v>
      </c>
      <c r="T180" t="s">
        <v>38</v>
      </c>
      <c r="U180">
        <v>0.985954</v>
      </c>
      <c r="V180" t="s">
        <v>39</v>
      </c>
      <c r="W180">
        <v>0.97360800000000003</v>
      </c>
      <c r="X180" t="s">
        <v>40</v>
      </c>
      <c r="Y180">
        <v>0.97145400000000004</v>
      </c>
      <c r="Z180" t="s">
        <v>41</v>
      </c>
      <c r="AA180">
        <v>0.98148000000000002</v>
      </c>
      <c r="AB180">
        <v>-17.323509000000001</v>
      </c>
    </row>
    <row r="181" spans="1:28" x14ac:dyDescent="0.3">
      <c r="A181" s="1">
        <v>179</v>
      </c>
      <c r="B181" s="2">
        <v>0.98956</v>
      </c>
      <c r="C181" s="2">
        <v>2.306</v>
      </c>
      <c r="D181" s="2">
        <v>0.99602100000000005</v>
      </c>
      <c r="E181" s="2">
        <v>39.273699999999998</v>
      </c>
      <c r="F181">
        <v>0.98148000000000002</v>
      </c>
      <c r="G181" s="2">
        <v>0.70335300000000001</v>
      </c>
      <c r="H181" s="2">
        <v>0.96502500000000002</v>
      </c>
      <c r="I181" s="2">
        <v>0.98874499999999999</v>
      </c>
      <c r="J181" s="2">
        <v>0.99797800000000003</v>
      </c>
      <c r="K181" s="1">
        <v>96.791300000000007</v>
      </c>
      <c r="L181" s="1">
        <f t="shared" si="10"/>
        <v>1.008435740351046</v>
      </c>
      <c r="M181" s="3">
        <f t="shared" si="9"/>
        <v>0.98355424458400964</v>
      </c>
      <c r="R181" t="s">
        <v>37</v>
      </c>
      <c r="S181">
        <v>181</v>
      </c>
      <c r="T181" t="s">
        <v>38</v>
      </c>
      <c r="U181">
        <v>0.986267</v>
      </c>
      <c r="V181" t="s">
        <v>39</v>
      </c>
      <c r="W181">
        <v>0.97303700000000004</v>
      </c>
      <c r="X181" t="s">
        <v>40</v>
      </c>
      <c r="Y181">
        <v>0.97083600000000003</v>
      </c>
      <c r="Z181" t="s">
        <v>41</v>
      </c>
      <c r="AA181">
        <v>0.98148999999999997</v>
      </c>
      <c r="AB181">
        <v>-17.325990999999998</v>
      </c>
    </row>
    <row r="182" spans="1:28" x14ac:dyDescent="0.3">
      <c r="A182" s="1">
        <v>180</v>
      </c>
      <c r="B182" s="2">
        <v>0.98804800000000004</v>
      </c>
      <c r="C182" s="2">
        <v>4.0777799999999997</v>
      </c>
      <c r="D182" s="2">
        <v>0.99557899999999999</v>
      </c>
      <c r="E182" s="2">
        <v>38.8902</v>
      </c>
      <c r="F182">
        <v>0.98148999999999997</v>
      </c>
      <c r="G182" s="2">
        <v>0.693303</v>
      </c>
      <c r="H182" s="2">
        <v>0.95799400000000001</v>
      </c>
      <c r="I182" s="2">
        <v>0.98386799999999996</v>
      </c>
      <c r="J182" s="2">
        <v>0.99432500000000001</v>
      </c>
      <c r="K182" s="1">
        <v>96.945499999999996</v>
      </c>
      <c r="L182" s="1">
        <f t="shared" si="10"/>
        <v>1.0079882311145589</v>
      </c>
      <c r="M182" s="3">
        <f t="shared" si="9"/>
        <v>0.98512116293839525</v>
      </c>
      <c r="R182" t="s">
        <v>37</v>
      </c>
      <c r="S182">
        <v>182</v>
      </c>
      <c r="T182" t="s">
        <v>38</v>
      </c>
      <c r="U182">
        <v>0.98668800000000001</v>
      </c>
      <c r="V182" t="s">
        <v>39</v>
      </c>
      <c r="W182">
        <v>0.97267800000000004</v>
      </c>
      <c r="X182" t="s">
        <v>40</v>
      </c>
      <c r="Y182">
        <v>0.97062999999999999</v>
      </c>
      <c r="Z182" t="s">
        <v>41</v>
      </c>
      <c r="AA182">
        <v>0.98167700000000002</v>
      </c>
      <c r="AB182">
        <v>-17.369951</v>
      </c>
    </row>
    <row r="183" spans="1:28" x14ac:dyDescent="0.3">
      <c r="A183" s="1">
        <v>181</v>
      </c>
      <c r="B183" s="2">
        <v>0.98581399999999997</v>
      </c>
      <c r="C183" s="2">
        <v>1.61697</v>
      </c>
      <c r="D183" s="2">
        <v>0.99528300000000003</v>
      </c>
      <c r="E183" s="2">
        <v>38.281199999999998</v>
      </c>
      <c r="F183">
        <v>0.98167700000000002</v>
      </c>
      <c r="G183" s="2">
        <v>0.68191599999999997</v>
      </c>
      <c r="H183" s="2">
        <v>0.95293399999999995</v>
      </c>
      <c r="I183" s="2">
        <v>0.98114699999999999</v>
      </c>
      <c r="J183" s="2">
        <v>0.99282099999999995</v>
      </c>
      <c r="K183" s="1">
        <v>97.059700000000007</v>
      </c>
      <c r="L183" s="1">
        <f t="shared" si="10"/>
        <v>1.0076885416711194</v>
      </c>
      <c r="M183" s="3">
        <f t="shared" si="9"/>
        <v>0.98628161738762266</v>
      </c>
      <c r="R183" t="s">
        <v>37</v>
      </c>
      <c r="S183">
        <v>183</v>
      </c>
      <c r="T183" t="s">
        <v>38</v>
      </c>
      <c r="U183">
        <v>0.98670500000000005</v>
      </c>
      <c r="V183" t="s">
        <v>39</v>
      </c>
      <c r="W183">
        <v>0.97418899999999997</v>
      </c>
      <c r="X183" t="s">
        <v>40</v>
      </c>
      <c r="Y183">
        <v>0.97208499999999998</v>
      </c>
      <c r="Z183" t="s">
        <v>41</v>
      </c>
      <c r="AA183">
        <v>0.982182</v>
      </c>
      <c r="AB183">
        <v>-17.491502000000001</v>
      </c>
    </row>
    <row r="184" spans="1:28" x14ac:dyDescent="0.3">
      <c r="A184" s="1">
        <v>182</v>
      </c>
      <c r="B184" s="2">
        <v>0.98797400000000002</v>
      </c>
      <c r="C184" s="2">
        <v>0.61370100000000005</v>
      </c>
      <c r="D184" s="2">
        <v>0.99556</v>
      </c>
      <c r="E184" s="2">
        <v>38.274799999999999</v>
      </c>
      <c r="F184">
        <v>0.982182</v>
      </c>
      <c r="G184" s="2">
        <v>0.68457699999999999</v>
      </c>
      <c r="H184" s="2">
        <v>0.957291</v>
      </c>
      <c r="I184" s="2">
        <v>0.98402500000000004</v>
      </c>
      <c r="J184" s="2">
        <v>0.99460700000000002</v>
      </c>
      <c r="K184" s="1">
        <v>97.155600000000007</v>
      </c>
      <c r="L184" s="1">
        <f t="shared" si="10"/>
        <v>1.0079689942921759</v>
      </c>
      <c r="M184" s="3">
        <f t="shared" si="9"/>
        <v>0.98725611460023999</v>
      </c>
      <c r="R184" t="s">
        <v>37</v>
      </c>
      <c r="S184">
        <v>184</v>
      </c>
      <c r="T184" t="s">
        <v>38</v>
      </c>
      <c r="U184">
        <v>0.98694199999999999</v>
      </c>
      <c r="V184" t="s">
        <v>39</v>
      </c>
      <c r="W184">
        <v>0.97443500000000005</v>
      </c>
      <c r="X184" t="s">
        <v>40</v>
      </c>
      <c r="Y184">
        <v>0.97226199999999996</v>
      </c>
      <c r="Z184" t="s">
        <v>41</v>
      </c>
      <c r="AA184">
        <v>0.98241100000000003</v>
      </c>
      <c r="AB184">
        <v>-17.547495999999999</v>
      </c>
    </row>
    <row r="185" spans="1:28" x14ac:dyDescent="0.3">
      <c r="A185" s="1">
        <v>183</v>
      </c>
      <c r="B185" s="2">
        <v>0.98875299999999999</v>
      </c>
      <c r="C185" s="2">
        <v>0.61370100000000005</v>
      </c>
      <c r="D185" s="2">
        <v>0.995618</v>
      </c>
      <c r="E185" s="2">
        <v>38.512599999999999</v>
      </c>
      <c r="F185">
        <v>0.98241100000000003</v>
      </c>
      <c r="G185" s="2">
        <v>0.68840599999999996</v>
      </c>
      <c r="H185" s="2">
        <v>0.958368</v>
      </c>
      <c r="I185" s="2">
        <v>0.98517200000000005</v>
      </c>
      <c r="J185" s="2">
        <v>0.99598600000000004</v>
      </c>
      <c r="K185" s="1">
        <v>97.541300000000007</v>
      </c>
      <c r="L185" s="1">
        <f t="shared" si="10"/>
        <v>1.0080277172236607</v>
      </c>
      <c r="M185" s="3">
        <f t="shared" si="9"/>
        <v>0.99117544280573</v>
      </c>
      <c r="R185" t="s">
        <v>37</v>
      </c>
      <c r="S185">
        <v>185</v>
      </c>
      <c r="T185" t="s">
        <v>38</v>
      </c>
      <c r="U185">
        <v>0.98635200000000001</v>
      </c>
      <c r="V185" t="s">
        <v>39</v>
      </c>
      <c r="W185">
        <v>0.97530499999999998</v>
      </c>
      <c r="X185" t="s">
        <v>40</v>
      </c>
      <c r="Y185">
        <v>0.97331299999999998</v>
      </c>
      <c r="Z185" t="s">
        <v>41</v>
      </c>
      <c r="AA185">
        <v>0.98233700000000002</v>
      </c>
      <c r="AB185">
        <v>-17.529461000000001</v>
      </c>
    </row>
    <row r="186" spans="1:28" x14ac:dyDescent="0.3">
      <c r="A186" s="1">
        <v>184</v>
      </c>
      <c r="B186" s="2">
        <v>0.98834699999999998</v>
      </c>
      <c r="C186" s="2">
        <v>0.96514900000000003</v>
      </c>
      <c r="D186" s="2">
        <v>0.995699</v>
      </c>
      <c r="E186" s="2">
        <v>38.642000000000003</v>
      </c>
      <c r="F186">
        <v>0.98233700000000002</v>
      </c>
      <c r="G186" s="2">
        <v>0.69090799999999997</v>
      </c>
      <c r="H186" s="2">
        <v>0.95874199999999998</v>
      </c>
      <c r="I186" s="2">
        <v>0.98474700000000004</v>
      </c>
      <c r="J186" s="2">
        <v>0.99540799999999996</v>
      </c>
      <c r="K186" s="1">
        <v>96.6678</v>
      </c>
      <c r="L186" s="1">
        <f t="shared" si="10"/>
        <v>1.0081097268348722</v>
      </c>
      <c r="M186" s="3">
        <f t="shared" si="9"/>
        <v>0.98229928727683291</v>
      </c>
      <c r="R186" t="s">
        <v>37</v>
      </c>
      <c r="S186">
        <v>186</v>
      </c>
      <c r="T186" t="s">
        <v>38</v>
      </c>
      <c r="U186">
        <v>0.98598699999999995</v>
      </c>
      <c r="V186" t="s">
        <v>39</v>
      </c>
      <c r="W186">
        <v>0.973356</v>
      </c>
      <c r="X186" t="s">
        <v>40</v>
      </c>
      <c r="Y186">
        <v>0.97121500000000005</v>
      </c>
      <c r="Z186" t="s">
        <v>41</v>
      </c>
      <c r="AA186">
        <v>0.98141999999999996</v>
      </c>
      <c r="AB186">
        <v>-17.309529999999999</v>
      </c>
    </row>
    <row r="187" spans="1:28" x14ac:dyDescent="0.3">
      <c r="A187" s="1">
        <v>185</v>
      </c>
      <c r="B187" s="2">
        <v>0.98832799999999998</v>
      </c>
      <c r="C187" s="2">
        <v>0.70057700000000001</v>
      </c>
      <c r="D187" s="2">
        <v>0.99582300000000001</v>
      </c>
      <c r="E187" s="2">
        <v>38.754100000000001</v>
      </c>
      <c r="F187">
        <v>0.98141999999999996</v>
      </c>
      <c r="G187" s="2">
        <v>0.693048</v>
      </c>
      <c r="H187" s="2">
        <v>0.95954099999999998</v>
      </c>
      <c r="I187" s="2">
        <v>0.98525200000000002</v>
      </c>
      <c r="J187" s="2">
        <v>0.99560700000000002</v>
      </c>
      <c r="K187" s="1">
        <v>97.020099999999999</v>
      </c>
      <c r="L187" s="1">
        <f t="shared" si="10"/>
        <v>1.0082352724125292</v>
      </c>
      <c r="M187" s="3">
        <f t="shared" si="9"/>
        <v>0.98587921812151569</v>
      </c>
      <c r="R187" t="s">
        <v>37</v>
      </c>
      <c r="S187">
        <v>187</v>
      </c>
      <c r="T187" t="s">
        <v>38</v>
      </c>
      <c r="U187">
        <v>0.98602699999999999</v>
      </c>
      <c r="V187" t="s">
        <v>39</v>
      </c>
      <c r="W187">
        <v>0.97187100000000004</v>
      </c>
      <c r="X187" t="s">
        <v>40</v>
      </c>
      <c r="Y187">
        <v>0.96972700000000001</v>
      </c>
      <c r="Z187" t="s">
        <v>41</v>
      </c>
      <c r="AA187">
        <v>0.98095100000000002</v>
      </c>
      <c r="AB187">
        <v>-17.201208999999999</v>
      </c>
    </row>
    <row r="188" spans="1:28" x14ac:dyDescent="0.3">
      <c r="A188" s="1">
        <v>186</v>
      </c>
      <c r="B188" s="2">
        <v>0.98968999999999996</v>
      </c>
      <c r="C188" s="2">
        <v>0.70057700000000001</v>
      </c>
      <c r="D188" s="2">
        <v>0.99604300000000001</v>
      </c>
      <c r="E188" s="2">
        <v>39.006100000000004</v>
      </c>
      <c r="F188">
        <v>0.98095100000000002</v>
      </c>
      <c r="G188" s="2">
        <v>0.70044499999999998</v>
      </c>
      <c r="H188" s="2">
        <v>0.964561</v>
      </c>
      <c r="I188" s="2">
        <v>0.98834599999999995</v>
      </c>
      <c r="J188" s="2">
        <v>0.99745600000000001</v>
      </c>
      <c r="K188" s="1">
        <v>96.872900000000001</v>
      </c>
      <c r="L188" s="1">
        <f t="shared" si="10"/>
        <v>1.0084580145664368</v>
      </c>
      <c r="M188" s="3">
        <f t="shared" si="9"/>
        <v>0.98438343095053271</v>
      </c>
      <c r="R188" t="s">
        <v>37</v>
      </c>
      <c r="S188">
        <v>188</v>
      </c>
      <c r="T188" t="s">
        <v>38</v>
      </c>
      <c r="U188">
        <v>0.98571600000000004</v>
      </c>
      <c r="V188" t="s">
        <v>39</v>
      </c>
      <c r="W188">
        <v>0.97002900000000003</v>
      </c>
      <c r="X188" t="s">
        <v>40</v>
      </c>
      <c r="Y188">
        <v>0.96753199999999995</v>
      </c>
      <c r="Z188" t="s">
        <v>41</v>
      </c>
      <c r="AA188">
        <v>0.98007100000000003</v>
      </c>
      <c r="AB188">
        <v>-17.005085999999999</v>
      </c>
    </row>
    <row r="189" spans="1:28" x14ac:dyDescent="0.3">
      <c r="A189" s="1">
        <v>187</v>
      </c>
      <c r="B189" s="2">
        <v>0.99008600000000002</v>
      </c>
      <c r="C189" s="2">
        <v>0.85010300000000005</v>
      </c>
      <c r="D189" s="2">
        <v>0.99607599999999996</v>
      </c>
      <c r="E189" s="2">
        <v>39.132899999999999</v>
      </c>
      <c r="F189">
        <v>0.98007100000000003</v>
      </c>
      <c r="G189" s="2">
        <v>0.70403800000000005</v>
      </c>
      <c r="H189" s="2">
        <v>0.96554200000000001</v>
      </c>
      <c r="I189" s="2">
        <v>0.98865199999999998</v>
      </c>
      <c r="J189" s="2">
        <v>0.99750799999999995</v>
      </c>
      <c r="K189" s="1">
        <v>96.405199999999994</v>
      </c>
      <c r="L189" s="1">
        <f t="shared" si="10"/>
        <v>1.0084914258895228</v>
      </c>
      <c r="M189" s="3">
        <f t="shared" si="9"/>
        <v>0.97963085173946785</v>
      </c>
      <c r="R189" t="s">
        <v>37</v>
      </c>
      <c r="S189">
        <v>189</v>
      </c>
      <c r="T189" t="s">
        <v>38</v>
      </c>
      <c r="U189">
        <v>0.98644699999999996</v>
      </c>
      <c r="V189" t="s">
        <v>39</v>
      </c>
      <c r="W189">
        <v>0.97266399999999997</v>
      </c>
      <c r="X189" t="s">
        <v>40</v>
      </c>
      <c r="Y189">
        <v>0.97029100000000001</v>
      </c>
      <c r="Z189" t="s">
        <v>41</v>
      </c>
      <c r="AA189">
        <v>0.98145700000000002</v>
      </c>
      <c r="AB189">
        <v>-17.318261</v>
      </c>
    </row>
    <row r="190" spans="1:28" x14ac:dyDescent="0.3">
      <c r="A190" s="1">
        <v>188</v>
      </c>
      <c r="B190" s="2">
        <v>0.99041900000000005</v>
      </c>
      <c r="C190" s="2">
        <v>0.95391400000000004</v>
      </c>
      <c r="D190" s="2">
        <v>0.99606700000000004</v>
      </c>
      <c r="E190" s="2">
        <v>39.1952</v>
      </c>
      <c r="F190">
        <v>0.98145700000000002</v>
      </c>
      <c r="G190" s="2">
        <v>0.70544099999999998</v>
      </c>
      <c r="H190" s="2">
        <v>0.96528800000000003</v>
      </c>
      <c r="I190" s="2">
        <v>0.98875999999999997</v>
      </c>
      <c r="J190" s="2">
        <v>0.99794099999999997</v>
      </c>
      <c r="K190" s="1">
        <v>97.111199999999997</v>
      </c>
      <c r="L190" s="1">
        <f t="shared" si="10"/>
        <v>1.0084823137104995</v>
      </c>
      <c r="M190" s="3">
        <f t="shared" si="9"/>
        <v>0.98680493966551397</v>
      </c>
      <c r="R190" t="s">
        <v>37</v>
      </c>
      <c r="S190">
        <v>190</v>
      </c>
      <c r="T190" t="s">
        <v>38</v>
      </c>
      <c r="U190">
        <v>0.98595200000000005</v>
      </c>
      <c r="V190" t="s">
        <v>39</v>
      </c>
      <c r="W190">
        <v>0.97019299999999997</v>
      </c>
      <c r="X190" t="s">
        <v>40</v>
      </c>
      <c r="Y190">
        <v>0.96759899999999999</v>
      </c>
      <c r="Z190" t="s">
        <v>41</v>
      </c>
      <c r="AA190">
        <v>0.980267</v>
      </c>
      <c r="AB190">
        <v>-17.047964</v>
      </c>
    </row>
    <row r="191" spans="1:28" x14ac:dyDescent="0.3">
      <c r="A191" s="1">
        <v>189</v>
      </c>
      <c r="B191" s="2">
        <v>0.991344</v>
      </c>
      <c r="C191" s="2">
        <v>0.93916699999999997</v>
      </c>
      <c r="D191" s="2">
        <v>0.99630600000000002</v>
      </c>
      <c r="E191" s="2">
        <v>39.349200000000003</v>
      </c>
      <c r="F191">
        <v>0.980267</v>
      </c>
      <c r="G191" s="2">
        <v>0.71058900000000003</v>
      </c>
      <c r="H191" s="2">
        <v>0.96783799999999998</v>
      </c>
      <c r="I191" s="2">
        <v>0.990008</v>
      </c>
      <c r="J191" s="2">
        <v>0.99839699999999998</v>
      </c>
      <c r="K191" s="1">
        <v>96.645399999999995</v>
      </c>
      <c r="L191" s="1">
        <f t="shared" si="10"/>
        <v>1.0087242926867901</v>
      </c>
      <c r="M191" s="3">
        <f t="shared" si="9"/>
        <v>0.98207166748994412</v>
      </c>
      <c r="R191" t="s">
        <v>37</v>
      </c>
      <c r="S191">
        <v>191</v>
      </c>
      <c r="T191" t="s">
        <v>38</v>
      </c>
      <c r="U191">
        <v>0.98633000000000004</v>
      </c>
      <c r="V191" t="s">
        <v>39</v>
      </c>
      <c r="W191">
        <v>0.97159799999999996</v>
      </c>
      <c r="X191" t="s">
        <v>40</v>
      </c>
      <c r="Y191">
        <v>0.96903700000000004</v>
      </c>
      <c r="Z191" t="s">
        <v>41</v>
      </c>
      <c r="AA191">
        <v>0.980993</v>
      </c>
      <c r="AB191">
        <v>-17.210761000000002</v>
      </c>
    </row>
    <row r="192" spans="1:28" x14ac:dyDescent="0.3">
      <c r="A192" s="1">
        <v>190</v>
      </c>
      <c r="B192" s="2">
        <v>0.98882899999999996</v>
      </c>
      <c r="C192" s="2">
        <v>0.93916699999999997</v>
      </c>
      <c r="D192" s="2">
        <v>0.99611499999999997</v>
      </c>
      <c r="E192" s="2">
        <v>39.084499999999998</v>
      </c>
      <c r="F192">
        <v>0.980993</v>
      </c>
      <c r="G192" s="2">
        <v>0.70239499999999999</v>
      </c>
      <c r="H192" s="2">
        <v>0.96225899999999998</v>
      </c>
      <c r="I192" s="2">
        <v>0.98572599999999999</v>
      </c>
      <c r="J192" s="2">
        <v>0.99548999999999999</v>
      </c>
      <c r="K192" s="1">
        <v>96.911799999999999</v>
      </c>
      <c r="L192" s="1">
        <f t="shared" si="10"/>
        <v>1.0085309119986248</v>
      </c>
      <c r="M192" s="3">
        <f t="shared" si="9"/>
        <v>0.98477871709829923</v>
      </c>
      <c r="R192" t="s">
        <v>37</v>
      </c>
      <c r="S192">
        <v>192</v>
      </c>
      <c r="T192" t="s">
        <v>38</v>
      </c>
      <c r="U192">
        <v>0.98614299999999999</v>
      </c>
      <c r="V192" t="s">
        <v>39</v>
      </c>
      <c r="W192">
        <v>0.97114100000000003</v>
      </c>
      <c r="X192" t="s">
        <v>40</v>
      </c>
      <c r="Y192">
        <v>0.96830700000000003</v>
      </c>
      <c r="Z192" t="s">
        <v>41</v>
      </c>
      <c r="AA192">
        <v>0.98067000000000004</v>
      </c>
      <c r="AB192">
        <v>-17.137699000000001</v>
      </c>
    </row>
    <row r="193" spans="1:28" x14ac:dyDescent="0.3">
      <c r="A193" s="1">
        <v>191</v>
      </c>
      <c r="B193" s="2">
        <v>0.98938800000000005</v>
      </c>
      <c r="C193" s="2">
        <v>1.23282</v>
      </c>
      <c r="D193" s="2">
        <v>0.99615699999999996</v>
      </c>
      <c r="E193" s="2">
        <v>39.261699999999998</v>
      </c>
      <c r="F193">
        <v>0.98067000000000004</v>
      </c>
      <c r="G193" s="2">
        <v>0.70553200000000005</v>
      </c>
      <c r="H193" s="2">
        <v>0.96479300000000001</v>
      </c>
      <c r="I193" s="2">
        <v>0.987869</v>
      </c>
      <c r="J193" s="2">
        <v>0.99695999999999996</v>
      </c>
      <c r="K193" s="1">
        <v>96.835599999999999</v>
      </c>
      <c r="L193" s="1">
        <f t="shared" si="10"/>
        <v>1.0085734355007343</v>
      </c>
      <c r="M193" s="3">
        <f t="shared" si="9"/>
        <v>0.98400440335897243</v>
      </c>
      <c r="R193" t="s">
        <v>37</v>
      </c>
      <c r="S193">
        <v>193</v>
      </c>
      <c r="T193" t="s">
        <v>38</v>
      </c>
      <c r="U193">
        <v>0.98617600000000005</v>
      </c>
      <c r="V193" t="s">
        <v>39</v>
      </c>
      <c r="W193">
        <v>0.97184099999999995</v>
      </c>
      <c r="X193" t="s">
        <v>40</v>
      </c>
      <c r="Y193">
        <v>0.96921599999999997</v>
      </c>
      <c r="Z193" t="s">
        <v>41</v>
      </c>
      <c r="AA193">
        <v>0.98096099999999997</v>
      </c>
      <c r="AB193">
        <v>-17.203468999999998</v>
      </c>
    </row>
    <row r="194" spans="1:28" x14ac:dyDescent="0.3">
      <c r="A194" s="1">
        <v>192</v>
      </c>
      <c r="B194" s="2">
        <v>0.98982899999999996</v>
      </c>
      <c r="C194" s="2">
        <v>1.94916</v>
      </c>
      <c r="D194" s="2">
        <v>0.99612400000000001</v>
      </c>
      <c r="E194" s="2">
        <v>39.293700000000001</v>
      </c>
      <c r="F194">
        <v>0.98096099999999997</v>
      </c>
      <c r="G194" s="2">
        <v>0.70676799999999995</v>
      </c>
      <c r="H194" s="2">
        <v>0.96585100000000002</v>
      </c>
      <c r="I194" s="2">
        <v>0.98869899999999999</v>
      </c>
      <c r="J194" s="2">
        <v>0.99765000000000004</v>
      </c>
      <c r="K194" s="1">
        <v>97.004800000000003</v>
      </c>
      <c r="L194" s="1">
        <f t="shared" ref="L194:L199" si="11">D194/$N$6</f>
        <v>1.0085400241776483</v>
      </c>
      <c r="M194" s="3">
        <f t="shared" si="9"/>
        <v>0.98572374567779264</v>
      </c>
      <c r="R194" t="s">
        <v>37</v>
      </c>
      <c r="S194">
        <v>194</v>
      </c>
      <c r="T194" t="s">
        <v>38</v>
      </c>
      <c r="U194">
        <v>0.98680599999999996</v>
      </c>
      <c r="V194" t="s">
        <v>39</v>
      </c>
      <c r="W194">
        <v>0.97338000000000002</v>
      </c>
      <c r="X194" t="s">
        <v>40</v>
      </c>
      <c r="Y194">
        <v>0.97096000000000005</v>
      </c>
      <c r="Z194" t="s">
        <v>41</v>
      </c>
      <c r="AA194">
        <v>0.98192699999999999</v>
      </c>
      <c r="AB194">
        <v>-17.429727</v>
      </c>
    </row>
    <row r="195" spans="1:28" x14ac:dyDescent="0.3">
      <c r="A195" s="1">
        <v>193</v>
      </c>
      <c r="B195" s="2">
        <v>0.98899800000000004</v>
      </c>
      <c r="C195" s="2">
        <v>1.32856</v>
      </c>
      <c r="D195" s="2">
        <v>0.99600900000000003</v>
      </c>
      <c r="E195" s="2">
        <v>39.175699999999999</v>
      </c>
      <c r="F195">
        <v>0.98192699999999999</v>
      </c>
      <c r="G195" s="2">
        <v>0.70394199999999996</v>
      </c>
      <c r="H195" s="2">
        <v>0.96222200000000002</v>
      </c>
      <c r="I195" s="2">
        <v>0.986452</v>
      </c>
      <c r="J195" s="2">
        <v>0.99623899999999999</v>
      </c>
      <c r="K195" s="1">
        <v>97.096599999999995</v>
      </c>
      <c r="L195" s="1">
        <f t="shared" si="11"/>
        <v>1.0084235907790147</v>
      </c>
      <c r="M195" s="3">
        <f t="shared" si="9"/>
        <v>0.98665658034013115</v>
      </c>
      <c r="R195" t="s">
        <v>37</v>
      </c>
      <c r="S195">
        <v>195</v>
      </c>
      <c r="T195" t="s">
        <v>38</v>
      </c>
      <c r="U195">
        <v>0.98696499999999998</v>
      </c>
      <c r="V195" t="s">
        <v>39</v>
      </c>
      <c r="W195">
        <v>0.97381799999999996</v>
      </c>
      <c r="X195" t="s">
        <v>40</v>
      </c>
      <c r="Y195">
        <v>0.97143400000000002</v>
      </c>
      <c r="Z195" t="s">
        <v>41</v>
      </c>
      <c r="AA195">
        <v>0.98218499999999997</v>
      </c>
      <c r="AB195">
        <v>-17.492256000000001</v>
      </c>
    </row>
    <row r="196" spans="1:28" x14ac:dyDescent="0.3">
      <c r="A196" s="1">
        <v>194</v>
      </c>
      <c r="B196" s="2">
        <v>0.98924500000000004</v>
      </c>
      <c r="C196" s="2">
        <v>1.32856</v>
      </c>
      <c r="D196" s="2">
        <v>0.99607500000000004</v>
      </c>
      <c r="E196" s="2">
        <v>38.9741</v>
      </c>
      <c r="F196">
        <v>0.98218499999999997</v>
      </c>
      <c r="G196" s="2">
        <v>0.70116199999999995</v>
      </c>
      <c r="H196" s="2">
        <v>0.96330700000000002</v>
      </c>
      <c r="I196" s="2">
        <v>0.98718899999999998</v>
      </c>
      <c r="J196" s="2">
        <v>0.99659900000000001</v>
      </c>
      <c r="K196" s="1">
        <v>97.111400000000003</v>
      </c>
      <c r="L196" s="1">
        <f t="shared" si="11"/>
        <v>1.0084904134251871</v>
      </c>
      <c r="M196" s="3">
        <f t="shared" si="9"/>
        <v>0.98680697198503986</v>
      </c>
      <c r="R196" t="s">
        <v>37</v>
      </c>
      <c r="S196">
        <v>196</v>
      </c>
      <c r="T196" t="s">
        <v>38</v>
      </c>
      <c r="U196">
        <v>0.98690199999999995</v>
      </c>
      <c r="V196" t="s">
        <v>39</v>
      </c>
      <c r="W196">
        <v>0.97384199999999999</v>
      </c>
      <c r="X196" t="s">
        <v>40</v>
      </c>
      <c r="Y196">
        <v>0.97144600000000003</v>
      </c>
      <c r="Z196" t="s">
        <v>41</v>
      </c>
      <c r="AA196">
        <v>0.98214900000000005</v>
      </c>
      <c r="AB196">
        <v>-17.483415999999998</v>
      </c>
    </row>
    <row r="197" spans="1:28" x14ac:dyDescent="0.3">
      <c r="A197" s="1">
        <v>195</v>
      </c>
      <c r="B197" s="2">
        <v>0.98966399999999999</v>
      </c>
      <c r="C197" s="2">
        <v>2.05111</v>
      </c>
      <c r="D197" s="2">
        <v>0.99595999999999996</v>
      </c>
      <c r="E197" s="2">
        <v>39.091000000000001</v>
      </c>
      <c r="F197">
        <v>0.98214900000000005</v>
      </c>
      <c r="G197" s="2">
        <v>0.70082900000000004</v>
      </c>
      <c r="H197" s="2">
        <v>0.96465000000000001</v>
      </c>
      <c r="I197" s="2">
        <v>0.98844699999999996</v>
      </c>
      <c r="J197" s="2">
        <v>0.99767899999999998</v>
      </c>
      <c r="K197" s="1">
        <v>97.123800000000003</v>
      </c>
      <c r="L197" s="1">
        <f t="shared" si="11"/>
        <v>1.0083739800265534</v>
      </c>
      <c r="M197" s="3">
        <f t="shared" si="9"/>
        <v>0.98693297579563899</v>
      </c>
      <c r="R197" t="s">
        <v>37</v>
      </c>
      <c r="S197">
        <v>197</v>
      </c>
      <c r="T197" t="s">
        <v>38</v>
      </c>
      <c r="U197">
        <v>0.987232</v>
      </c>
      <c r="V197" t="s">
        <v>39</v>
      </c>
      <c r="W197">
        <v>0.97294000000000003</v>
      </c>
      <c r="X197" t="s">
        <v>40</v>
      </c>
      <c r="Y197">
        <v>0.970391</v>
      </c>
      <c r="Z197" t="s">
        <v>41</v>
      </c>
      <c r="AA197">
        <v>0.982043</v>
      </c>
      <c r="AB197">
        <v>-17.457768000000002</v>
      </c>
    </row>
    <row r="198" spans="1:28" x14ac:dyDescent="0.3">
      <c r="A198" s="1">
        <v>196</v>
      </c>
      <c r="B198" s="2">
        <v>0.98693200000000003</v>
      </c>
      <c r="C198" s="2">
        <v>4.5111800000000004</v>
      </c>
      <c r="D198" s="2">
        <v>0.99562399999999995</v>
      </c>
      <c r="E198" s="2">
        <v>38.848399999999998</v>
      </c>
      <c r="F198">
        <v>0.982043</v>
      </c>
      <c r="G198" s="2">
        <v>0.69025099999999995</v>
      </c>
      <c r="H198" s="2">
        <v>0.95665599999999995</v>
      </c>
      <c r="I198" s="2">
        <v>0.98252399999999995</v>
      </c>
      <c r="J198" s="2">
        <v>0.99355899999999997</v>
      </c>
      <c r="K198" s="1">
        <v>97.638999999999996</v>
      </c>
      <c r="L198" s="1">
        <f t="shared" si="11"/>
        <v>1.0080337920096762</v>
      </c>
      <c r="M198" s="3">
        <f t="shared" si="9"/>
        <v>0.99216823089407935</v>
      </c>
      <c r="R198" t="s">
        <v>37</v>
      </c>
      <c r="S198">
        <v>198</v>
      </c>
      <c r="T198" t="s">
        <v>38</v>
      </c>
      <c r="U198">
        <v>0.98728099999999996</v>
      </c>
      <c r="V198" t="s">
        <v>39</v>
      </c>
      <c r="W198">
        <v>0.97326999999999997</v>
      </c>
      <c r="X198" t="s">
        <v>40</v>
      </c>
      <c r="Y198">
        <v>0.97072999999999998</v>
      </c>
      <c r="Z198" t="s">
        <v>41</v>
      </c>
      <c r="AA198">
        <v>0.98218700000000003</v>
      </c>
      <c r="AB198">
        <v>-17.492681999999999</v>
      </c>
    </row>
    <row r="199" spans="1:28" x14ac:dyDescent="0.3">
      <c r="A199" s="1">
        <v>197</v>
      </c>
      <c r="B199" s="2">
        <v>0.98607800000000001</v>
      </c>
      <c r="C199" s="2">
        <v>3.3698299999999999</v>
      </c>
      <c r="D199" s="2">
        <v>0.99501099999999998</v>
      </c>
      <c r="E199" s="2">
        <v>38.273299999999999</v>
      </c>
      <c r="F199">
        <v>0.98218700000000003</v>
      </c>
      <c r="G199" s="2">
        <v>0.67691500000000004</v>
      </c>
      <c r="H199" s="2">
        <v>0.94998199999999999</v>
      </c>
      <c r="I199" s="2">
        <v>0.97897599999999996</v>
      </c>
      <c r="J199" s="2">
        <v>0.99160999999999999</v>
      </c>
      <c r="K199" s="1">
        <v>97.481399999999994</v>
      </c>
      <c r="L199" s="1">
        <f t="shared" si="11"/>
        <v>1.0074131513717428</v>
      </c>
      <c r="M199" s="3">
        <f t="shared" si="9"/>
        <v>0.99056676310775515</v>
      </c>
      <c r="R199" t="s">
        <v>37</v>
      </c>
      <c r="S199">
        <v>199</v>
      </c>
      <c r="T199" t="s">
        <v>38</v>
      </c>
      <c r="U199">
        <v>0.98749699999999996</v>
      </c>
      <c r="V199" t="s">
        <v>39</v>
      </c>
      <c r="W199">
        <v>0.97348500000000004</v>
      </c>
      <c r="X199" t="s">
        <v>40</v>
      </c>
      <c r="Y199">
        <v>0.97096899999999997</v>
      </c>
      <c r="Z199" t="s">
        <v>41</v>
      </c>
      <c r="AA199">
        <v>0.98240700000000003</v>
      </c>
      <c r="AB199">
        <v>-17.546590999999999</v>
      </c>
    </row>
    <row r="200" spans="1:28" x14ac:dyDescent="0.3">
      <c r="A200" s="1"/>
      <c r="B200" s="2"/>
      <c r="C200" s="2"/>
      <c r="D200" s="2"/>
      <c r="E200" s="2"/>
      <c r="F200">
        <v>0.98240700000000003</v>
      </c>
      <c r="G200" s="2"/>
      <c r="H200" s="2"/>
      <c r="I200" s="2"/>
      <c r="J200" s="2"/>
      <c r="K200" s="1">
        <v>97.360699999999994</v>
      </c>
      <c r="L200" s="2"/>
      <c r="M200" s="4"/>
      <c r="R200" t="s">
        <v>37</v>
      </c>
      <c r="S200">
        <v>200</v>
      </c>
      <c r="T200" t="s">
        <v>38</v>
      </c>
      <c r="U200">
        <v>0.98741000000000001</v>
      </c>
      <c r="V200" t="s">
        <v>39</v>
      </c>
      <c r="W200">
        <v>0.97513700000000003</v>
      </c>
      <c r="X200" t="s">
        <v>40</v>
      </c>
      <c r="Y200">
        <v>0.972634</v>
      </c>
      <c r="Z200" t="s">
        <v>41</v>
      </c>
      <c r="AA200">
        <v>0.98290200000000005</v>
      </c>
      <c r="AB200">
        <v>-17.670428000000001</v>
      </c>
    </row>
    <row r="201" spans="1:28" x14ac:dyDescent="0.3">
      <c r="A201" s="1"/>
      <c r="B201" s="2"/>
      <c r="C201" s="2"/>
      <c r="D201" s="2"/>
      <c r="E201" s="2"/>
      <c r="F201">
        <v>0.98290200000000005</v>
      </c>
      <c r="G201" s="2"/>
      <c r="H201" s="2"/>
      <c r="I201" s="2"/>
      <c r="J201" s="2"/>
      <c r="K201" s="1">
        <v>97.215900000000005</v>
      </c>
      <c r="L201" s="1">
        <f t="shared" ref="L201:L232" si="12">D201/$N$6</f>
        <v>0</v>
      </c>
      <c r="M201" s="2"/>
      <c r="R201" t="s">
        <v>37</v>
      </c>
      <c r="S201">
        <v>201</v>
      </c>
      <c r="T201" t="s">
        <v>38</v>
      </c>
      <c r="U201">
        <v>0.98698699999999995</v>
      </c>
      <c r="V201" t="s">
        <v>39</v>
      </c>
      <c r="W201">
        <v>0.97572599999999998</v>
      </c>
      <c r="X201" t="s">
        <v>40</v>
      </c>
      <c r="Y201">
        <v>0.97336</v>
      </c>
      <c r="Z201" t="s">
        <v>41</v>
      </c>
      <c r="AA201">
        <v>0.98283900000000002</v>
      </c>
      <c r="AB201">
        <v>-17.654603000000002</v>
      </c>
    </row>
    <row r="202" spans="1:28" x14ac:dyDescent="0.3">
      <c r="A202" s="1"/>
      <c r="B202" s="2"/>
      <c r="C202" s="2"/>
      <c r="D202" s="2"/>
      <c r="E202" s="2"/>
      <c r="F202">
        <v>0.98283900000000002</v>
      </c>
      <c r="G202" s="2"/>
      <c r="H202" s="2"/>
      <c r="I202" s="2"/>
      <c r="J202" s="2"/>
      <c r="K202" s="1">
        <v>96.973799999999997</v>
      </c>
      <c r="L202" s="1">
        <f t="shared" si="12"/>
        <v>0</v>
      </c>
      <c r="M202" s="2"/>
      <c r="R202" t="s">
        <v>37</v>
      </c>
      <c r="S202">
        <v>202</v>
      </c>
      <c r="T202" t="s">
        <v>38</v>
      </c>
      <c r="U202">
        <v>0.98738400000000004</v>
      </c>
      <c r="V202" t="s">
        <v>39</v>
      </c>
      <c r="W202">
        <v>0.97350599999999998</v>
      </c>
      <c r="X202" t="s">
        <v>40</v>
      </c>
      <c r="Y202">
        <v>0.97086600000000001</v>
      </c>
      <c r="Z202" t="s">
        <v>41</v>
      </c>
      <c r="AA202">
        <v>0.98231800000000002</v>
      </c>
      <c r="AB202">
        <v>-17.524605000000001</v>
      </c>
    </row>
    <row r="203" spans="1:28" x14ac:dyDescent="0.3">
      <c r="A203" s="1"/>
      <c r="B203" s="2"/>
      <c r="C203" s="2"/>
      <c r="D203" s="2"/>
      <c r="E203" s="2"/>
      <c r="F203">
        <v>0.98231800000000002</v>
      </c>
      <c r="G203" s="2"/>
      <c r="H203" s="2"/>
      <c r="I203" s="2"/>
      <c r="J203" s="2"/>
      <c r="K203" s="1">
        <v>97.893199999999993</v>
      </c>
      <c r="L203" s="1">
        <f t="shared" si="12"/>
        <v>0</v>
      </c>
      <c r="M203" s="2"/>
      <c r="R203" t="s">
        <v>37</v>
      </c>
      <c r="S203">
        <v>203</v>
      </c>
      <c r="T203" t="s">
        <v>38</v>
      </c>
      <c r="U203">
        <v>0.98710600000000004</v>
      </c>
      <c r="V203" t="s">
        <v>39</v>
      </c>
      <c r="W203">
        <v>0.97298899999999999</v>
      </c>
      <c r="X203" t="s">
        <v>40</v>
      </c>
      <c r="Y203">
        <v>0.97038100000000005</v>
      </c>
      <c r="Z203" t="s">
        <v>41</v>
      </c>
      <c r="AA203">
        <v>0.98196600000000001</v>
      </c>
      <c r="AB203">
        <v>-17.438977000000001</v>
      </c>
    </row>
    <row r="204" spans="1:28" x14ac:dyDescent="0.3">
      <c r="A204" s="1"/>
      <c r="B204" s="2"/>
      <c r="C204" s="2"/>
      <c r="D204" s="2"/>
      <c r="E204" s="2"/>
      <c r="F204">
        <v>0.98196600000000001</v>
      </c>
      <c r="G204" s="2"/>
      <c r="H204" s="2"/>
      <c r="I204" s="2"/>
      <c r="J204" s="2"/>
      <c r="K204" s="1">
        <v>97.736000000000004</v>
      </c>
      <c r="L204" s="1">
        <f t="shared" si="12"/>
        <v>0</v>
      </c>
      <c r="M204" s="2"/>
      <c r="R204" t="s">
        <v>37</v>
      </c>
      <c r="S204">
        <v>204</v>
      </c>
      <c r="T204" t="s">
        <v>38</v>
      </c>
      <c r="U204">
        <v>0.98667199999999999</v>
      </c>
      <c r="V204" t="s">
        <v>39</v>
      </c>
      <c r="W204">
        <v>0.972634</v>
      </c>
      <c r="X204" t="s">
        <v>40</v>
      </c>
      <c r="Y204">
        <v>0.97011800000000004</v>
      </c>
      <c r="Z204" t="s">
        <v>41</v>
      </c>
      <c r="AA204">
        <v>0.98157300000000003</v>
      </c>
      <c r="AB204">
        <v>-17.345545999999999</v>
      </c>
    </row>
    <row r="205" spans="1:28" x14ac:dyDescent="0.3">
      <c r="A205" s="1"/>
      <c r="B205" s="2"/>
      <c r="C205" s="2"/>
      <c r="D205" s="2"/>
      <c r="E205" s="2"/>
      <c r="F205">
        <v>0.98157300000000003</v>
      </c>
      <c r="G205" s="2"/>
      <c r="H205" s="2"/>
      <c r="I205" s="2"/>
      <c r="J205" s="2"/>
      <c r="K205" s="1">
        <v>97.418099999999995</v>
      </c>
      <c r="L205" s="1">
        <f t="shared" si="12"/>
        <v>0</v>
      </c>
      <c r="M205" s="2"/>
      <c r="R205" t="s">
        <v>37</v>
      </c>
      <c r="S205">
        <v>205</v>
      </c>
      <c r="T205" t="s">
        <v>38</v>
      </c>
      <c r="U205">
        <v>0.98737600000000003</v>
      </c>
      <c r="V205" t="s">
        <v>39</v>
      </c>
      <c r="W205">
        <v>0.975105</v>
      </c>
      <c r="X205" t="s">
        <v>40</v>
      </c>
      <c r="Y205">
        <v>0.97272999999999998</v>
      </c>
      <c r="Z205" t="s">
        <v>41</v>
      </c>
      <c r="AA205">
        <v>0.98289000000000004</v>
      </c>
      <c r="AB205">
        <v>-17.667559000000001</v>
      </c>
    </row>
    <row r="206" spans="1:28" x14ac:dyDescent="0.3">
      <c r="A206" s="1"/>
      <c r="B206" s="2"/>
      <c r="C206" s="2"/>
      <c r="D206" s="2"/>
      <c r="E206" s="2"/>
      <c r="F206">
        <v>0.98289000000000004</v>
      </c>
      <c r="G206" s="2"/>
      <c r="H206" s="2"/>
      <c r="I206" s="2"/>
      <c r="J206" s="2"/>
      <c r="K206" s="1">
        <v>97.941299999999998</v>
      </c>
      <c r="L206" s="1">
        <f t="shared" si="12"/>
        <v>0</v>
      </c>
      <c r="M206" s="2"/>
      <c r="R206" t="s">
        <v>37</v>
      </c>
      <c r="S206">
        <v>206</v>
      </c>
      <c r="T206" t="s">
        <v>38</v>
      </c>
      <c r="U206">
        <v>0.98650199999999999</v>
      </c>
      <c r="V206" t="s">
        <v>39</v>
      </c>
      <c r="W206">
        <v>0.97574899999999998</v>
      </c>
      <c r="X206" t="s">
        <v>40</v>
      </c>
      <c r="Y206">
        <v>0.97360199999999997</v>
      </c>
      <c r="Z206" t="s">
        <v>41</v>
      </c>
      <c r="AA206">
        <v>0.98255999999999999</v>
      </c>
      <c r="AB206">
        <v>-17.584517999999999</v>
      </c>
    </row>
    <row r="207" spans="1:28" x14ac:dyDescent="0.3">
      <c r="A207" s="1"/>
      <c r="B207" s="2"/>
      <c r="C207" s="2"/>
      <c r="D207" s="2"/>
      <c r="E207" s="2"/>
      <c r="F207">
        <v>0.98255999999999999</v>
      </c>
      <c r="G207" s="2"/>
      <c r="H207" s="2"/>
      <c r="I207" s="2"/>
      <c r="J207" s="2"/>
      <c r="K207" s="1">
        <v>97.343699999999998</v>
      </c>
      <c r="L207" s="1">
        <f t="shared" si="12"/>
        <v>0</v>
      </c>
      <c r="M207" s="2"/>
      <c r="R207" t="s">
        <v>37</v>
      </c>
      <c r="S207">
        <v>207</v>
      </c>
      <c r="T207" t="s">
        <v>38</v>
      </c>
      <c r="U207">
        <v>0.98660999999999999</v>
      </c>
      <c r="V207" t="s">
        <v>39</v>
      </c>
      <c r="W207">
        <v>0.97504999999999997</v>
      </c>
      <c r="X207" t="s">
        <v>40</v>
      </c>
      <c r="Y207">
        <v>0.97282999999999997</v>
      </c>
      <c r="Z207" t="s">
        <v>41</v>
      </c>
      <c r="AA207">
        <v>0.98238700000000001</v>
      </c>
      <c r="AB207">
        <v>-17.541577</v>
      </c>
    </row>
    <row r="208" spans="1:28" x14ac:dyDescent="0.3">
      <c r="A208" s="1"/>
      <c r="B208" s="2"/>
      <c r="C208" s="2"/>
      <c r="D208" s="2"/>
      <c r="E208" s="2"/>
      <c r="F208">
        <v>0.98238700000000001</v>
      </c>
      <c r="G208" s="2"/>
      <c r="H208" s="2"/>
      <c r="I208" s="2"/>
      <c r="J208" s="2"/>
      <c r="K208" s="1">
        <v>97.336600000000004</v>
      </c>
      <c r="L208" s="1">
        <f t="shared" si="12"/>
        <v>0</v>
      </c>
      <c r="M208" s="2"/>
      <c r="R208" t="s">
        <v>37</v>
      </c>
      <c r="S208">
        <v>208</v>
      </c>
      <c r="T208" t="s">
        <v>38</v>
      </c>
      <c r="U208">
        <v>0.98701000000000005</v>
      </c>
      <c r="V208" t="s">
        <v>39</v>
      </c>
      <c r="W208">
        <v>0.97467899999999996</v>
      </c>
      <c r="X208" t="s">
        <v>40</v>
      </c>
      <c r="Y208">
        <v>0.97223199999999999</v>
      </c>
      <c r="Z208" t="s">
        <v>41</v>
      </c>
      <c r="AA208">
        <v>0.98249200000000003</v>
      </c>
      <c r="AB208">
        <v>-17.567582999999999</v>
      </c>
    </row>
    <row r="209" spans="1:28" x14ac:dyDescent="0.3">
      <c r="A209" s="1"/>
      <c r="B209" s="2"/>
      <c r="C209" s="2"/>
      <c r="D209" s="2"/>
      <c r="E209" s="2"/>
      <c r="F209">
        <v>0.98249200000000003</v>
      </c>
      <c r="G209" s="2"/>
      <c r="H209" s="2"/>
      <c r="I209" s="2"/>
      <c r="J209" s="2"/>
      <c r="K209" s="1">
        <v>97.568399999999997</v>
      </c>
      <c r="L209" s="1">
        <f t="shared" si="12"/>
        <v>0</v>
      </c>
      <c r="M209" s="2"/>
      <c r="R209" t="s">
        <v>37</v>
      </c>
      <c r="S209">
        <v>209</v>
      </c>
      <c r="T209" t="s">
        <v>38</v>
      </c>
      <c r="U209">
        <v>0.98689800000000005</v>
      </c>
      <c r="V209" t="s">
        <v>39</v>
      </c>
      <c r="W209">
        <v>0.97311300000000001</v>
      </c>
      <c r="X209" t="s">
        <v>40</v>
      </c>
      <c r="Y209">
        <v>0.97050000000000003</v>
      </c>
      <c r="Z209" t="s">
        <v>41</v>
      </c>
      <c r="AA209">
        <v>0.98186799999999996</v>
      </c>
      <c r="AB209">
        <v>-17.415459999999999</v>
      </c>
    </row>
    <row r="210" spans="1:28" x14ac:dyDescent="0.3">
      <c r="A210" s="1"/>
      <c r="B210" s="2"/>
      <c r="C210" s="2"/>
      <c r="D210" s="2"/>
      <c r="E210" s="2"/>
      <c r="F210">
        <v>0.98186799999999996</v>
      </c>
      <c r="G210" s="2"/>
      <c r="H210" s="2"/>
      <c r="I210" s="2"/>
      <c r="J210" s="2"/>
      <c r="K210" s="1">
        <v>97.689099999999996</v>
      </c>
      <c r="L210" s="1">
        <f t="shared" si="12"/>
        <v>0</v>
      </c>
      <c r="M210" s="2"/>
      <c r="R210" t="s">
        <v>37</v>
      </c>
      <c r="S210">
        <v>210</v>
      </c>
      <c r="T210" t="s">
        <v>38</v>
      </c>
      <c r="U210">
        <v>0.98702299999999998</v>
      </c>
      <c r="V210" t="s">
        <v>39</v>
      </c>
      <c r="W210">
        <v>0.97477999999999998</v>
      </c>
      <c r="X210" t="s">
        <v>40</v>
      </c>
      <c r="Y210">
        <v>0.97211499999999995</v>
      </c>
      <c r="Z210" t="s">
        <v>41</v>
      </c>
      <c r="AA210">
        <v>0.98249799999999998</v>
      </c>
      <c r="AB210">
        <v>-17.569004</v>
      </c>
    </row>
    <row r="211" spans="1:28" x14ac:dyDescent="0.3">
      <c r="A211" s="1"/>
      <c r="B211" s="2"/>
      <c r="C211" s="2"/>
      <c r="D211" s="2"/>
      <c r="E211" s="2"/>
      <c r="F211">
        <v>0.98249799999999998</v>
      </c>
      <c r="G211" s="2"/>
      <c r="H211" s="2"/>
      <c r="I211" s="2"/>
      <c r="J211" s="2"/>
      <c r="K211" s="1">
        <v>97.934799999999996</v>
      </c>
      <c r="L211" s="1">
        <f t="shared" si="12"/>
        <v>0</v>
      </c>
      <c r="M211" s="2"/>
      <c r="R211" t="s">
        <v>37</v>
      </c>
      <c r="S211">
        <v>211</v>
      </c>
      <c r="T211" t="s">
        <v>38</v>
      </c>
      <c r="U211">
        <v>0.98753800000000003</v>
      </c>
      <c r="V211" t="s">
        <v>39</v>
      </c>
      <c r="W211">
        <v>0.97465400000000002</v>
      </c>
      <c r="X211" t="s">
        <v>40</v>
      </c>
      <c r="Y211">
        <v>0.97205399999999997</v>
      </c>
      <c r="Z211" t="s">
        <v>41</v>
      </c>
      <c r="AA211">
        <v>0.98280999999999996</v>
      </c>
      <c r="AB211">
        <v>-17.647279999999999</v>
      </c>
    </row>
    <row r="212" spans="1:28" x14ac:dyDescent="0.3">
      <c r="A212" s="1"/>
      <c r="B212" s="2"/>
      <c r="C212" s="2"/>
      <c r="D212" s="2"/>
      <c r="E212" s="2"/>
      <c r="F212">
        <v>0.98280999999999996</v>
      </c>
      <c r="G212" s="2"/>
      <c r="H212" s="2"/>
      <c r="I212" s="2"/>
      <c r="J212" s="2"/>
      <c r="K212" s="1">
        <v>98.834900000000005</v>
      </c>
      <c r="L212" s="1">
        <f t="shared" si="12"/>
        <v>0</v>
      </c>
      <c r="M212" s="2"/>
      <c r="R212" t="s">
        <v>37</v>
      </c>
      <c r="S212">
        <v>212</v>
      </c>
      <c r="T212" t="s">
        <v>38</v>
      </c>
      <c r="U212">
        <v>0.98719900000000005</v>
      </c>
      <c r="V212" t="s">
        <v>39</v>
      </c>
      <c r="W212">
        <v>0.972217</v>
      </c>
      <c r="X212" t="s">
        <v>40</v>
      </c>
      <c r="Y212">
        <v>0.96938299999999999</v>
      </c>
      <c r="Z212" t="s">
        <v>41</v>
      </c>
      <c r="AA212">
        <v>0.98173200000000005</v>
      </c>
      <c r="AB212">
        <v>-17.383206999999999</v>
      </c>
    </row>
    <row r="213" spans="1:28" x14ac:dyDescent="0.3">
      <c r="A213" s="1"/>
      <c r="B213" s="2"/>
      <c r="C213" s="2"/>
      <c r="D213" s="2"/>
      <c r="E213" s="2"/>
      <c r="F213">
        <v>0.98173200000000005</v>
      </c>
      <c r="G213" s="2"/>
      <c r="H213" s="2"/>
      <c r="I213" s="2"/>
      <c r="J213" s="2"/>
      <c r="K213" s="1">
        <v>98.464699999999993</v>
      </c>
      <c r="L213" s="1">
        <f t="shared" si="12"/>
        <v>0</v>
      </c>
      <c r="M213" s="2"/>
      <c r="R213" t="s">
        <v>37</v>
      </c>
      <c r="S213">
        <v>213</v>
      </c>
      <c r="T213" t="s">
        <v>38</v>
      </c>
      <c r="U213">
        <v>0.98750800000000005</v>
      </c>
      <c r="V213" t="s">
        <v>39</v>
      </c>
      <c r="W213">
        <v>0.974916</v>
      </c>
      <c r="X213" t="s">
        <v>40</v>
      </c>
      <c r="Y213">
        <v>0.97244799999999998</v>
      </c>
      <c r="Z213" t="s">
        <v>41</v>
      </c>
      <c r="AA213">
        <v>0.9829</v>
      </c>
      <c r="AB213">
        <v>-17.669920000000001</v>
      </c>
    </row>
    <row r="214" spans="1:28" x14ac:dyDescent="0.3">
      <c r="A214" s="1"/>
      <c r="B214" s="2"/>
      <c r="C214" s="2"/>
      <c r="D214" s="2"/>
      <c r="E214" s="2"/>
      <c r="F214">
        <v>0.9829</v>
      </c>
      <c r="G214" s="2"/>
      <c r="H214" s="2"/>
      <c r="I214" s="2"/>
      <c r="J214" s="2"/>
      <c r="K214" s="1">
        <v>98.942800000000005</v>
      </c>
      <c r="L214" s="1">
        <f t="shared" si="12"/>
        <v>0</v>
      </c>
      <c r="M214" s="2"/>
      <c r="R214" t="s">
        <v>37</v>
      </c>
      <c r="S214">
        <v>214</v>
      </c>
      <c r="T214" t="s">
        <v>38</v>
      </c>
      <c r="U214">
        <v>0.98683799999999999</v>
      </c>
      <c r="V214" t="s">
        <v>39</v>
      </c>
      <c r="W214">
        <v>0.97440499999999997</v>
      </c>
      <c r="X214" t="s">
        <v>40</v>
      </c>
      <c r="Y214">
        <v>0.972055</v>
      </c>
      <c r="Z214" t="s">
        <v>41</v>
      </c>
      <c r="AA214">
        <v>0.98230200000000001</v>
      </c>
      <c r="AB214">
        <v>-17.520765000000001</v>
      </c>
    </row>
    <row r="215" spans="1:28" x14ac:dyDescent="0.3">
      <c r="A215" s="1"/>
      <c r="B215" s="2"/>
      <c r="C215" s="2"/>
      <c r="D215" s="2"/>
      <c r="E215" s="2"/>
      <c r="F215">
        <v>0.98230200000000001</v>
      </c>
      <c r="G215" s="2"/>
      <c r="H215" s="2"/>
      <c r="I215" s="2"/>
      <c r="J215" s="2"/>
      <c r="K215" s="1">
        <v>98.418499999999995</v>
      </c>
      <c r="L215" s="1">
        <f t="shared" si="12"/>
        <v>0</v>
      </c>
      <c r="M215" s="2"/>
      <c r="R215" t="s">
        <v>37</v>
      </c>
      <c r="S215">
        <v>215</v>
      </c>
      <c r="T215" t="s">
        <v>38</v>
      </c>
      <c r="U215">
        <v>0.98733499999999996</v>
      </c>
      <c r="V215" t="s">
        <v>39</v>
      </c>
      <c r="W215">
        <v>0.97476499999999999</v>
      </c>
      <c r="X215" t="s">
        <v>40</v>
      </c>
      <c r="Y215">
        <v>0.97239299999999995</v>
      </c>
      <c r="Z215" t="s">
        <v>41</v>
      </c>
      <c r="AA215">
        <v>0.98274899999999998</v>
      </c>
      <c r="AB215">
        <v>-17.631945999999999</v>
      </c>
    </row>
    <row r="216" spans="1:28" x14ac:dyDescent="0.3">
      <c r="A216" s="1"/>
      <c r="B216" s="2"/>
      <c r="C216" s="2"/>
      <c r="D216" s="2"/>
      <c r="E216" s="2"/>
      <c r="F216">
        <v>0.98274899999999998</v>
      </c>
      <c r="G216" s="2"/>
      <c r="H216" s="2"/>
      <c r="I216" s="2"/>
      <c r="J216" s="2"/>
      <c r="K216" s="1">
        <v>98.749399999999994</v>
      </c>
      <c r="L216" s="1">
        <f t="shared" si="12"/>
        <v>0</v>
      </c>
      <c r="M216" s="2"/>
      <c r="R216" t="s">
        <v>37</v>
      </c>
      <c r="S216">
        <v>216</v>
      </c>
      <c r="T216" t="s">
        <v>38</v>
      </c>
      <c r="U216">
        <v>0.98746400000000001</v>
      </c>
      <c r="V216" t="s">
        <v>39</v>
      </c>
      <c r="W216">
        <v>0.97479099999999996</v>
      </c>
      <c r="X216" t="s">
        <v>40</v>
      </c>
      <c r="Y216">
        <v>0.97244399999999998</v>
      </c>
      <c r="Z216" t="s">
        <v>41</v>
      </c>
      <c r="AA216">
        <v>0.98284899999999997</v>
      </c>
      <c r="AB216">
        <v>-17.657022000000001</v>
      </c>
    </row>
    <row r="217" spans="1:28" x14ac:dyDescent="0.3">
      <c r="A217" s="1"/>
      <c r="B217" s="2"/>
      <c r="C217" s="2"/>
      <c r="D217" s="2"/>
      <c r="E217" s="2"/>
      <c r="F217">
        <v>0.98284899999999997</v>
      </c>
      <c r="G217" s="2"/>
      <c r="H217" s="2"/>
      <c r="I217" s="2"/>
      <c r="J217" s="2"/>
      <c r="K217" s="1">
        <v>99.178700000000006</v>
      </c>
      <c r="L217" s="1">
        <f t="shared" si="12"/>
        <v>0</v>
      </c>
      <c r="M217" s="2"/>
      <c r="R217" t="s">
        <v>37</v>
      </c>
      <c r="S217">
        <v>217</v>
      </c>
      <c r="T217" t="s">
        <v>38</v>
      </c>
      <c r="U217">
        <v>0.987757</v>
      </c>
      <c r="V217" t="s">
        <v>39</v>
      </c>
      <c r="W217">
        <v>0.97328599999999998</v>
      </c>
      <c r="X217" t="s">
        <v>40</v>
      </c>
      <c r="Y217">
        <v>0.97098099999999998</v>
      </c>
      <c r="Z217" t="s">
        <v>41</v>
      </c>
      <c r="AA217">
        <v>0.98254900000000001</v>
      </c>
      <c r="AB217">
        <v>-17.581909</v>
      </c>
    </row>
    <row r="218" spans="1:28" x14ac:dyDescent="0.3">
      <c r="A218" s="1"/>
      <c r="B218" s="2"/>
      <c r="C218" s="2"/>
      <c r="D218" s="2"/>
      <c r="E218" s="2"/>
      <c r="F218">
        <v>0.98254900000000001</v>
      </c>
      <c r="G218" s="2"/>
      <c r="H218" s="2"/>
      <c r="I218" s="2"/>
      <c r="J218" s="2"/>
      <c r="K218" s="1">
        <v>99.998900000000006</v>
      </c>
      <c r="L218" s="1">
        <f t="shared" si="12"/>
        <v>0</v>
      </c>
      <c r="M218" s="2"/>
      <c r="R218" t="s">
        <v>37</v>
      </c>
      <c r="S218">
        <v>218</v>
      </c>
      <c r="T218" t="s">
        <v>38</v>
      </c>
      <c r="U218">
        <v>0.98746400000000001</v>
      </c>
      <c r="V218" t="s">
        <v>39</v>
      </c>
      <c r="W218">
        <v>0.97417699999999996</v>
      </c>
      <c r="X218" t="s">
        <v>40</v>
      </c>
      <c r="Y218">
        <v>0.97184199999999998</v>
      </c>
      <c r="Z218" t="s">
        <v>41</v>
      </c>
      <c r="AA218">
        <v>0.98264600000000002</v>
      </c>
      <c r="AB218">
        <v>-17.605888</v>
      </c>
    </row>
    <row r="219" spans="1:28" x14ac:dyDescent="0.3">
      <c r="A219" s="1"/>
      <c r="B219" s="2"/>
      <c r="C219" s="2"/>
      <c r="D219" s="2"/>
      <c r="E219" s="2"/>
      <c r="F219">
        <v>0.98264600000000002</v>
      </c>
      <c r="G219" s="2"/>
      <c r="H219" s="2"/>
      <c r="I219" s="2"/>
      <c r="J219" s="2"/>
      <c r="K219" s="1">
        <v>100</v>
      </c>
      <c r="L219" s="1">
        <f t="shared" si="12"/>
        <v>0</v>
      </c>
      <c r="M219" s="2"/>
      <c r="R219" t="s">
        <v>37</v>
      </c>
      <c r="S219">
        <v>219</v>
      </c>
      <c r="T219" t="s">
        <v>38</v>
      </c>
      <c r="U219">
        <v>0.986788</v>
      </c>
      <c r="V219" t="s">
        <v>39</v>
      </c>
      <c r="W219">
        <v>0.97165699999999999</v>
      </c>
      <c r="X219" t="s">
        <v>40</v>
      </c>
      <c r="Y219">
        <v>0.96935499999999997</v>
      </c>
      <c r="Z219" t="s">
        <v>41</v>
      </c>
      <c r="AA219">
        <v>0.98136000000000001</v>
      </c>
      <c r="AB219">
        <v>-17.295653999999999</v>
      </c>
    </row>
    <row r="220" spans="1:28" x14ac:dyDescent="0.3">
      <c r="A220" s="1"/>
      <c r="B220" s="2"/>
      <c r="C220" s="2"/>
      <c r="D220" s="2"/>
      <c r="E220" s="2"/>
      <c r="F220">
        <v>0.98136000000000001</v>
      </c>
      <c r="G220" s="2"/>
      <c r="H220" s="2"/>
      <c r="I220" s="2"/>
      <c r="J220" s="2"/>
      <c r="K220" s="1">
        <v>99.376000000000005</v>
      </c>
      <c r="L220" s="1">
        <f t="shared" si="12"/>
        <v>0</v>
      </c>
      <c r="M220" s="2"/>
      <c r="R220" t="s">
        <v>37</v>
      </c>
      <c r="S220">
        <v>220</v>
      </c>
      <c r="T220" t="s">
        <v>38</v>
      </c>
      <c r="U220">
        <v>0.98707</v>
      </c>
      <c r="V220" t="s">
        <v>39</v>
      </c>
      <c r="W220">
        <v>0.97144200000000003</v>
      </c>
      <c r="X220" t="s">
        <v>40</v>
      </c>
      <c r="Y220">
        <v>0.96898700000000004</v>
      </c>
      <c r="Z220" t="s">
        <v>41</v>
      </c>
      <c r="AA220">
        <v>0.98145199999999999</v>
      </c>
      <c r="AB220">
        <v>-17.316941</v>
      </c>
    </row>
    <row r="221" spans="1:28" x14ac:dyDescent="0.3">
      <c r="A221" s="1"/>
      <c r="B221" s="2"/>
      <c r="C221" s="2"/>
      <c r="D221" s="2"/>
      <c r="E221" s="2"/>
      <c r="F221">
        <v>0.98145199999999999</v>
      </c>
      <c r="G221" s="2"/>
      <c r="H221" s="2"/>
      <c r="I221" s="2"/>
      <c r="J221" s="2"/>
      <c r="K221" s="1">
        <v>99.814099999999996</v>
      </c>
      <c r="L221" s="1">
        <f t="shared" si="12"/>
        <v>0</v>
      </c>
      <c r="M221" s="2"/>
      <c r="R221" t="s">
        <v>37</v>
      </c>
      <c r="S221">
        <v>221</v>
      </c>
      <c r="T221" t="s">
        <v>38</v>
      </c>
      <c r="U221">
        <v>0.98547399999999996</v>
      </c>
      <c r="V221" t="s">
        <v>39</v>
      </c>
      <c r="W221">
        <v>0.96879099999999996</v>
      </c>
      <c r="X221" t="s">
        <v>40</v>
      </c>
      <c r="Y221">
        <v>0.965777</v>
      </c>
      <c r="Z221" t="s">
        <v>41</v>
      </c>
      <c r="AA221">
        <v>0.97941100000000003</v>
      </c>
      <c r="AB221">
        <v>-16.863543</v>
      </c>
    </row>
    <row r="222" spans="1:28" x14ac:dyDescent="0.3">
      <c r="A222" s="1"/>
      <c r="B222" s="2"/>
      <c r="C222" s="2"/>
      <c r="D222" s="2"/>
      <c r="E222" s="2"/>
      <c r="F222">
        <v>0.97941100000000003</v>
      </c>
      <c r="G222" s="2"/>
      <c r="H222" s="2"/>
      <c r="I222" s="2"/>
      <c r="J222" s="2"/>
      <c r="K222" s="1">
        <v>98.820400000000006</v>
      </c>
      <c r="L222" s="1">
        <f t="shared" si="12"/>
        <v>0</v>
      </c>
      <c r="M222" s="2"/>
      <c r="R222" t="s">
        <v>37</v>
      </c>
      <c r="S222">
        <v>222</v>
      </c>
      <c r="T222" t="s">
        <v>38</v>
      </c>
      <c r="U222">
        <v>0.98627399999999998</v>
      </c>
      <c r="V222" t="s">
        <v>39</v>
      </c>
      <c r="W222">
        <v>0.96892500000000004</v>
      </c>
      <c r="X222" t="s">
        <v>40</v>
      </c>
      <c r="Y222">
        <v>0.96601099999999995</v>
      </c>
      <c r="Z222" t="s">
        <v>41</v>
      </c>
      <c r="AA222">
        <v>0.98000500000000001</v>
      </c>
      <c r="AB222">
        <v>-16.990886</v>
      </c>
    </row>
    <row r="223" spans="1:28" x14ac:dyDescent="0.3">
      <c r="A223" s="1"/>
      <c r="B223" s="2"/>
      <c r="C223" s="2"/>
      <c r="D223" s="2"/>
      <c r="E223" s="2"/>
      <c r="F223">
        <v>0.98000500000000001</v>
      </c>
      <c r="G223" s="2"/>
      <c r="H223" s="2"/>
      <c r="I223" s="2"/>
      <c r="J223" s="2"/>
      <c r="K223" s="1">
        <v>99.293999999999997</v>
      </c>
      <c r="L223" s="1">
        <f t="shared" si="12"/>
        <v>0</v>
      </c>
      <c r="M223" s="2"/>
      <c r="R223" t="s">
        <v>37</v>
      </c>
      <c r="S223">
        <v>223</v>
      </c>
      <c r="T223" t="s">
        <v>38</v>
      </c>
      <c r="U223">
        <v>0.98628000000000005</v>
      </c>
      <c r="V223" t="s">
        <v>39</v>
      </c>
      <c r="W223">
        <v>0.96895500000000001</v>
      </c>
      <c r="X223" t="s">
        <v>40</v>
      </c>
      <c r="Y223">
        <v>0.96590900000000002</v>
      </c>
      <c r="Z223" t="s">
        <v>41</v>
      </c>
      <c r="AA223">
        <v>0.97999700000000001</v>
      </c>
      <c r="AB223">
        <v>-16.989108000000002</v>
      </c>
    </row>
    <row r="224" spans="1:28" x14ac:dyDescent="0.3">
      <c r="A224" s="1"/>
      <c r="B224" s="2"/>
      <c r="C224" s="2"/>
      <c r="D224" s="2"/>
      <c r="E224" s="2"/>
      <c r="F224">
        <v>0.97999700000000001</v>
      </c>
      <c r="G224" s="2"/>
      <c r="H224" s="2"/>
      <c r="I224" s="2"/>
      <c r="J224" s="2"/>
      <c r="K224" s="1">
        <v>99.072599999999994</v>
      </c>
      <c r="L224" s="1">
        <f t="shared" si="12"/>
        <v>0</v>
      </c>
      <c r="M224" s="2"/>
      <c r="R224" t="s">
        <v>37</v>
      </c>
      <c r="S224">
        <v>224</v>
      </c>
      <c r="T224" t="s">
        <v>38</v>
      </c>
      <c r="U224">
        <v>0.98642099999999999</v>
      </c>
      <c r="V224" t="s">
        <v>39</v>
      </c>
      <c r="W224">
        <v>0.969835</v>
      </c>
      <c r="X224" t="s">
        <v>40</v>
      </c>
      <c r="Y224">
        <v>0.966808</v>
      </c>
      <c r="Z224" t="s">
        <v>41</v>
      </c>
      <c r="AA224">
        <v>0.98038800000000004</v>
      </c>
      <c r="AB224">
        <v>-17.074728</v>
      </c>
    </row>
    <row r="225" spans="1:28" x14ac:dyDescent="0.3">
      <c r="A225" s="1"/>
      <c r="B225" s="2"/>
      <c r="C225" s="2"/>
      <c r="D225" s="2"/>
      <c r="E225" s="2"/>
      <c r="F225">
        <v>0.98038800000000004</v>
      </c>
      <c r="G225" s="2"/>
      <c r="H225" s="2"/>
      <c r="I225" s="2"/>
      <c r="J225" s="2"/>
      <c r="K225" s="1">
        <v>99.162400000000005</v>
      </c>
      <c r="L225" s="1">
        <f t="shared" si="12"/>
        <v>0</v>
      </c>
      <c r="M225" s="2"/>
      <c r="R225" t="s">
        <v>37</v>
      </c>
      <c r="S225">
        <v>225</v>
      </c>
      <c r="T225" t="s">
        <v>38</v>
      </c>
      <c r="U225">
        <v>0.98594899999999996</v>
      </c>
      <c r="V225" t="s">
        <v>39</v>
      </c>
      <c r="W225">
        <v>0.96812299999999996</v>
      </c>
      <c r="X225" t="s">
        <v>40</v>
      </c>
      <c r="Y225">
        <v>0.964951</v>
      </c>
      <c r="Z225" t="s">
        <v>41</v>
      </c>
      <c r="AA225">
        <v>0.97947899999999999</v>
      </c>
      <c r="AB225">
        <v>-16.877946999999999</v>
      </c>
    </row>
    <row r="226" spans="1:28" x14ac:dyDescent="0.3">
      <c r="A226" s="1"/>
      <c r="B226" s="2"/>
      <c r="C226" s="2"/>
      <c r="D226" s="2"/>
      <c r="E226" s="2"/>
      <c r="F226">
        <v>0.97947899999999999</v>
      </c>
      <c r="G226" s="2"/>
      <c r="H226" s="2"/>
      <c r="I226" s="2"/>
      <c r="J226" s="2"/>
      <c r="K226" s="1">
        <v>98.860399999999998</v>
      </c>
      <c r="L226" s="1">
        <f t="shared" si="12"/>
        <v>0</v>
      </c>
      <c r="M226" s="2"/>
      <c r="R226" t="s">
        <v>37</v>
      </c>
      <c r="S226">
        <v>226</v>
      </c>
      <c r="T226" t="s">
        <v>38</v>
      </c>
      <c r="U226">
        <v>0.98618899999999998</v>
      </c>
      <c r="V226" t="s">
        <v>39</v>
      </c>
      <c r="W226">
        <v>0.96913499999999997</v>
      </c>
      <c r="X226" t="s">
        <v>40</v>
      </c>
      <c r="Y226">
        <v>0.96605099999999999</v>
      </c>
      <c r="Z226" t="s">
        <v>41</v>
      </c>
      <c r="AA226">
        <v>0.97999099999999995</v>
      </c>
      <c r="AB226">
        <v>-16.987645000000001</v>
      </c>
    </row>
    <row r="227" spans="1:28" x14ac:dyDescent="0.3">
      <c r="A227" s="1"/>
      <c r="B227" s="2"/>
      <c r="C227" s="2"/>
      <c r="D227" s="2"/>
      <c r="E227" s="2"/>
      <c r="F227">
        <v>0.97999099999999995</v>
      </c>
      <c r="G227" s="2"/>
      <c r="H227" s="2"/>
      <c r="I227" s="2"/>
      <c r="J227" s="2"/>
      <c r="K227" s="1">
        <v>99.4786</v>
      </c>
      <c r="L227" s="1">
        <f t="shared" si="12"/>
        <v>0</v>
      </c>
      <c r="M227" s="2"/>
      <c r="R227" t="s">
        <v>37</v>
      </c>
      <c r="S227">
        <v>227</v>
      </c>
      <c r="T227" t="s">
        <v>38</v>
      </c>
      <c r="U227">
        <v>0.98578699999999997</v>
      </c>
      <c r="V227" t="s">
        <v>39</v>
      </c>
      <c r="W227">
        <v>0.96663299999999996</v>
      </c>
      <c r="X227" t="s">
        <v>40</v>
      </c>
      <c r="Y227">
        <v>0.96330899999999997</v>
      </c>
      <c r="Z227" t="s">
        <v>41</v>
      </c>
      <c r="AA227">
        <v>0.97884899999999997</v>
      </c>
      <c r="AB227">
        <v>-16.746613</v>
      </c>
    </row>
    <row r="228" spans="1:28" x14ac:dyDescent="0.3">
      <c r="A228" s="1"/>
      <c r="B228" s="2"/>
      <c r="C228" s="2"/>
      <c r="D228" s="2"/>
      <c r="E228" s="2"/>
      <c r="F228">
        <v>0.97884899999999997</v>
      </c>
      <c r="G228" s="2"/>
      <c r="H228" s="2"/>
      <c r="I228" s="2"/>
      <c r="J228" s="2"/>
      <c r="K228" s="1">
        <v>99.100700000000003</v>
      </c>
      <c r="L228" s="1">
        <f t="shared" si="12"/>
        <v>0</v>
      </c>
      <c r="M228" s="2"/>
      <c r="R228" t="s">
        <v>37</v>
      </c>
      <c r="S228">
        <v>228</v>
      </c>
      <c r="T228" t="s">
        <v>38</v>
      </c>
      <c r="U228">
        <v>0.98619599999999996</v>
      </c>
      <c r="V228" t="s">
        <v>39</v>
      </c>
      <c r="W228">
        <v>0.96857300000000002</v>
      </c>
      <c r="X228" t="s">
        <v>40</v>
      </c>
      <c r="Y228">
        <v>0.96533899999999995</v>
      </c>
      <c r="Z228" t="s">
        <v>41</v>
      </c>
      <c r="AA228">
        <v>0.97978299999999996</v>
      </c>
      <c r="AB228">
        <v>-16.942806999999998</v>
      </c>
    </row>
    <row r="229" spans="1:28" x14ac:dyDescent="0.3">
      <c r="A229" s="1"/>
      <c r="B229" s="2"/>
      <c r="C229" s="2"/>
      <c r="D229" s="2"/>
      <c r="E229" s="2"/>
      <c r="F229">
        <v>0.97978299999999996</v>
      </c>
      <c r="G229" s="2"/>
      <c r="H229" s="2"/>
      <c r="I229" s="2"/>
      <c r="J229" s="2"/>
      <c r="K229" s="1">
        <v>99.569100000000006</v>
      </c>
      <c r="L229" s="1">
        <f t="shared" si="12"/>
        <v>0</v>
      </c>
      <c r="M229" s="2"/>
      <c r="R229" t="s">
        <v>37</v>
      </c>
      <c r="S229">
        <v>229</v>
      </c>
      <c r="T229" t="s">
        <v>38</v>
      </c>
      <c r="U229">
        <v>0.986568</v>
      </c>
      <c r="V229" t="s">
        <v>39</v>
      </c>
      <c r="W229">
        <v>0.96983200000000003</v>
      </c>
      <c r="X229" t="s">
        <v>40</v>
      </c>
      <c r="Y229">
        <v>0.96659700000000004</v>
      </c>
      <c r="Z229" t="s">
        <v>41</v>
      </c>
      <c r="AA229">
        <v>0.98045000000000004</v>
      </c>
      <c r="AB229">
        <v>-17.088508000000001</v>
      </c>
    </row>
    <row r="230" spans="1:28" x14ac:dyDescent="0.3">
      <c r="A230" s="1"/>
      <c r="B230" s="2"/>
      <c r="C230" s="2"/>
      <c r="D230" s="2"/>
      <c r="E230" s="2"/>
      <c r="F230">
        <v>0.98045000000000004</v>
      </c>
      <c r="G230" s="2"/>
      <c r="H230" s="2"/>
      <c r="I230" s="2"/>
      <c r="J230" s="2"/>
      <c r="K230" s="1">
        <v>99.388000000000005</v>
      </c>
      <c r="L230" s="1">
        <f t="shared" si="12"/>
        <v>0</v>
      </c>
      <c r="M230" s="2"/>
      <c r="R230" t="s">
        <v>37</v>
      </c>
      <c r="S230">
        <v>230</v>
      </c>
      <c r="T230" t="s">
        <v>38</v>
      </c>
      <c r="U230">
        <v>0.98634299999999997</v>
      </c>
      <c r="V230" t="s">
        <v>39</v>
      </c>
      <c r="W230">
        <v>0.97050700000000001</v>
      </c>
      <c r="X230" t="s">
        <v>40</v>
      </c>
      <c r="Y230">
        <v>0.96728199999999998</v>
      </c>
      <c r="Z230" t="s">
        <v>41</v>
      </c>
      <c r="AA230">
        <v>0.98052700000000004</v>
      </c>
      <c r="AB230">
        <v>-17.105592999999999</v>
      </c>
    </row>
    <row r="231" spans="1:28" x14ac:dyDescent="0.3">
      <c r="A231" s="1"/>
      <c r="B231" s="2"/>
      <c r="C231" s="2"/>
      <c r="D231" s="2"/>
      <c r="E231" s="2"/>
      <c r="F231">
        <v>0.98052700000000004</v>
      </c>
      <c r="G231" s="2"/>
      <c r="H231" s="2"/>
      <c r="I231" s="2"/>
      <c r="J231" s="2"/>
      <c r="K231" s="1">
        <v>98.388000000000005</v>
      </c>
      <c r="L231" s="1">
        <f t="shared" si="12"/>
        <v>0</v>
      </c>
      <c r="M231" s="2"/>
      <c r="R231" t="s">
        <v>37</v>
      </c>
      <c r="S231">
        <v>231</v>
      </c>
      <c r="T231" t="s">
        <v>38</v>
      </c>
      <c r="U231">
        <v>0.98653599999999997</v>
      </c>
      <c r="V231" t="s">
        <v>39</v>
      </c>
      <c r="W231">
        <v>0.97091099999999997</v>
      </c>
      <c r="X231" t="s">
        <v>40</v>
      </c>
      <c r="Y231">
        <v>0.96777899999999994</v>
      </c>
      <c r="Z231" t="s">
        <v>41</v>
      </c>
      <c r="AA231">
        <v>0.98080599999999996</v>
      </c>
      <c r="AB231">
        <v>-17.168326</v>
      </c>
    </row>
    <row r="232" spans="1:28" x14ac:dyDescent="0.3">
      <c r="A232" s="1"/>
      <c r="B232" s="2"/>
      <c r="C232" s="2"/>
      <c r="D232" s="2"/>
      <c r="E232" s="2"/>
      <c r="F232">
        <v>0.98080599999999996</v>
      </c>
      <c r="G232" s="2"/>
      <c r="H232" s="2"/>
      <c r="I232" s="2"/>
      <c r="J232" s="2"/>
      <c r="K232" s="1">
        <v>98.418999999999997</v>
      </c>
      <c r="L232" s="1">
        <f t="shared" si="12"/>
        <v>0</v>
      </c>
      <c r="M232" s="2"/>
      <c r="R232" t="s">
        <v>37</v>
      </c>
      <c r="S232">
        <v>232</v>
      </c>
      <c r="T232" t="s">
        <v>38</v>
      </c>
      <c r="U232">
        <v>0.98648899999999995</v>
      </c>
      <c r="V232" t="s">
        <v>39</v>
      </c>
      <c r="W232">
        <v>0.96910700000000005</v>
      </c>
      <c r="X232" t="s">
        <v>40</v>
      </c>
      <c r="Y232">
        <v>0.96573600000000004</v>
      </c>
      <c r="Z232" t="s">
        <v>41</v>
      </c>
      <c r="AA232">
        <v>0.98013300000000003</v>
      </c>
      <c r="AB232">
        <v>-17.018725</v>
      </c>
    </row>
    <row r="233" spans="1:28" x14ac:dyDescent="0.3">
      <c r="A233" s="1"/>
      <c r="B233" s="2"/>
      <c r="C233" s="2"/>
      <c r="D233" s="2"/>
      <c r="E233" s="2"/>
      <c r="F233">
        <v>0.98013300000000003</v>
      </c>
      <c r="G233" s="2"/>
      <c r="H233" s="2"/>
      <c r="I233" s="2"/>
      <c r="J233" s="2"/>
      <c r="K233" s="1">
        <v>98.353800000000007</v>
      </c>
      <c r="L233" s="1">
        <f t="shared" ref="L233:L264" si="13">D233/$N$6</f>
        <v>0</v>
      </c>
      <c r="M233" s="2"/>
      <c r="R233" t="s">
        <v>37</v>
      </c>
      <c r="S233">
        <v>233</v>
      </c>
      <c r="T233" t="s">
        <v>38</v>
      </c>
      <c r="U233">
        <v>0.98637600000000003</v>
      </c>
      <c r="V233" t="s">
        <v>39</v>
      </c>
      <c r="W233">
        <v>0.96934100000000001</v>
      </c>
      <c r="X233" t="s">
        <v>40</v>
      </c>
      <c r="Y233">
        <v>0.96631299999999998</v>
      </c>
      <c r="Z233" t="s">
        <v>41</v>
      </c>
      <c r="AA233">
        <v>0.98019299999999998</v>
      </c>
      <c r="AB233">
        <v>-17.031852000000001</v>
      </c>
    </row>
    <row r="234" spans="1:28" x14ac:dyDescent="0.3">
      <c r="A234" s="1"/>
      <c r="B234" s="2"/>
      <c r="C234" s="2"/>
      <c r="D234" s="2"/>
      <c r="E234" s="2"/>
      <c r="F234">
        <v>0.98019299999999998</v>
      </c>
      <c r="G234" s="2"/>
      <c r="H234" s="2"/>
      <c r="I234" s="2"/>
      <c r="J234" s="2"/>
      <c r="K234" s="1">
        <v>97.948400000000007</v>
      </c>
      <c r="L234" s="1">
        <f t="shared" si="13"/>
        <v>0</v>
      </c>
      <c r="M234" s="2"/>
      <c r="R234" t="s">
        <v>37</v>
      </c>
      <c r="S234">
        <v>234</v>
      </c>
      <c r="T234" t="s">
        <v>38</v>
      </c>
      <c r="U234">
        <v>0.98526599999999998</v>
      </c>
      <c r="V234" t="s">
        <v>39</v>
      </c>
      <c r="W234">
        <v>0.96991000000000005</v>
      </c>
      <c r="X234" t="s">
        <v>40</v>
      </c>
      <c r="Y234">
        <v>0.96706700000000001</v>
      </c>
      <c r="Z234" t="s">
        <v>41</v>
      </c>
      <c r="AA234">
        <v>0.97967300000000002</v>
      </c>
      <c r="AB234">
        <v>-16.919302999999999</v>
      </c>
    </row>
    <row r="235" spans="1:28" x14ac:dyDescent="0.3">
      <c r="A235" s="1"/>
      <c r="B235" s="2"/>
      <c r="C235" s="2"/>
      <c r="D235" s="2"/>
      <c r="E235" s="2"/>
      <c r="F235">
        <v>0.97967300000000002</v>
      </c>
      <c r="G235" s="2"/>
      <c r="H235" s="2"/>
      <c r="I235" s="2"/>
      <c r="J235" s="2"/>
      <c r="K235" s="1">
        <v>96.699600000000004</v>
      </c>
      <c r="L235" s="1">
        <f t="shared" si="13"/>
        <v>0</v>
      </c>
      <c r="M235" s="2"/>
      <c r="R235" t="s">
        <v>37</v>
      </c>
      <c r="S235">
        <v>235</v>
      </c>
      <c r="T235" t="s">
        <v>38</v>
      </c>
      <c r="U235">
        <v>0.98581099999999999</v>
      </c>
      <c r="V235" t="s">
        <v>39</v>
      </c>
      <c r="W235">
        <v>0.96933999999999998</v>
      </c>
      <c r="X235" t="s">
        <v>40</v>
      </c>
      <c r="Y235">
        <v>0.96652700000000003</v>
      </c>
      <c r="Z235" t="s">
        <v>41</v>
      </c>
      <c r="AA235">
        <v>0.97985199999999995</v>
      </c>
      <c r="AB235">
        <v>-16.957592999999999</v>
      </c>
    </row>
    <row r="236" spans="1:28" x14ac:dyDescent="0.3">
      <c r="A236" s="1"/>
      <c r="B236" s="2"/>
      <c r="C236" s="2"/>
      <c r="D236" s="2"/>
      <c r="E236" s="2"/>
      <c r="F236">
        <v>0.97985199999999995</v>
      </c>
      <c r="G236" s="2"/>
      <c r="H236" s="2"/>
      <c r="I236" s="2"/>
      <c r="J236" s="2"/>
      <c r="K236" s="1">
        <v>97.096699999999998</v>
      </c>
      <c r="L236" s="1">
        <f t="shared" si="13"/>
        <v>0</v>
      </c>
      <c r="M236" s="2"/>
      <c r="R236" t="s">
        <v>37</v>
      </c>
      <c r="S236">
        <v>236</v>
      </c>
      <c r="T236" t="s">
        <v>38</v>
      </c>
      <c r="U236">
        <v>0.98464200000000002</v>
      </c>
      <c r="V236" t="s">
        <v>39</v>
      </c>
      <c r="W236">
        <v>0.96895299999999995</v>
      </c>
      <c r="X236" t="s">
        <v>40</v>
      </c>
      <c r="Y236">
        <v>0.96607799999999999</v>
      </c>
      <c r="Z236" t="s">
        <v>41</v>
      </c>
      <c r="AA236">
        <v>0.97893300000000005</v>
      </c>
      <c r="AB236">
        <v>-16.764032</v>
      </c>
    </row>
    <row r="237" spans="1:28" x14ac:dyDescent="0.3">
      <c r="A237" s="1"/>
      <c r="B237" s="2"/>
      <c r="C237" s="2"/>
      <c r="D237" s="2"/>
      <c r="E237" s="2"/>
      <c r="F237">
        <v>0.97893300000000005</v>
      </c>
      <c r="G237" s="2"/>
      <c r="H237" s="2"/>
      <c r="I237" s="2"/>
      <c r="J237" s="2"/>
      <c r="K237" s="1">
        <v>95.507300000000001</v>
      </c>
      <c r="L237" s="1">
        <f t="shared" si="13"/>
        <v>0</v>
      </c>
      <c r="M237" s="2"/>
      <c r="R237" t="s">
        <v>37</v>
      </c>
      <c r="S237">
        <v>237</v>
      </c>
      <c r="T237" t="s">
        <v>38</v>
      </c>
      <c r="U237">
        <v>0.985622</v>
      </c>
      <c r="V237" t="s">
        <v>39</v>
      </c>
      <c r="W237">
        <v>0.96930799999999995</v>
      </c>
      <c r="X237" t="s">
        <v>40</v>
      </c>
      <c r="Y237">
        <v>0.96639900000000001</v>
      </c>
      <c r="Z237" t="s">
        <v>41</v>
      </c>
      <c r="AA237">
        <v>0.97969899999999999</v>
      </c>
      <c r="AB237">
        <v>-16.924879000000001</v>
      </c>
    </row>
    <row r="238" spans="1:28" x14ac:dyDescent="0.3">
      <c r="A238" s="1"/>
      <c r="B238" s="2"/>
      <c r="C238" s="2"/>
      <c r="D238" s="2"/>
      <c r="E238" s="2"/>
      <c r="F238">
        <v>0.97969899999999999</v>
      </c>
      <c r="G238" s="2"/>
      <c r="H238" s="2"/>
      <c r="I238" s="2"/>
      <c r="J238" s="2"/>
      <c r="K238" s="1">
        <v>96.522400000000005</v>
      </c>
      <c r="L238" s="1">
        <f t="shared" si="13"/>
        <v>0</v>
      </c>
      <c r="M238" s="2"/>
      <c r="R238" t="s">
        <v>37</v>
      </c>
      <c r="S238">
        <v>238</v>
      </c>
      <c r="T238" t="s">
        <v>38</v>
      </c>
      <c r="U238">
        <v>0.98593900000000001</v>
      </c>
      <c r="V238" t="s">
        <v>39</v>
      </c>
      <c r="W238">
        <v>0.96862400000000004</v>
      </c>
      <c r="X238" t="s">
        <v>40</v>
      </c>
      <c r="Y238">
        <v>0.965588</v>
      </c>
      <c r="Z238" t="s">
        <v>41</v>
      </c>
      <c r="AA238">
        <v>0.97966200000000003</v>
      </c>
      <c r="AB238">
        <v>-16.916812</v>
      </c>
    </row>
    <row r="239" spans="1:28" x14ac:dyDescent="0.3">
      <c r="A239" s="1"/>
      <c r="B239" s="2"/>
      <c r="C239" s="2"/>
      <c r="D239" s="2"/>
      <c r="E239" s="2"/>
      <c r="F239">
        <v>0.97966200000000003</v>
      </c>
      <c r="G239" s="2"/>
      <c r="H239" s="2"/>
      <c r="I239" s="2"/>
      <c r="J239" s="2"/>
      <c r="K239" s="1">
        <v>96.803200000000004</v>
      </c>
      <c r="L239" s="1">
        <f t="shared" si="13"/>
        <v>0</v>
      </c>
      <c r="M239" s="2"/>
      <c r="R239" t="s">
        <v>37</v>
      </c>
      <c r="S239">
        <v>239</v>
      </c>
      <c r="T239" t="s">
        <v>38</v>
      </c>
      <c r="U239">
        <v>0.98585100000000003</v>
      </c>
      <c r="V239" t="s">
        <v>39</v>
      </c>
      <c r="W239">
        <v>0.96947899999999998</v>
      </c>
      <c r="X239" t="s">
        <v>40</v>
      </c>
      <c r="Y239">
        <v>0.96642899999999998</v>
      </c>
      <c r="Z239" t="s">
        <v>41</v>
      </c>
      <c r="AA239">
        <v>0.97988500000000001</v>
      </c>
      <c r="AB239">
        <v>-16.964860000000002</v>
      </c>
    </row>
    <row r="240" spans="1:28" x14ac:dyDescent="0.3">
      <c r="A240" s="1"/>
      <c r="B240" s="2"/>
      <c r="C240" s="2"/>
      <c r="D240" s="2"/>
      <c r="E240" s="2"/>
      <c r="F240">
        <v>0.97988500000000001</v>
      </c>
      <c r="G240" s="2"/>
      <c r="H240" s="2"/>
      <c r="I240" s="2"/>
      <c r="J240" s="2"/>
      <c r="K240" s="1">
        <v>96.678700000000006</v>
      </c>
      <c r="L240" s="1">
        <f t="shared" si="13"/>
        <v>0</v>
      </c>
      <c r="M240" s="2"/>
      <c r="R240" t="s">
        <v>37</v>
      </c>
      <c r="S240">
        <v>240</v>
      </c>
      <c r="T240" t="s">
        <v>38</v>
      </c>
      <c r="U240">
        <v>0.98571799999999998</v>
      </c>
      <c r="V240" t="s">
        <v>39</v>
      </c>
      <c r="W240">
        <v>0.970692</v>
      </c>
      <c r="X240" t="s">
        <v>40</v>
      </c>
      <c r="Y240">
        <v>0.96758200000000005</v>
      </c>
      <c r="Z240" t="s">
        <v>41</v>
      </c>
      <c r="AA240">
        <v>0.98019100000000003</v>
      </c>
      <c r="AB240">
        <v>-17.031328999999999</v>
      </c>
    </row>
    <row r="241" spans="1:28" x14ac:dyDescent="0.3">
      <c r="A241" s="1"/>
      <c r="B241" s="2"/>
      <c r="C241" s="2"/>
      <c r="D241" s="2"/>
      <c r="E241" s="2"/>
      <c r="F241">
        <v>0.98019100000000003</v>
      </c>
      <c r="G241" s="2"/>
      <c r="H241" s="2"/>
      <c r="I241" s="2"/>
      <c r="J241" s="2"/>
      <c r="K241" s="1">
        <v>96.591800000000006</v>
      </c>
      <c r="L241" s="1">
        <f t="shared" si="13"/>
        <v>0</v>
      </c>
      <c r="M241" s="2"/>
      <c r="R241" t="s">
        <v>37</v>
      </c>
      <c r="S241">
        <v>241</v>
      </c>
      <c r="T241" t="s">
        <v>38</v>
      </c>
      <c r="U241">
        <v>0.98583500000000002</v>
      </c>
      <c r="V241" t="s">
        <v>39</v>
      </c>
      <c r="W241">
        <v>0.97108700000000003</v>
      </c>
      <c r="X241" t="s">
        <v>40</v>
      </c>
      <c r="Y241">
        <v>0.96795200000000003</v>
      </c>
      <c r="Z241" t="s">
        <v>41</v>
      </c>
      <c r="AA241">
        <v>0.98039600000000005</v>
      </c>
      <c r="AB241">
        <v>-17.076622</v>
      </c>
    </row>
    <row r="242" spans="1:28" x14ac:dyDescent="0.3">
      <c r="A242" s="1"/>
      <c r="B242" s="2"/>
      <c r="C242" s="2"/>
      <c r="D242" s="2"/>
      <c r="E242" s="2"/>
      <c r="F242">
        <v>0.98039600000000005</v>
      </c>
      <c r="G242" s="2"/>
      <c r="H242" s="2"/>
      <c r="I242" s="2"/>
      <c r="J242" s="2"/>
      <c r="K242" s="1">
        <v>96.631900000000002</v>
      </c>
      <c r="L242" s="1">
        <f t="shared" si="13"/>
        <v>0</v>
      </c>
      <c r="M242" s="2"/>
      <c r="R242" t="s">
        <v>37</v>
      </c>
      <c r="S242">
        <v>242</v>
      </c>
      <c r="T242" t="s">
        <v>38</v>
      </c>
      <c r="U242">
        <v>0.98559799999999997</v>
      </c>
      <c r="V242" t="s">
        <v>39</v>
      </c>
      <c r="W242">
        <v>0.97021599999999997</v>
      </c>
      <c r="X242" t="s">
        <v>40</v>
      </c>
      <c r="Y242">
        <v>0.96706700000000001</v>
      </c>
      <c r="Z242" t="s">
        <v>41</v>
      </c>
      <c r="AA242">
        <v>0.97994599999999998</v>
      </c>
      <c r="AB242">
        <v>-16.978052000000002</v>
      </c>
    </row>
    <row r="243" spans="1:28" x14ac:dyDescent="0.3">
      <c r="A243" s="1"/>
      <c r="B243" s="2"/>
      <c r="C243" s="2"/>
      <c r="D243" s="2"/>
      <c r="E243" s="2"/>
      <c r="F243">
        <v>0.97994599999999998</v>
      </c>
      <c r="G243" s="2"/>
      <c r="H243" s="2"/>
      <c r="I243" s="2"/>
      <c r="J243" s="2"/>
      <c r="K243" s="1">
        <v>96.797799999999995</v>
      </c>
      <c r="L243" s="1">
        <f t="shared" si="13"/>
        <v>0</v>
      </c>
      <c r="M243" s="2"/>
      <c r="R243" t="s">
        <v>37</v>
      </c>
      <c r="S243">
        <v>243</v>
      </c>
      <c r="T243" t="s">
        <v>38</v>
      </c>
      <c r="U243">
        <v>0.98562799999999995</v>
      </c>
      <c r="V243" t="s">
        <v>39</v>
      </c>
      <c r="W243">
        <v>0.96916599999999997</v>
      </c>
      <c r="X243" t="s">
        <v>40</v>
      </c>
      <c r="Y243">
        <v>0.96600299999999995</v>
      </c>
      <c r="Z243" t="s">
        <v>41</v>
      </c>
      <c r="AA243">
        <v>0.97961299999999996</v>
      </c>
      <c r="AB243">
        <v>-16.906523</v>
      </c>
    </row>
    <row r="244" spans="1:28" x14ac:dyDescent="0.3">
      <c r="A244" s="1"/>
      <c r="B244" s="2"/>
      <c r="C244" s="2"/>
      <c r="D244" s="2"/>
      <c r="E244" s="2"/>
      <c r="F244">
        <v>0.97961299999999996</v>
      </c>
      <c r="G244" s="2"/>
      <c r="H244" s="2"/>
      <c r="I244" s="2"/>
      <c r="J244" s="2"/>
      <c r="K244" s="1">
        <v>96.666600000000003</v>
      </c>
      <c r="L244" s="1">
        <f t="shared" si="13"/>
        <v>0</v>
      </c>
      <c r="M244" s="2"/>
      <c r="R244" t="s">
        <v>37</v>
      </c>
      <c r="S244">
        <v>244</v>
      </c>
      <c r="T244" t="s">
        <v>38</v>
      </c>
      <c r="U244">
        <v>0.98608300000000004</v>
      </c>
      <c r="V244" t="s">
        <v>39</v>
      </c>
      <c r="W244">
        <v>0.96978500000000001</v>
      </c>
      <c r="X244" t="s">
        <v>40</v>
      </c>
      <c r="Y244">
        <v>0.96657700000000002</v>
      </c>
      <c r="Z244" t="s">
        <v>41</v>
      </c>
      <c r="AA244">
        <v>0.98011599999999999</v>
      </c>
      <c r="AB244">
        <v>-17.014938000000001</v>
      </c>
    </row>
    <row r="245" spans="1:28" x14ac:dyDescent="0.3">
      <c r="A245" s="1"/>
      <c r="B245" s="2"/>
      <c r="C245" s="2"/>
      <c r="D245" s="2"/>
      <c r="E245" s="2"/>
      <c r="F245">
        <v>0.98011599999999999</v>
      </c>
      <c r="G245" s="2"/>
      <c r="H245" s="2"/>
      <c r="I245" s="2"/>
      <c r="J245" s="2"/>
      <c r="K245" s="1">
        <v>96.655699999999996</v>
      </c>
      <c r="L245" s="1">
        <f t="shared" si="13"/>
        <v>0</v>
      </c>
      <c r="M245" s="2"/>
      <c r="R245" t="s">
        <v>37</v>
      </c>
      <c r="S245">
        <v>245</v>
      </c>
      <c r="T245" t="s">
        <v>38</v>
      </c>
      <c r="U245">
        <v>0.98665000000000003</v>
      </c>
      <c r="V245" t="s">
        <v>39</v>
      </c>
      <c r="W245">
        <v>0.97151900000000002</v>
      </c>
      <c r="X245" t="s">
        <v>40</v>
      </c>
      <c r="Y245">
        <v>0.96869899999999998</v>
      </c>
      <c r="Z245" t="s">
        <v>41</v>
      </c>
      <c r="AA245">
        <v>0.98113700000000004</v>
      </c>
      <c r="AB245">
        <v>-17.243811000000001</v>
      </c>
    </row>
    <row r="246" spans="1:28" x14ac:dyDescent="0.3">
      <c r="A246" s="1"/>
      <c r="B246" s="2"/>
      <c r="C246" s="2"/>
      <c r="D246" s="2"/>
      <c r="E246" s="2"/>
      <c r="F246">
        <v>0.98113700000000004</v>
      </c>
      <c r="G246" s="2"/>
      <c r="H246" s="2"/>
      <c r="I246" s="2"/>
      <c r="J246" s="2"/>
      <c r="K246" s="1">
        <v>97.043700000000001</v>
      </c>
      <c r="L246" s="1">
        <f t="shared" si="13"/>
        <v>0</v>
      </c>
      <c r="M246" s="2"/>
      <c r="R246" t="s">
        <v>37</v>
      </c>
      <c r="S246">
        <v>246</v>
      </c>
      <c r="T246" t="s">
        <v>38</v>
      </c>
      <c r="U246">
        <v>0.98642200000000002</v>
      </c>
      <c r="V246" t="s">
        <v>39</v>
      </c>
      <c r="W246">
        <v>0.97236199999999995</v>
      </c>
      <c r="X246" t="s">
        <v>40</v>
      </c>
      <c r="Y246">
        <v>0.969808</v>
      </c>
      <c r="Z246" t="s">
        <v>41</v>
      </c>
      <c r="AA246">
        <v>0.98130899999999999</v>
      </c>
      <c r="AB246">
        <v>-17.283781999999999</v>
      </c>
    </row>
    <row r="247" spans="1:28" x14ac:dyDescent="0.3">
      <c r="A247" s="1"/>
      <c r="B247" s="2"/>
      <c r="C247" s="2"/>
      <c r="D247" s="2"/>
      <c r="E247" s="2"/>
      <c r="F247">
        <v>0.98130899999999999</v>
      </c>
      <c r="G247" s="2"/>
      <c r="H247" s="2"/>
      <c r="I247" s="2"/>
      <c r="J247" s="2"/>
      <c r="K247" s="1">
        <v>96.8001</v>
      </c>
      <c r="L247" s="1">
        <f t="shared" si="13"/>
        <v>0</v>
      </c>
      <c r="M247" s="2"/>
      <c r="R247" t="s">
        <v>37</v>
      </c>
      <c r="S247">
        <v>247</v>
      </c>
      <c r="T247" t="s">
        <v>38</v>
      </c>
      <c r="U247">
        <v>0.98688399999999998</v>
      </c>
      <c r="V247" t="s">
        <v>39</v>
      </c>
      <c r="W247">
        <v>0.97237499999999999</v>
      </c>
      <c r="X247" t="s">
        <v>40</v>
      </c>
      <c r="Y247">
        <v>0.96976200000000001</v>
      </c>
      <c r="Z247" t="s">
        <v>41</v>
      </c>
      <c r="AA247">
        <v>0.98161200000000004</v>
      </c>
      <c r="AB247">
        <v>-17.354668</v>
      </c>
    </row>
    <row r="248" spans="1:28" x14ac:dyDescent="0.3">
      <c r="A248" s="1"/>
      <c r="B248" s="2"/>
      <c r="C248" s="2"/>
      <c r="D248" s="2"/>
      <c r="E248" s="2"/>
      <c r="F248">
        <v>0.98161200000000004</v>
      </c>
      <c r="G248" s="2"/>
      <c r="H248" s="2"/>
      <c r="I248" s="2"/>
      <c r="J248" s="2"/>
      <c r="K248" s="1">
        <v>97.156000000000006</v>
      </c>
      <c r="L248" s="1">
        <f t="shared" si="13"/>
        <v>0</v>
      </c>
      <c r="M248" s="2"/>
      <c r="R248" t="s">
        <v>37</v>
      </c>
      <c r="S248">
        <v>248</v>
      </c>
      <c r="T248" t="s">
        <v>38</v>
      </c>
      <c r="U248">
        <v>0.98675999999999997</v>
      </c>
      <c r="V248" t="s">
        <v>39</v>
      </c>
      <c r="W248">
        <v>0.97214299999999998</v>
      </c>
      <c r="X248" t="s">
        <v>40</v>
      </c>
      <c r="Y248">
        <v>0.96947899999999998</v>
      </c>
      <c r="Z248" t="s">
        <v>41</v>
      </c>
      <c r="AA248">
        <v>0.98144399999999998</v>
      </c>
      <c r="AB248">
        <v>-17.315100000000001</v>
      </c>
    </row>
    <row r="249" spans="1:28" x14ac:dyDescent="0.3">
      <c r="A249" s="1"/>
      <c r="B249" s="2"/>
      <c r="C249" s="2"/>
      <c r="D249" s="2"/>
      <c r="E249" s="2"/>
      <c r="F249">
        <v>0.98144399999999998</v>
      </c>
      <c r="G249" s="2"/>
      <c r="H249" s="2"/>
      <c r="I249" s="2"/>
      <c r="J249" s="2"/>
      <c r="K249" s="1">
        <v>97.14</v>
      </c>
      <c r="L249" s="1">
        <f t="shared" si="13"/>
        <v>0</v>
      </c>
      <c r="M249" s="2"/>
      <c r="R249" t="s">
        <v>37</v>
      </c>
      <c r="S249">
        <v>249</v>
      </c>
      <c r="T249" t="s">
        <v>38</v>
      </c>
      <c r="U249">
        <v>0.98686200000000002</v>
      </c>
      <c r="V249" t="s">
        <v>39</v>
      </c>
      <c r="W249">
        <v>0.97207500000000002</v>
      </c>
      <c r="X249" t="s">
        <v>40</v>
      </c>
      <c r="Y249">
        <v>0.96950899999999995</v>
      </c>
      <c r="Z249" t="s">
        <v>41</v>
      </c>
      <c r="AA249">
        <v>0.98150499999999996</v>
      </c>
      <c r="AB249">
        <v>-17.329507</v>
      </c>
    </row>
    <row r="250" spans="1:28" x14ac:dyDescent="0.3">
      <c r="A250" s="1"/>
      <c r="B250" s="2"/>
      <c r="C250" s="2"/>
      <c r="D250" s="2"/>
      <c r="E250" s="2"/>
      <c r="F250">
        <v>0.98150499999999996</v>
      </c>
      <c r="G250" s="2"/>
      <c r="H250" s="2"/>
      <c r="I250" s="2"/>
      <c r="J250" s="2"/>
      <c r="K250" s="1">
        <v>96.806799999999996</v>
      </c>
      <c r="L250" s="1">
        <f t="shared" si="13"/>
        <v>0</v>
      </c>
      <c r="M250" s="2"/>
      <c r="R250" t="s">
        <v>37</v>
      </c>
      <c r="S250">
        <v>250</v>
      </c>
      <c r="T250" t="s">
        <v>38</v>
      </c>
      <c r="U250">
        <v>0.98737200000000003</v>
      </c>
      <c r="V250" t="s">
        <v>39</v>
      </c>
      <c r="W250">
        <v>0.97406999999999999</v>
      </c>
      <c r="X250" t="s">
        <v>40</v>
      </c>
      <c r="Y250">
        <v>0.97154799999999997</v>
      </c>
      <c r="Z250" t="s">
        <v>41</v>
      </c>
      <c r="AA250">
        <v>0.982518</v>
      </c>
      <c r="AB250">
        <v>-17.57405</v>
      </c>
    </row>
    <row r="251" spans="1:28" x14ac:dyDescent="0.3">
      <c r="A251" s="1"/>
      <c r="B251" s="2"/>
      <c r="C251" s="2"/>
      <c r="D251" s="2"/>
      <c r="E251" s="2"/>
      <c r="F251">
        <v>0.982518</v>
      </c>
      <c r="G251" s="2"/>
      <c r="H251" s="2"/>
      <c r="I251" s="2"/>
      <c r="J251" s="2"/>
      <c r="K251" s="1">
        <v>97.233000000000004</v>
      </c>
      <c r="L251" s="1">
        <f t="shared" si="13"/>
        <v>0</v>
      </c>
      <c r="M251" s="2"/>
      <c r="R251" t="s">
        <v>37</v>
      </c>
      <c r="S251">
        <v>251</v>
      </c>
      <c r="T251" t="s">
        <v>38</v>
      </c>
      <c r="U251">
        <v>0.98734500000000003</v>
      </c>
      <c r="V251" t="s">
        <v>39</v>
      </c>
      <c r="W251">
        <v>0.97313799999999995</v>
      </c>
      <c r="X251" t="s">
        <v>40</v>
      </c>
      <c r="Y251">
        <v>0.97058299999999997</v>
      </c>
      <c r="Z251" t="s">
        <v>41</v>
      </c>
      <c r="AA251">
        <v>0.98218300000000003</v>
      </c>
      <c r="AB251">
        <v>-17.491700999999999</v>
      </c>
    </row>
    <row r="252" spans="1:28" x14ac:dyDescent="0.3">
      <c r="A252" s="1"/>
      <c r="B252" s="2"/>
      <c r="C252" s="2"/>
      <c r="D252" s="2"/>
      <c r="E252" s="2"/>
      <c r="F252">
        <v>0.98218300000000003</v>
      </c>
      <c r="G252" s="2"/>
      <c r="H252" s="2"/>
      <c r="I252" s="2"/>
      <c r="J252" s="2"/>
      <c r="K252" s="1">
        <v>97.263199999999998</v>
      </c>
      <c r="L252" s="1">
        <f t="shared" si="13"/>
        <v>0</v>
      </c>
      <c r="M252" s="2"/>
      <c r="R252" t="s">
        <v>37</v>
      </c>
      <c r="S252">
        <v>252</v>
      </c>
      <c r="T252" t="s">
        <v>38</v>
      </c>
      <c r="U252">
        <v>0.98630499999999999</v>
      </c>
      <c r="V252" t="s">
        <v>39</v>
      </c>
      <c r="W252">
        <v>0.97111400000000003</v>
      </c>
      <c r="X252" t="s">
        <v>40</v>
      </c>
      <c r="Y252">
        <v>0.96820899999999999</v>
      </c>
      <c r="Z252" t="s">
        <v>41</v>
      </c>
      <c r="AA252">
        <v>0.98075699999999999</v>
      </c>
      <c r="AB252">
        <v>-17.157304</v>
      </c>
    </row>
    <row r="253" spans="1:28" x14ac:dyDescent="0.3">
      <c r="A253" s="1"/>
      <c r="B253" s="2"/>
      <c r="C253" s="2"/>
      <c r="D253" s="2"/>
      <c r="E253" s="2"/>
      <c r="F253">
        <v>0.98075699999999999</v>
      </c>
      <c r="G253" s="2"/>
      <c r="H253" s="2"/>
      <c r="I253" s="2"/>
      <c r="J253" s="2"/>
      <c r="K253" s="1">
        <v>96.532399999999996</v>
      </c>
      <c r="L253" s="1">
        <f t="shared" si="13"/>
        <v>0</v>
      </c>
      <c r="M253" s="2"/>
      <c r="R253" t="s">
        <v>37</v>
      </c>
      <c r="S253">
        <v>253</v>
      </c>
      <c r="T253" t="s">
        <v>38</v>
      </c>
      <c r="U253">
        <v>0.987286</v>
      </c>
      <c r="V253" t="s">
        <v>39</v>
      </c>
      <c r="W253">
        <v>0.97402599999999995</v>
      </c>
      <c r="X253" t="s">
        <v>40</v>
      </c>
      <c r="Y253">
        <v>0.97138100000000005</v>
      </c>
      <c r="Z253" t="s">
        <v>41</v>
      </c>
      <c r="AA253">
        <v>0.98242600000000002</v>
      </c>
      <c r="AB253">
        <v>-17.551171</v>
      </c>
    </row>
    <row r="254" spans="1:28" x14ac:dyDescent="0.3">
      <c r="A254" s="1"/>
      <c r="B254" s="2"/>
      <c r="C254" s="2"/>
      <c r="D254" s="2"/>
      <c r="E254" s="2"/>
      <c r="F254">
        <v>0.98242600000000002</v>
      </c>
      <c r="G254" s="2"/>
      <c r="H254" s="2"/>
      <c r="I254" s="2"/>
      <c r="J254" s="2"/>
      <c r="K254" s="1">
        <v>97.479799999999997</v>
      </c>
      <c r="L254" s="1">
        <f t="shared" si="13"/>
        <v>0</v>
      </c>
      <c r="M254" s="2"/>
      <c r="R254" t="s">
        <v>37</v>
      </c>
      <c r="S254">
        <v>254</v>
      </c>
      <c r="T254" t="s">
        <v>38</v>
      </c>
      <c r="U254">
        <v>0.98680900000000005</v>
      </c>
      <c r="V254" t="s">
        <v>39</v>
      </c>
      <c r="W254">
        <v>0.973306</v>
      </c>
      <c r="X254" t="s">
        <v>40</v>
      </c>
      <c r="Y254">
        <v>0.97085600000000005</v>
      </c>
      <c r="Z254" t="s">
        <v>41</v>
      </c>
      <c r="AA254">
        <v>0.9819</v>
      </c>
      <c r="AB254">
        <v>-17.423181</v>
      </c>
    </row>
    <row r="255" spans="1:28" x14ac:dyDescent="0.3">
      <c r="A255" s="1"/>
      <c r="B255" s="2"/>
      <c r="C255" s="2"/>
      <c r="D255" s="2"/>
      <c r="E255" s="2"/>
      <c r="F255">
        <v>0.9819</v>
      </c>
      <c r="G255" s="2"/>
      <c r="H255" s="2"/>
      <c r="I255" s="2"/>
      <c r="J255" s="2"/>
      <c r="K255" s="1">
        <v>97.006</v>
      </c>
      <c r="L255" s="1">
        <f t="shared" si="13"/>
        <v>0</v>
      </c>
      <c r="M255" s="2"/>
      <c r="R255" t="s">
        <v>37</v>
      </c>
      <c r="S255">
        <v>255</v>
      </c>
      <c r="T255" t="s">
        <v>38</v>
      </c>
      <c r="U255">
        <v>0.98539500000000002</v>
      </c>
      <c r="V255" t="s">
        <v>39</v>
      </c>
      <c r="W255">
        <v>0.96981399999999995</v>
      </c>
      <c r="X255" t="s">
        <v>40</v>
      </c>
      <c r="Y255">
        <v>0.96678600000000003</v>
      </c>
      <c r="Z255" t="s">
        <v>41</v>
      </c>
      <c r="AA255">
        <v>0.97969700000000004</v>
      </c>
      <c r="AB255">
        <v>-16.924348999999999</v>
      </c>
    </row>
    <row r="256" spans="1:28" x14ac:dyDescent="0.3">
      <c r="A256" s="1"/>
      <c r="B256" s="2"/>
      <c r="C256" s="2"/>
      <c r="D256" s="2"/>
      <c r="E256" s="2"/>
      <c r="F256">
        <v>0.97969700000000004</v>
      </c>
      <c r="G256" s="2"/>
      <c r="H256" s="2"/>
      <c r="I256" s="2"/>
      <c r="J256" s="2"/>
      <c r="K256" s="1">
        <v>96.232399999999998</v>
      </c>
      <c r="L256" s="1">
        <f t="shared" si="13"/>
        <v>0</v>
      </c>
      <c r="M256" s="2"/>
      <c r="R256" t="s">
        <v>37</v>
      </c>
      <c r="S256">
        <v>256</v>
      </c>
      <c r="T256" t="s">
        <v>38</v>
      </c>
      <c r="U256">
        <v>0.98555099999999995</v>
      </c>
      <c r="V256" t="s">
        <v>39</v>
      </c>
      <c r="W256">
        <v>0.96953199999999995</v>
      </c>
      <c r="X256" t="s">
        <v>40</v>
      </c>
      <c r="Y256">
        <v>0.96651200000000004</v>
      </c>
      <c r="Z256" t="s">
        <v>41</v>
      </c>
      <c r="AA256">
        <v>0.97970800000000002</v>
      </c>
      <c r="AB256">
        <v>-16.926715999999999</v>
      </c>
    </row>
    <row r="257" spans="1:28" x14ac:dyDescent="0.3">
      <c r="A257" s="1"/>
      <c r="B257" s="2"/>
      <c r="C257" s="2"/>
      <c r="D257" s="2"/>
      <c r="E257" s="2"/>
      <c r="F257">
        <v>0.97970800000000002</v>
      </c>
      <c r="G257" s="2"/>
      <c r="H257" s="2"/>
      <c r="I257" s="2"/>
      <c r="J257" s="2"/>
      <c r="K257" s="1">
        <v>96.524100000000004</v>
      </c>
      <c r="L257" s="1">
        <f t="shared" si="13"/>
        <v>0</v>
      </c>
      <c r="M257" s="2"/>
      <c r="R257" t="s">
        <v>37</v>
      </c>
      <c r="S257">
        <v>257</v>
      </c>
      <c r="T257" t="s">
        <v>38</v>
      </c>
      <c r="U257">
        <v>0.98575999999999997</v>
      </c>
      <c r="V257" t="s">
        <v>39</v>
      </c>
      <c r="W257">
        <v>0.96987199999999996</v>
      </c>
      <c r="X257" t="s">
        <v>40</v>
      </c>
      <c r="Y257">
        <v>0.96669000000000005</v>
      </c>
      <c r="Z257" t="s">
        <v>41</v>
      </c>
      <c r="AA257">
        <v>0.97993399999999997</v>
      </c>
      <c r="AB257">
        <v>-16.975353999999999</v>
      </c>
    </row>
    <row r="258" spans="1:28" x14ac:dyDescent="0.3">
      <c r="A258" s="1"/>
      <c r="B258" s="2"/>
      <c r="C258" s="2"/>
      <c r="D258" s="2"/>
      <c r="E258" s="2"/>
      <c r="F258">
        <v>0.97993399999999997</v>
      </c>
      <c r="G258" s="2"/>
      <c r="H258" s="2"/>
      <c r="I258" s="2"/>
      <c r="J258" s="2"/>
      <c r="K258" s="1">
        <v>96.686099999999996</v>
      </c>
      <c r="L258" s="1">
        <f t="shared" si="13"/>
        <v>0</v>
      </c>
      <c r="M258" s="2"/>
      <c r="R258" t="s">
        <v>37</v>
      </c>
      <c r="S258">
        <v>258</v>
      </c>
      <c r="T258" t="s">
        <v>38</v>
      </c>
      <c r="U258">
        <v>0.98625700000000005</v>
      </c>
      <c r="V258" t="s">
        <v>39</v>
      </c>
      <c r="W258">
        <v>0.97161799999999998</v>
      </c>
      <c r="X258" t="s">
        <v>40</v>
      </c>
      <c r="Y258">
        <v>0.96860199999999996</v>
      </c>
      <c r="Z258" t="s">
        <v>41</v>
      </c>
      <c r="AA258">
        <v>0.98087500000000005</v>
      </c>
      <c r="AB258">
        <v>-17.183890999999999</v>
      </c>
    </row>
    <row r="259" spans="1:28" x14ac:dyDescent="0.3">
      <c r="A259" s="1"/>
      <c r="B259" s="2"/>
      <c r="C259" s="2"/>
      <c r="D259" s="2"/>
      <c r="E259" s="2"/>
      <c r="F259">
        <v>0.98087500000000005</v>
      </c>
      <c r="G259" s="2"/>
      <c r="H259" s="2"/>
      <c r="I259" s="2"/>
      <c r="J259" s="2"/>
      <c r="K259" s="1">
        <v>96.912700000000001</v>
      </c>
      <c r="L259" s="1">
        <f t="shared" si="13"/>
        <v>0</v>
      </c>
      <c r="M259" s="2"/>
      <c r="R259" t="s">
        <v>37</v>
      </c>
      <c r="S259">
        <v>259</v>
      </c>
      <c r="T259" t="s">
        <v>38</v>
      </c>
      <c r="U259">
        <v>0.986012</v>
      </c>
      <c r="V259" t="s">
        <v>39</v>
      </c>
      <c r="W259">
        <v>0.96884999999999999</v>
      </c>
      <c r="X259" t="s">
        <v>40</v>
      </c>
      <c r="Y259">
        <v>0.96562999999999999</v>
      </c>
      <c r="Z259" t="s">
        <v>41</v>
      </c>
      <c r="AA259">
        <v>0.97975500000000004</v>
      </c>
      <c r="AB259">
        <v>-16.936764</v>
      </c>
    </row>
    <row r="260" spans="1:28" x14ac:dyDescent="0.3">
      <c r="A260" s="1"/>
      <c r="B260" s="2"/>
      <c r="C260" s="2"/>
      <c r="D260" s="2"/>
      <c r="E260" s="2"/>
      <c r="F260">
        <v>0.97975500000000004</v>
      </c>
      <c r="G260" s="2"/>
      <c r="H260" s="2"/>
      <c r="I260" s="2"/>
      <c r="J260" s="2"/>
      <c r="K260" s="1">
        <v>96.737300000000005</v>
      </c>
      <c r="L260" s="1">
        <f t="shared" si="13"/>
        <v>0</v>
      </c>
      <c r="M260" s="2"/>
      <c r="R260" t="s">
        <v>37</v>
      </c>
      <c r="S260">
        <v>260</v>
      </c>
      <c r="T260" t="s">
        <v>38</v>
      </c>
      <c r="U260">
        <v>0.98635700000000004</v>
      </c>
      <c r="V260" t="s">
        <v>39</v>
      </c>
      <c r="W260">
        <v>0.97168100000000002</v>
      </c>
      <c r="X260" t="s">
        <v>40</v>
      </c>
      <c r="Y260">
        <v>0.96874899999999997</v>
      </c>
      <c r="Z260" t="s">
        <v>41</v>
      </c>
      <c r="AA260">
        <v>0.98097599999999996</v>
      </c>
      <c r="AB260">
        <v>-17.207023</v>
      </c>
    </row>
    <row r="261" spans="1:28" x14ac:dyDescent="0.3">
      <c r="A261" s="1"/>
      <c r="B261" s="2"/>
      <c r="C261" s="2"/>
      <c r="D261" s="2"/>
      <c r="E261" s="2"/>
      <c r="F261">
        <v>0.98097599999999996</v>
      </c>
      <c r="G261" s="2"/>
      <c r="H261" s="2"/>
      <c r="I261" s="2"/>
      <c r="J261" s="2"/>
      <c r="K261" s="1">
        <v>96.989199999999997</v>
      </c>
      <c r="L261" s="1">
        <f t="shared" si="13"/>
        <v>0</v>
      </c>
      <c r="M261" s="2"/>
      <c r="R261" t="s">
        <v>37</v>
      </c>
      <c r="S261">
        <v>261</v>
      </c>
      <c r="T261" t="s">
        <v>38</v>
      </c>
      <c r="U261">
        <v>0.98606000000000005</v>
      </c>
      <c r="V261" t="s">
        <v>39</v>
      </c>
      <c r="W261">
        <v>0.97200500000000001</v>
      </c>
      <c r="X261" t="s">
        <v>40</v>
      </c>
      <c r="Y261">
        <v>0.96920399999999995</v>
      </c>
      <c r="Z261" t="s">
        <v>41</v>
      </c>
      <c r="AA261">
        <v>0.980908</v>
      </c>
      <c r="AB261">
        <v>-17.191566000000002</v>
      </c>
    </row>
    <row r="262" spans="1:28" x14ac:dyDescent="0.3">
      <c r="A262" s="1"/>
      <c r="B262" s="2"/>
      <c r="C262" s="2"/>
      <c r="D262" s="2"/>
      <c r="E262" s="2"/>
      <c r="F262">
        <v>0.980908</v>
      </c>
      <c r="G262" s="2"/>
      <c r="H262" s="2"/>
      <c r="I262" s="2"/>
      <c r="J262" s="2"/>
      <c r="K262" s="1">
        <v>96.773200000000003</v>
      </c>
      <c r="L262" s="1">
        <f t="shared" si="13"/>
        <v>0</v>
      </c>
      <c r="M262" s="2"/>
      <c r="R262" t="s">
        <v>37</v>
      </c>
      <c r="S262">
        <v>262</v>
      </c>
      <c r="T262" t="s">
        <v>38</v>
      </c>
      <c r="U262">
        <v>0.98647300000000004</v>
      </c>
      <c r="V262" t="s">
        <v>39</v>
      </c>
      <c r="W262">
        <v>0.97108700000000003</v>
      </c>
      <c r="X262" t="s">
        <v>40</v>
      </c>
      <c r="Y262">
        <v>0.96809800000000001</v>
      </c>
      <c r="Z262" t="s">
        <v>41</v>
      </c>
      <c r="AA262">
        <v>0.980846</v>
      </c>
      <c r="AB262">
        <v>-17.177429</v>
      </c>
    </row>
    <row r="263" spans="1:28" x14ac:dyDescent="0.3">
      <c r="A263" s="1"/>
      <c r="B263" s="2"/>
      <c r="C263" s="2"/>
      <c r="D263" s="2"/>
      <c r="E263" s="2"/>
      <c r="F263">
        <v>0.980846</v>
      </c>
      <c r="G263" s="2"/>
      <c r="H263" s="2"/>
      <c r="I263" s="2"/>
      <c r="J263" s="2"/>
      <c r="K263" s="1">
        <v>97.045400000000001</v>
      </c>
      <c r="L263" s="1">
        <f t="shared" si="13"/>
        <v>0</v>
      </c>
      <c r="M263" s="2"/>
      <c r="R263" t="s">
        <v>37</v>
      </c>
      <c r="S263">
        <v>263</v>
      </c>
      <c r="T263" t="s">
        <v>38</v>
      </c>
      <c r="U263">
        <v>0.98661399999999999</v>
      </c>
      <c r="V263" t="s">
        <v>39</v>
      </c>
      <c r="W263">
        <v>0.97130799999999995</v>
      </c>
      <c r="X263" t="s">
        <v>40</v>
      </c>
      <c r="Y263">
        <v>0.96842499999999998</v>
      </c>
      <c r="Z263" t="s">
        <v>41</v>
      </c>
      <c r="AA263">
        <v>0.98103099999999999</v>
      </c>
      <c r="AB263">
        <v>-17.219622999999999</v>
      </c>
    </row>
    <row r="264" spans="1:28" x14ac:dyDescent="0.3">
      <c r="A264" s="1"/>
      <c r="B264" s="2"/>
      <c r="C264" s="2"/>
      <c r="D264" s="2"/>
      <c r="E264" s="2"/>
      <c r="F264">
        <v>0.98103099999999999</v>
      </c>
      <c r="G264" s="2"/>
      <c r="H264" s="2"/>
      <c r="I264" s="2"/>
      <c r="J264" s="2"/>
      <c r="K264" s="1">
        <v>97.071299999999994</v>
      </c>
      <c r="L264" s="1">
        <f t="shared" si="13"/>
        <v>0</v>
      </c>
      <c r="M264" s="2"/>
      <c r="R264" t="s">
        <v>37</v>
      </c>
      <c r="S264">
        <v>264</v>
      </c>
      <c r="T264" t="s">
        <v>38</v>
      </c>
      <c r="U264">
        <v>0.98655499999999996</v>
      </c>
      <c r="V264" t="s">
        <v>39</v>
      </c>
      <c r="W264">
        <v>0.970418</v>
      </c>
      <c r="X264" t="s">
        <v>40</v>
      </c>
      <c r="Y264">
        <v>0.96743999999999997</v>
      </c>
      <c r="Z264" t="s">
        <v>41</v>
      </c>
      <c r="AA264">
        <v>0.98068</v>
      </c>
      <c r="AB264">
        <v>-17.139876000000001</v>
      </c>
    </row>
    <row r="265" spans="1:28" x14ac:dyDescent="0.3">
      <c r="A265" s="1"/>
      <c r="B265" s="2"/>
      <c r="C265" s="2"/>
      <c r="D265" s="2"/>
      <c r="E265" s="2"/>
      <c r="F265">
        <v>0.98068</v>
      </c>
      <c r="G265" s="2"/>
      <c r="H265" s="2"/>
      <c r="I265" s="2"/>
      <c r="J265" s="2"/>
      <c r="K265" s="1">
        <v>96.802800000000005</v>
      </c>
      <c r="L265" s="1">
        <f t="shared" ref="L265:L301" si="14">D265/$N$6</f>
        <v>0</v>
      </c>
      <c r="M265" s="2"/>
      <c r="R265" t="s">
        <v>37</v>
      </c>
      <c r="S265">
        <v>265</v>
      </c>
      <c r="T265" t="s">
        <v>38</v>
      </c>
      <c r="U265">
        <v>0.98656900000000003</v>
      </c>
      <c r="V265" t="s">
        <v>39</v>
      </c>
      <c r="W265">
        <v>0.97319500000000003</v>
      </c>
      <c r="X265" t="s">
        <v>40</v>
      </c>
      <c r="Y265">
        <v>0.97034200000000004</v>
      </c>
      <c r="Z265" t="s">
        <v>41</v>
      </c>
      <c r="AA265">
        <v>0.98163500000000004</v>
      </c>
      <c r="AB265">
        <v>-17.360199000000001</v>
      </c>
    </row>
    <row r="266" spans="1:28" x14ac:dyDescent="0.3">
      <c r="A266" s="1"/>
      <c r="B266" s="2"/>
      <c r="C266" s="2"/>
      <c r="D266" s="2"/>
      <c r="E266" s="2"/>
      <c r="F266">
        <v>0.98163500000000004</v>
      </c>
      <c r="G266" s="2"/>
      <c r="H266" s="2"/>
      <c r="I266" s="2"/>
      <c r="J266" s="2"/>
      <c r="K266" s="1">
        <v>97.002099999999999</v>
      </c>
      <c r="L266" s="1">
        <f t="shared" si="14"/>
        <v>0</v>
      </c>
      <c r="M266" s="2"/>
      <c r="R266" t="s">
        <v>37</v>
      </c>
      <c r="S266">
        <v>266</v>
      </c>
      <c r="T266" t="s">
        <v>38</v>
      </c>
      <c r="U266">
        <v>0.98670100000000005</v>
      </c>
      <c r="V266" t="s">
        <v>39</v>
      </c>
      <c r="W266">
        <v>0.97312900000000002</v>
      </c>
      <c r="X266" t="s">
        <v>40</v>
      </c>
      <c r="Y266">
        <v>0.97019599999999995</v>
      </c>
      <c r="Z266" t="s">
        <v>41</v>
      </c>
      <c r="AA266">
        <v>0.98168800000000001</v>
      </c>
      <c r="AB266">
        <v>-17.372719</v>
      </c>
    </row>
    <row r="267" spans="1:28" x14ac:dyDescent="0.3">
      <c r="A267" s="1"/>
      <c r="B267" s="2"/>
      <c r="C267" s="2"/>
      <c r="D267" s="2"/>
      <c r="E267" s="2"/>
      <c r="F267">
        <v>0.98168800000000001</v>
      </c>
      <c r="G267" s="2"/>
      <c r="H267" s="2"/>
      <c r="I267" s="2"/>
      <c r="J267" s="2"/>
      <c r="K267" s="1">
        <v>97.013599999999997</v>
      </c>
      <c r="L267" s="1">
        <f t="shared" si="14"/>
        <v>0</v>
      </c>
      <c r="M267" s="2"/>
      <c r="R267" t="s">
        <v>37</v>
      </c>
      <c r="S267">
        <v>267</v>
      </c>
      <c r="T267" t="s">
        <v>38</v>
      </c>
      <c r="U267">
        <v>0.98718499999999998</v>
      </c>
      <c r="V267" t="s">
        <v>39</v>
      </c>
      <c r="W267">
        <v>0.97150199999999998</v>
      </c>
      <c r="X267" t="s">
        <v>40</v>
      </c>
      <c r="Y267">
        <v>0.96853999999999996</v>
      </c>
      <c r="Z267" t="s">
        <v>41</v>
      </c>
      <c r="AA267">
        <v>0.981464</v>
      </c>
      <c r="AB267">
        <v>-17.319824000000001</v>
      </c>
    </row>
    <row r="268" spans="1:28" x14ac:dyDescent="0.3">
      <c r="A268" s="1"/>
      <c r="B268" s="2"/>
      <c r="C268" s="2"/>
      <c r="D268" s="2"/>
      <c r="E268" s="2"/>
      <c r="F268">
        <v>0.981464</v>
      </c>
      <c r="G268" s="2"/>
      <c r="H268" s="2"/>
      <c r="I268" s="2"/>
      <c r="J268" s="2"/>
      <c r="K268" s="1">
        <v>97.120099999999994</v>
      </c>
      <c r="L268" s="1">
        <f t="shared" si="14"/>
        <v>0</v>
      </c>
      <c r="M268" s="2"/>
      <c r="R268" t="s">
        <v>37</v>
      </c>
      <c r="S268">
        <v>268</v>
      </c>
      <c r="T268" t="s">
        <v>38</v>
      </c>
      <c r="U268">
        <v>0.98663299999999998</v>
      </c>
      <c r="V268" t="s">
        <v>39</v>
      </c>
      <c r="W268">
        <v>0.971858</v>
      </c>
      <c r="X268" t="s">
        <v>40</v>
      </c>
      <c r="Y268">
        <v>0.96889400000000003</v>
      </c>
      <c r="Z268" t="s">
        <v>41</v>
      </c>
      <c r="AA268">
        <v>0.98121400000000003</v>
      </c>
      <c r="AB268">
        <v>-17.261621999999999</v>
      </c>
    </row>
    <row r="269" spans="1:28" x14ac:dyDescent="0.3">
      <c r="A269" s="1"/>
      <c r="B269" s="2"/>
      <c r="C269" s="2"/>
      <c r="D269" s="2"/>
      <c r="E269" s="2"/>
      <c r="F269">
        <v>0.98121400000000003</v>
      </c>
      <c r="G269" s="2"/>
      <c r="H269" s="2"/>
      <c r="I269" s="2"/>
      <c r="J269" s="2"/>
      <c r="K269" s="1">
        <v>96.990899999999996</v>
      </c>
      <c r="L269" s="1">
        <f t="shared" si="14"/>
        <v>0</v>
      </c>
      <c r="M269" s="2"/>
      <c r="R269" t="s">
        <v>37</v>
      </c>
      <c r="S269">
        <v>269</v>
      </c>
      <c r="T269" t="s">
        <v>38</v>
      </c>
      <c r="U269">
        <v>0.98660999999999999</v>
      </c>
      <c r="V269" t="s">
        <v>39</v>
      </c>
      <c r="W269">
        <v>0.96958200000000005</v>
      </c>
      <c r="X269" t="s">
        <v>40</v>
      </c>
      <c r="Y269">
        <v>0.96635300000000002</v>
      </c>
      <c r="Z269" t="s">
        <v>41</v>
      </c>
      <c r="AA269">
        <v>0.98039600000000005</v>
      </c>
      <c r="AB269">
        <v>-17.076581999999998</v>
      </c>
    </row>
    <row r="270" spans="1:28" x14ac:dyDescent="0.3">
      <c r="A270" s="1"/>
      <c r="B270" s="2"/>
      <c r="C270" s="2"/>
      <c r="D270" s="2"/>
      <c r="E270" s="2"/>
      <c r="F270">
        <v>0.98039600000000005</v>
      </c>
      <c r="G270" s="2"/>
      <c r="H270" s="2"/>
      <c r="I270" s="2"/>
      <c r="J270" s="2"/>
      <c r="K270" s="1">
        <v>97.195800000000006</v>
      </c>
      <c r="L270" s="1">
        <f t="shared" si="14"/>
        <v>0</v>
      </c>
      <c r="M270" s="2"/>
      <c r="R270" t="s">
        <v>37</v>
      </c>
      <c r="S270">
        <v>270</v>
      </c>
      <c r="T270" t="s">
        <v>38</v>
      </c>
      <c r="U270">
        <v>0.98685699999999998</v>
      </c>
      <c r="V270" t="s">
        <v>39</v>
      </c>
      <c r="W270">
        <v>0.97079800000000005</v>
      </c>
      <c r="X270" t="s">
        <v>40</v>
      </c>
      <c r="Y270">
        <v>0.96786399999999995</v>
      </c>
      <c r="Z270" t="s">
        <v>41</v>
      </c>
      <c r="AA270">
        <v>0.98101499999999997</v>
      </c>
      <c r="AB270">
        <v>-17.215972000000001</v>
      </c>
    </row>
    <row r="271" spans="1:28" x14ac:dyDescent="0.3">
      <c r="A271" s="1"/>
      <c r="B271" s="2"/>
      <c r="C271" s="2"/>
      <c r="D271" s="2"/>
      <c r="E271" s="2"/>
      <c r="F271">
        <v>0.98101499999999997</v>
      </c>
      <c r="G271" s="2"/>
      <c r="H271" s="2"/>
      <c r="I271" s="2"/>
      <c r="J271" s="2"/>
      <c r="K271" s="1">
        <v>97.632900000000006</v>
      </c>
      <c r="L271" s="1">
        <f t="shared" si="14"/>
        <v>0</v>
      </c>
      <c r="M271" s="2"/>
      <c r="R271" t="s">
        <v>37</v>
      </c>
      <c r="S271">
        <v>271</v>
      </c>
      <c r="T271" t="s">
        <v>38</v>
      </c>
      <c r="U271">
        <v>0.98653599999999997</v>
      </c>
      <c r="V271" t="s">
        <v>39</v>
      </c>
      <c r="W271">
        <v>0.97206199999999998</v>
      </c>
      <c r="X271" t="s">
        <v>40</v>
      </c>
      <c r="Y271">
        <v>0.96930499999999997</v>
      </c>
      <c r="Z271" t="s">
        <v>41</v>
      </c>
      <c r="AA271">
        <v>0.98125200000000001</v>
      </c>
      <c r="AB271">
        <v>-17.270498</v>
      </c>
    </row>
    <row r="272" spans="1:28" x14ac:dyDescent="0.3">
      <c r="A272" s="1"/>
      <c r="B272" s="2"/>
      <c r="C272" s="2"/>
      <c r="D272" s="2"/>
      <c r="E272" s="2"/>
      <c r="F272">
        <v>0.98125200000000001</v>
      </c>
      <c r="G272" s="2"/>
      <c r="H272" s="2"/>
      <c r="I272" s="2"/>
      <c r="J272" s="2"/>
      <c r="K272" s="1">
        <v>97.181799999999996</v>
      </c>
      <c r="L272" s="1">
        <f t="shared" si="14"/>
        <v>0</v>
      </c>
      <c r="M272" s="2"/>
      <c r="R272" t="s">
        <v>37</v>
      </c>
      <c r="S272">
        <v>272</v>
      </c>
      <c r="T272" t="s">
        <v>38</v>
      </c>
      <c r="U272">
        <v>0.98646699999999998</v>
      </c>
      <c r="V272" t="s">
        <v>39</v>
      </c>
      <c r="W272">
        <v>0.97273299999999996</v>
      </c>
      <c r="X272" t="s">
        <v>40</v>
      </c>
      <c r="Y272">
        <v>0.97003300000000003</v>
      </c>
      <c r="Z272" t="s">
        <v>41</v>
      </c>
      <c r="AA272">
        <v>0.98143899999999995</v>
      </c>
      <c r="AB272">
        <v>-17.314053999999999</v>
      </c>
    </row>
    <row r="273" spans="1:28" x14ac:dyDescent="0.3">
      <c r="A273" s="1"/>
      <c r="B273" s="2"/>
      <c r="C273" s="2"/>
      <c r="D273" s="2"/>
      <c r="E273" s="2"/>
      <c r="F273">
        <v>0.98143899999999995</v>
      </c>
      <c r="G273" s="2"/>
      <c r="H273" s="2"/>
      <c r="I273" s="2"/>
      <c r="J273" s="2"/>
      <c r="K273" s="1">
        <v>97.230900000000005</v>
      </c>
      <c r="L273" s="1">
        <f t="shared" si="14"/>
        <v>0</v>
      </c>
      <c r="M273" s="2"/>
      <c r="R273" t="s">
        <v>37</v>
      </c>
      <c r="S273">
        <v>273</v>
      </c>
      <c r="T273" t="s">
        <v>38</v>
      </c>
      <c r="U273">
        <v>0.98687800000000003</v>
      </c>
      <c r="V273" t="s">
        <v>39</v>
      </c>
      <c r="W273">
        <v>0.97230799999999995</v>
      </c>
      <c r="X273" t="s">
        <v>40</v>
      </c>
      <c r="Y273">
        <v>0.96944200000000003</v>
      </c>
      <c r="Z273" t="s">
        <v>41</v>
      </c>
      <c r="AA273">
        <v>0.98154399999999997</v>
      </c>
      <c r="AB273">
        <v>-17.338556000000001</v>
      </c>
    </row>
    <row r="274" spans="1:28" x14ac:dyDescent="0.3">
      <c r="A274" s="1"/>
      <c r="B274" s="2"/>
      <c r="C274" s="2"/>
      <c r="D274" s="2"/>
      <c r="E274" s="2"/>
      <c r="F274">
        <v>0.98154399999999997</v>
      </c>
      <c r="G274" s="2"/>
      <c r="H274" s="2"/>
      <c r="I274" s="2"/>
      <c r="J274" s="2"/>
      <c r="K274" s="1">
        <v>97.759100000000004</v>
      </c>
      <c r="L274" s="1">
        <f t="shared" si="14"/>
        <v>0</v>
      </c>
      <c r="M274" s="2"/>
      <c r="R274" t="s">
        <v>37</v>
      </c>
      <c r="S274">
        <v>274</v>
      </c>
      <c r="T274" t="s">
        <v>38</v>
      </c>
      <c r="U274">
        <v>0.98661799999999999</v>
      </c>
      <c r="V274" t="s">
        <v>39</v>
      </c>
      <c r="W274">
        <v>0.97394999999999998</v>
      </c>
      <c r="X274" t="s">
        <v>40</v>
      </c>
      <c r="Y274">
        <v>0.97136999999999996</v>
      </c>
      <c r="Z274" t="s">
        <v>41</v>
      </c>
      <c r="AA274">
        <v>0.98196499999999998</v>
      </c>
      <c r="AB274">
        <v>-17.438869</v>
      </c>
    </row>
    <row r="275" spans="1:28" x14ac:dyDescent="0.3">
      <c r="A275" s="1"/>
      <c r="B275" s="2"/>
      <c r="C275" s="2"/>
      <c r="D275" s="2"/>
      <c r="E275" s="2"/>
      <c r="F275">
        <v>0.98196499999999998</v>
      </c>
      <c r="G275" s="2"/>
      <c r="H275" s="2"/>
      <c r="I275" s="2"/>
      <c r="J275" s="2"/>
      <c r="K275" s="1">
        <v>97.434700000000007</v>
      </c>
      <c r="L275" s="1">
        <f t="shared" si="14"/>
        <v>0</v>
      </c>
      <c r="M275" s="2"/>
      <c r="R275" t="s">
        <v>37</v>
      </c>
      <c r="S275">
        <v>275</v>
      </c>
      <c r="T275" t="s">
        <v>38</v>
      </c>
      <c r="U275">
        <v>0.986931</v>
      </c>
      <c r="V275" t="s">
        <v>39</v>
      </c>
      <c r="W275">
        <v>0.972298</v>
      </c>
      <c r="X275" t="s">
        <v>40</v>
      </c>
      <c r="Y275">
        <v>0.96938000000000002</v>
      </c>
      <c r="Z275" t="s">
        <v>41</v>
      </c>
      <c r="AA275">
        <v>0.98156699999999997</v>
      </c>
      <c r="AB275">
        <v>-17.344061</v>
      </c>
    </row>
    <row r="276" spans="1:28" x14ac:dyDescent="0.3">
      <c r="A276" s="1"/>
      <c r="B276" s="2"/>
      <c r="C276" s="2"/>
      <c r="D276" s="2"/>
      <c r="E276" s="2"/>
      <c r="F276">
        <v>0.98156699999999997</v>
      </c>
      <c r="G276" s="2"/>
      <c r="H276" s="2"/>
      <c r="I276" s="2"/>
      <c r="J276" s="2"/>
      <c r="K276" s="1">
        <v>97.703400000000002</v>
      </c>
      <c r="L276" s="1">
        <f t="shared" si="14"/>
        <v>0</v>
      </c>
      <c r="M276" s="2"/>
      <c r="R276" t="s">
        <v>37</v>
      </c>
      <c r="S276">
        <v>276</v>
      </c>
      <c r="T276" t="s">
        <v>38</v>
      </c>
      <c r="U276">
        <v>0.98666500000000001</v>
      </c>
      <c r="V276" t="s">
        <v>39</v>
      </c>
      <c r="W276">
        <v>0.97430399999999995</v>
      </c>
      <c r="X276" t="s">
        <v>40</v>
      </c>
      <c r="Y276">
        <v>0.97166699999999995</v>
      </c>
      <c r="Z276" t="s">
        <v>41</v>
      </c>
      <c r="AA276">
        <v>0.98210500000000001</v>
      </c>
      <c r="AB276">
        <v>-17.472728</v>
      </c>
    </row>
    <row r="277" spans="1:28" x14ac:dyDescent="0.3">
      <c r="A277" s="1"/>
      <c r="B277" s="2"/>
      <c r="C277" s="2"/>
      <c r="D277" s="2"/>
      <c r="E277" s="2"/>
      <c r="F277">
        <v>0.98210500000000001</v>
      </c>
      <c r="G277" s="2"/>
      <c r="H277" s="2"/>
      <c r="I277" s="2"/>
      <c r="J277" s="2"/>
      <c r="K277" s="1">
        <v>97.687799999999996</v>
      </c>
      <c r="L277" s="1">
        <f t="shared" si="14"/>
        <v>0</v>
      </c>
      <c r="M277" s="2"/>
      <c r="R277" t="s">
        <v>37</v>
      </c>
      <c r="S277">
        <v>277</v>
      </c>
      <c r="T277" t="s">
        <v>38</v>
      </c>
      <c r="U277">
        <v>0.986348</v>
      </c>
      <c r="V277" t="s">
        <v>39</v>
      </c>
      <c r="W277">
        <v>0.97341999999999995</v>
      </c>
      <c r="X277" t="s">
        <v>40</v>
      </c>
      <c r="Y277">
        <v>0.97074499999999997</v>
      </c>
      <c r="Z277" t="s">
        <v>41</v>
      </c>
      <c r="AA277">
        <v>0.98159200000000002</v>
      </c>
      <c r="AB277">
        <v>-17.350052000000002</v>
      </c>
    </row>
    <row r="278" spans="1:28" x14ac:dyDescent="0.3">
      <c r="A278" s="1"/>
      <c r="B278" s="2"/>
      <c r="C278" s="2"/>
      <c r="D278" s="2"/>
      <c r="E278" s="2"/>
      <c r="F278">
        <v>0.98159200000000002</v>
      </c>
      <c r="G278" s="2"/>
      <c r="H278" s="2"/>
      <c r="I278" s="2"/>
      <c r="J278" s="2"/>
      <c r="K278" s="1">
        <v>97.749700000000004</v>
      </c>
      <c r="L278" s="1">
        <f t="shared" si="14"/>
        <v>0</v>
      </c>
      <c r="M278" s="2"/>
      <c r="R278" t="s">
        <v>37</v>
      </c>
      <c r="S278">
        <v>278</v>
      </c>
      <c r="T278" t="s">
        <v>38</v>
      </c>
      <c r="U278">
        <v>0.98648100000000005</v>
      </c>
      <c r="V278" t="s">
        <v>39</v>
      </c>
      <c r="W278">
        <v>0.97308499999999998</v>
      </c>
      <c r="X278" t="s">
        <v>40</v>
      </c>
      <c r="Y278">
        <v>0.97043000000000001</v>
      </c>
      <c r="Z278" t="s">
        <v>41</v>
      </c>
      <c r="AA278">
        <v>0.98157300000000003</v>
      </c>
      <c r="AB278">
        <v>-17.345513</v>
      </c>
    </row>
    <row r="279" spans="1:28" x14ac:dyDescent="0.3">
      <c r="A279" s="1"/>
      <c r="B279" s="2"/>
      <c r="C279" s="2"/>
      <c r="D279" s="2"/>
      <c r="E279" s="2"/>
      <c r="F279">
        <v>0.98157300000000003</v>
      </c>
      <c r="G279" s="2"/>
      <c r="H279" s="2"/>
      <c r="I279" s="2"/>
      <c r="J279" s="2"/>
      <c r="K279" s="1">
        <v>98.0137</v>
      </c>
      <c r="L279" s="1">
        <f t="shared" si="14"/>
        <v>0</v>
      </c>
      <c r="M279" s="2"/>
      <c r="R279" t="s">
        <v>37</v>
      </c>
      <c r="S279">
        <v>279</v>
      </c>
      <c r="T279" t="s">
        <v>38</v>
      </c>
      <c r="U279">
        <v>0.98716300000000001</v>
      </c>
      <c r="V279" t="s">
        <v>39</v>
      </c>
      <c r="W279">
        <v>0.97182400000000002</v>
      </c>
      <c r="X279" t="s">
        <v>40</v>
      </c>
      <c r="Y279">
        <v>0.96876899999999999</v>
      </c>
      <c r="Z279" t="s">
        <v>41</v>
      </c>
      <c r="AA279">
        <v>0.981541</v>
      </c>
      <c r="AB279">
        <v>-17.337855000000001</v>
      </c>
    </row>
    <row r="280" spans="1:28" x14ac:dyDescent="0.3">
      <c r="A280" s="1"/>
      <c r="B280" s="2"/>
      <c r="C280" s="2"/>
      <c r="D280" s="2"/>
      <c r="E280" s="2"/>
      <c r="F280">
        <v>0.981541</v>
      </c>
      <c r="G280" s="2"/>
      <c r="H280" s="2"/>
      <c r="I280" s="2"/>
      <c r="J280" s="2"/>
      <c r="K280" s="1">
        <v>98.406199999999998</v>
      </c>
      <c r="L280" s="1">
        <f t="shared" si="14"/>
        <v>0</v>
      </c>
      <c r="M280" s="2"/>
      <c r="R280" t="s">
        <v>37</v>
      </c>
      <c r="S280">
        <v>280</v>
      </c>
      <c r="T280" t="s">
        <v>38</v>
      </c>
      <c r="U280">
        <v>0.98692899999999995</v>
      </c>
      <c r="V280" t="s">
        <v>39</v>
      </c>
      <c r="W280">
        <v>0.97344699999999995</v>
      </c>
      <c r="X280" t="s">
        <v>40</v>
      </c>
      <c r="Y280">
        <v>0.97067199999999998</v>
      </c>
      <c r="Z280" t="s">
        <v>41</v>
      </c>
      <c r="AA280">
        <v>0.98197199999999996</v>
      </c>
      <c r="AB280">
        <v>-17.440574000000002</v>
      </c>
    </row>
    <row r="281" spans="1:28" x14ac:dyDescent="0.3">
      <c r="A281" s="1"/>
      <c r="B281" s="2"/>
      <c r="C281" s="2"/>
      <c r="D281" s="2"/>
      <c r="E281" s="2"/>
      <c r="F281">
        <v>0.98197199999999996</v>
      </c>
      <c r="G281" s="2"/>
      <c r="H281" s="2"/>
      <c r="I281" s="2"/>
      <c r="J281" s="2"/>
      <c r="K281" s="1">
        <v>98.399699999999996</v>
      </c>
      <c r="L281" s="1">
        <f t="shared" si="14"/>
        <v>0</v>
      </c>
      <c r="M281" s="2"/>
      <c r="R281" t="s">
        <v>37</v>
      </c>
      <c r="S281">
        <v>281</v>
      </c>
      <c r="T281" t="s">
        <v>38</v>
      </c>
      <c r="U281">
        <v>0.98775000000000002</v>
      </c>
      <c r="V281" t="s">
        <v>39</v>
      </c>
      <c r="W281">
        <v>0.97264899999999999</v>
      </c>
      <c r="X281" t="s">
        <v>40</v>
      </c>
      <c r="Y281">
        <v>0.969835</v>
      </c>
      <c r="Z281" t="s">
        <v>41</v>
      </c>
      <c r="AA281">
        <v>0.98224699999999998</v>
      </c>
      <c r="AB281">
        <v>-17.507373999999999</v>
      </c>
    </row>
    <row r="282" spans="1:28" x14ac:dyDescent="0.3">
      <c r="A282" s="1"/>
      <c r="B282" s="2"/>
      <c r="C282" s="2"/>
      <c r="D282" s="2"/>
      <c r="E282" s="2"/>
      <c r="F282">
        <v>0.98224699999999998</v>
      </c>
      <c r="G282" s="2"/>
      <c r="H282" s="2"/>
      <c r="I282" s="2"/>
      <c r="J282" s="2"/>
      <c r="K282" s="1">
        <v>99.156599999999997</v>
      </c>
      <c r="L282" s="1">
        <f t="shared" si="14"/>
        <v>0</v>
      </c>
      <c r="M282" s="2"/>
      <c r="R282" t="s">
        <v>37</v>
      </c>
      <c r="S282">
        <v>282</v>
      </c>
      <c r="T282" t="s">
        <v>38</v>
      </c>
      <c r="U282">
        <v>0.98759200000000003</v>
      </c>
      <c r="V282" t="s">
        <v>39</v>
      </c>
      <c r="W282">
        <v>0.97258800000000001</v>
      </c>
      <c r="X282" t="s">
        <v>40</v>
      </c>
      <c r="Y282">
        <v>0.97009100000000004</v>
      </c>
      <c r="Z282" t="s">
        <v>41</v>
      </c>
      <c r="AA282">
        <v>0.98217500000000002</v>
      </c>
      <c r="AB282">
        <v>-17.489678999999999</v>
      </c>
    </row>
    <row r="283" spans="1:28" x14ac:dyDescent="0.3">
      <c r="A283" s="1"/>
      <c r="B283" s="2"/>
      <c r="C283" s="2"/>
      <c r="D283" s="2"/>
      <c r="E283" s="2"/>
      <c r="F283">
        <v>0.98217500000000002</v>
      </c>
      <c r="G283" s="2"/>
      <c r="H283" s="2"/>
      <c r="I283" s="2"/>
      <c r="J283" s="2"/>
      <c r="K283" s="1">
        <v>98.806600000000003</v>
      </c>
      <c r="L283" s="1">
        <f t="shared" si="14"/>
        <v>0</v>
      </c>
      <c r="M283" s="2"/>
      <c r="R283" t="s">
        <v>37</v>
      </c>
      <c r="S283">
        <v>283</v>
      </c>
      <c r="T283" t="s">
        <v>38</v>
      </c>
      <c r="U283">
        <v>0.98711499999999996</v>
      </c>
      <c r="V283" t="s">
        <v>39</v>
      </c>
      <c r="W283">
        <v>0.97052700000000003</v>
      </c>
      <c r="X283" t="s">
        <v>40</v>
      </c>
      <c r="Y283">
        <v>0.96787000000000001</v>
      </c>
      <c r="Z283" t="s">
        <v>41</v>
      </c>
      <c r="AA283">
        <v>0.98114299999999999</v>
      </c>
      <c r="AB283">
        <v>-17.245239000000002</v>
      </c>
    </row>
    <row r="284" spans="1:28" x14ac:dyDescent="0.3">
      <c r="A284" s="1"/>
      <c r="B284" s="2"/>
      <c r="C284" s="2"/>
      <c r="D284" s="2"/>
      <c r="E284" s="2"/>
      <c r="F284">
        <v>0.98114299999999999</v>
      </c>
      <c r="G284" s="2"/>
      <c r="H284" s="2"/>
      <c r="I284" s="2"/>
      <c r="J284" s="2"/>
      <c r="K284" s="1">
        <v>98.620999999999995</v>
      </c>
      <c r="L284" s="1">
        <f t="shared" si="14"/>
        <v>0</v>
      </c>
      <c r="M284" s="2"/>
      <c r="R284" t="s">
        <v>37</v>
      </c>
      <c r="S284">
        <v>284</v>
      </c>
      <c r="T284" t="s">
        <v>38</v>
      </c>
      <c r="U284">
        <v>0.98755700000000002</v>
      </c>
      <c r="V284" t="s">
        <v>39</v>
      </c>
      <c r="W284">
        <v>0.97266399999999997</v>
      </c>
      <c r="X284" t="s">
        <v>40</v>
      </c>
      <c r="Y284">
        <v>0.97009699999999999</v>
      </c>
      <c r="Z284" t="s">
        <v>41</v>
      </c>
      <c r="AA284">
        <v>0.98216499999999995</v>
      </c>
      <c r="AB284">
        <v>-17.487300000000001</v>
      </c>
    </row>
    <row r="285" spans="1:28" x14ac:dyDescent="0.3">
      <c r="A285" s="1"/>
      <c r="B285" s="2"/>
      <c r="C285" s="2"/>
      <c r="D285" s="2"/>
      <c r="E285" s="2"/>
      <c r="F285">
        <v>0.98216499999999995</v>
      </c>
      <c r="G285" s="2"/>
      <c r="H285" s="2"/>
      <c r="I285" s="2"/>
      <c r="J285" s="2"/>
      <c r="K285" s="1">
        <v>99.707800000000006</v>
      </c>
      <c r="L285" s="1">
        <f t="shared" si="14"/>
        <v>0</v>
      </c>
      <c r="M285" s="2"/>
      <c r="R285" t="s">
        <v>37</v>
      </c>
      <c r="S285">
        <v>285</v>
      </c>
      <c r="T285" t="s">
        <v>38</v>
      </c>
      <c r="U285">
        <v>0.98708200000000001</v>
      </c>
      <c r="V285" t="s">
        <v>39</v>
      </c>
      <c r="W285">
        <v>0.97341699999999998</v>
      </c>
      <c r="X285" t="s">
        <v>40</v>
      </c>
      <c r="Y285">
        <v>0.97113899999999997</v>
      </c>
      <c r="Z285" t="s">
        <v>41</v>
      </c>
      <c r="AA285">
        <v>0.98214800000000002</v>
      </c>
      <c r="AB285">
        <v>-17.483034</v>
      </c>
    </row>
    <row r="286" spans="1:28" x14ac:dyDescent="0.3">
      <c r="A286" s="1"/>
      <c r="B286" s="2"/>
      <c r="C286" s="2"/>
      <c r="D286" s="2"/>
      <c r="E286" s="2"/>
      <c r="F286">
        <v>0.98214800000000002</v>
      </c>
      <c r="G286" s="2"/>
      <c r="H286" s="2"/>
      <c r="I286" s="2"/>
      <c r="J286" s="2"/>
      <c r="K286" s="1">
        <v>99.846500000000006</v>
      </c>
      <c r="L286" s="1">
        <f t="shared" si="14"/>
        <v>0</v>
      </c>
      <c r="M286" s="2"/>
      <c r="R286" t="s">
        <v>37</v>
      </c>
      <c r="S286">
        <v>286</v>
      </c>
      <c r="T286" t="s">
        <v>38</v>
      </c>
      <c r="U286">
        <v>0.98655099999999996</v>
      </c>
      <c r="V286" t="s">
        <v>39</v>
      </c>
      <c r="W286">
        <v>0.97017699999999996</v>
      </c>
      <c r="X286" t="s">
        <v>40</v>
      </c>
      <c r="Y286">
        <v>0.96773100000000001</v>
      </c>
      <c r="Z286" t="s">
        <v>41</v>
      </c>
      <c r="AA286">
        <v>0.98068500000000003</v>
      </c>
      <c r="AB286">
        <v>-17.141069000000002</v>
      </c>
    </row>
    <row r="287" spans="1:28" x14ac:dyDescent="0.3">
      <c r="A287" s="1"/>
      <c r="B287" s="2"/>
      <c r="C287" s="2"/>
      <c r="D287" s="2"/>
      <c r="E287" s="2"/>
      <c r="F287">
        <v>0.98068500000000003</v>
      </c>
      <c r="G287" s="2"/>
      <c r="H287" s="2"/>
      <c r="I287" s="2"/>
      <c r="J287" s="2"/>
      <c r="K287" s="1">
        <v>99.232900000000001</v>
      </c>
      <c r="L287" s="1">
        <f t="shared" si="14"/>
        <v>0</v>
      </c>
      <c r="M287" s="2"/>
      <c r="R287" t="s">
        <v>37</v>
      </c>
      <c r="S287">
        <v>287</v>
      </c>
      <c r="T287" t="s">
        <v>38</v>
      </c>
      <c r="U287">
        <v>0.98660199999999998</v>
      </c>
      <c r="V287" t="s">
        <v>39</v>
      </c>
      <c r="W287">
        <v>0.97087800000000002</v>
      </c>
      <c r="X287" t="s">
        <v>40</v>
      </c>
      <c r="Y287">
        <v>0.96831</v>
      </c>
      <c r="Z287" t="s">
        <v>41</v>
      </c>
      <c r="AA287">
        <v>0.98093300000000005</v>
      </c>
      <c r="AB287">
        <v>-17.197133000000001</v>
      </c>
    </row>
    <row r="288" spans="1:28" x14ac:dyDescent="0.3">
      <c r="A288" s="1"/>
      <c r="B288" s="2"/>
      <c r="C288" s="2"/>
      <c r="D288" s="2"/>
      <c r="E288" s="2"/>
      <c r="F288">
        <v>0.98093300000000005</v>
      </c>
      <c r="G288" s="2"/>
      <c r="H288" s="2"/>
      <c r="I288" s="2"/>
      <c r="J288" s="2"/>
      <c r="K288" s="1">
        <v>99.392799999999994</v>
      </c>
      <c r="L288" s="1">
        <f t="shared" si="14"/>
        <v>0</v>
      </c>
      <c r="M288" s="2"/>
      <c r="R288" t="s">
        <v>37</v>
      </c>
      <c r="S288">
        <v>288</v>
      </c>
      <c r="T288" t="s">
        <v>38</v>
      </c>
      <c r="U288">
        <v>0.98649900000000001</v>
      </c>
      <c r="V288" t="s">
        <v>39</v>
      </c>
      <c r="W288">
        <v>0.97061399999999998</v>
      </c>
      <c r="X288" t="s">
        <v>40</v>
      </c>
      <c r="Y288">
        <v>0.96805399999999997</v>
      </c>
      <c r="Z288" t="s">
        <v>41</v>
      </c>
      <c r="AA288">
        <v>0.98077800000000004</v>
      </c>
      <c r="AB288">
        <v>-17.161901</v>
      </c>
    </row>
    <row r="289" spans="1:28" x14ac:dyDescent="0.3">
      <c r="A289" s="1"/>
      <c r="B289" s="2"/>
      <c r="C289" s="2"/>
      <c r="D289" s="2"/>
      <c r="E289" s="2"/>
      <c r="F289">
        <v>0.98077800000000004</v>
      </c>
      <c r="G289" s="2"/>
      <c r="H289" s="2"/>
      <c r="I289" s="2"/>
      <c r="J289" s="2"/>
      <c r="K289" s="1">
        <v>99.4559</v>
      </c>
      <c r="L289" s="1">
        <f t="shared" si="14"/>
        <v>0</v>
      </c>
      <c r="M289" s="2"/>
      <c r="R289" t="s">
        <v>37</v>
      </c>
      <c r="S289">
        <v>289</v>
      </c>
      <c r="T289" t="s">
        <v>38</v>
      </c>
      <c r="U289">
        <v>0.98671600000000004</v>
      </c>
      <c r="V289" t="s">
        <v>39</v>
      </c>
      <c r="W289">
        <v>0.97115300000000004</v>
      </c>
      <c r="X289" t="s">
        <v>40</v>
      </c>
      <c r="Y289">
        <v>0.96865599999999996</v>
      </c>
      <c r="Z289" t="s">
        <v>41</v>
      </c>
      <c r="AA289">
        <v>0.98111199999999998</v>
      </c>
      <c r="AB289">
        <v>-17.238205000000001</v>
      </c>
    </row>
    <row r="290" spans="1:28" x14ac:dyDescent="0.3">
      <c r="A290" s="1"/>
      <c r="B290" s="2"/>
      <c r="C290" s="2"/>
      <c r="D290" s="2"/>
      <c r="E290" s="2"/>
      <c r="F290">
        <v>0.98111199999999998</v>
      </c>
      <c r="G290" s="2"/>
      <c r="H290" s="2"/>
      <c r="I290" s="2"/>
      <c r="J290" s="2"/>
      <c r="K290" s="1">
        <v>99.752799999999993</v>
      </c>
      <c r="L290" s="1">
        <f t="shared" si="14"/>
        <v>0</v>
      </c>
      <c r="M290" s="2"/>
      <c r="R290" t="s">
        <v>37</v>
      </c>
      <c r="S290">
        <v>290</v>
      </c>
      <c r="T290" t="s">
        <v>38</v>
      </c>
      <c r="U290">
        <v>0.98598699999999995</v>
      </c>
      <c r="V290" t="s">
        <v>39</v>
      </c>
      <c r="W290">
        <v>0.96920700000000004</v>
      </c>
      <c r="X290" t="s">
        <v>40</v>
      </c>
      <c r="Y290">
        <v>0.96650999999999998</v>
      </c>
      <c r="Z290" t="s">
        <v>41</v>
      </c>
      <c r="AA290">
        <v>0.97994400000000004</v>
      </c>
      <c r="AB290">
        <v>-16.977616999999999</v>
      </c>
    </row>
    <row r="291" spans="1:28" x14ac:dyDescent="0.3">
      <c r="A291" s="1"/>
      <c r="B291" s="2"/>
      <c r="C291" s="2"/>
      <c r="D291" s="2"/>
      <c r="E291" s="2"/>
      <c r="F291">
        <v>0.97994400000000004</v>
      </c>
      <c r="G291" s="2"/>
      <c r="H291" s="2"/>
      <c r="I291" s="2"/>
      <c r="J291" s="2"/>
      <c r="K291" s="1">
        <v>98.565899999999999</v>
      </c>
      <c r="L291" s="1">
        <f t="shared" si="14"/>
        <v>0</v>
      </c>
      <c r="M291" s="2"/>
      <c r="R291" t="s">
        <v>37</v>
      </c>
      <c r="S291">
        <v>291</v>
      </c>
      <c r="T291" t="s">
        <v>38</v>
      </c>
      <c r="U291">
        <v>0.98631000000000002</v>
      </c>
      <c r="V291" t="s">
        <v>39</v>
      </c>
      <c r="W291">
        <v>0.97067800000000004</v>
      </c>
      <c r="X291" t="s">
        <v>40</v>
      </c>
      <c r="Y291">
        <v>0.96828599999999998</v>
      </c>
      <c r="Z291" t="s">
        <v>41</v>
      </c>
      <c r="AA291">
        <v>0.98070100000000004</v>
      </c>
      <c r="AB291">
        <v>-17.144597000000001</v>
      </c>
    </row>
    <row r="292" spans="1:28" x14ac:dyDescent="0.3">
      <c r="A292" s="1"/>
      <c r="B292" s="2"/>
      <c r="C292" s="2"/>
      <c r="D292" s="2"/>
      <c r="E292" s="2"/>
      <c r="F292">
        <v>0.98070100000000004</v>
      </c>
      <c r="G292" s="2"/>
      <c r="H292" s="2"/>
      <c r="I292" s="2"/>
      <c r="J292" s="2"/>
      <c r="K292" s="1">
        <v>99.259100000000004</v>
      </c>
      <c r="L292" s="1">
        <f t="shared" si="14"/>
        <v>0</v>
      </c>
      <c r="M292" s="2"/>
      <c r="R292" t="s">
        <v>37</v>
      </c>
      <c r="S292">
        <v>292</v>
      </c>
      <c r="T292" t="s">
        <v>38</v>
      </c>
      <c r="U292">
        <v>0.98602900000000004</v>
      </c>
      <c r="V292" t="s">
        <v>39</v>
      </c>
      <c r="W292">
        <v>0.97043000000000001</v>
      </c>
      <c r="X292" t="s">
        <v>40</v>
      </c>
      <c r="Y292">
        <v>0.96779899999999996</v>
      </c>
      <c r="Z292" t="s">
        <v>41</v>
      </c>
      <c r="AA292">
        <v>0.98039100000000001</v>
      </c>
      <c r="AB292">
        <v>-17.075365999999999</v>
      </c>
    </row>
    <row r="293" spans="1:28" x14ac:dyDescent="0.3">
      <c r="A293" s="1"/>
      <c r="B293" s="2"/>
      <c r="C293" s="2"/>
      <c r="D293" s="2"/>
      <c r="E293" s="2"/>
      <c r="F293">
        <v>0.98039100000000001</v>
      </c>
      <c r="G293" s="2"/>
      <c r="H293" s="2"/>
      <c r="I293" s="2"/>
      <c r="J293" s="2"/>
      <c r="K293" s="1">
        <v>98.990799999999993</v>
      </c>
      <c r="L293" s="1">
        <f t="shared" si="14"/>
        <v>0</v>
      </c>
      <c r="M293" s="2"/>
      <c r="R293" t="s">
        <v>37</v>
      </c>
      <c r="S293">
        <v>293</v>
      </c>
      <c r="T293" t="s">
        <v>38</v>
      </c>
      <c r="U293">
        <v>0.98585599999999995</v>
      </c>
      <c r="V293" t="s">
        <v>39</v>
      </c>
      <c r="W293">
        <v>0.97174499999999997</v>
      </c>
      <c r="X293" t="s">
        <v>40</v>
      </c>
      <c r="Y293">
        <v>0.96945099999999995</v>
      </c>
      <c r="Z293" t="s">
        <v>41</v>
      </c>
      <c r="AA293">
        <v>0.98077000000000003</v>
      </c>
      <c r="AB293">
        <v>-17.160198000000001</v>
      </c>
    </row>
    <row r="294" spans="1:28" x14ac:dyDescent="0.3">
      <c r="A294" s="1"/>
      <c r="B294" s="2"/>
      <c r="C294" s="2"/>
      <c r="D294" s="2"/>
      <c r="E294" s="2"/>
      <c r="F294">
        <v>0.98077000000000003</v>
      </c>
      <c r="G294" s="2"/>
      <c r="H294" s="2"/>
      <c r="I294" s="2"/>
      <c r="J294" s="2"/>
      <c r="K294" s="1">
        <v>99.235600000000005</v>
      </c>
      <c r="L294" s="1">
        <f t="shared" si="14"/>
        <v>0</v>
      </c>
      <c r="M294" s="2"/>
      <c r="R294" t="s">
        <v>37</v>
      </c>
      <c r="S294">
        <v>294</v>
      </c>
      <c r="T294" t="s">
        <v>38</v>
      </c>
      <c r="U294">
        <v>0.98662899999999998</v>
      </c>
      <c r="V294" t="s">
        <v>39</v>
      </c>
      <c r="W294">
        <v>0.97202100000000002</v>
      </c>
      <c r="X294" t="s">
        <v>40</v>
      </c>
      <c r="Y294">
        <v>0.96994100000000005</v>
      </c>
      <c r="Z294" t="s">
        <v>41</v>
      </c>
      <c r="AA294">
        <v>0.98141299999999998</v>
      </c>
      <c r="AB294">
        <v>-17.307848</v>
      </c>
    </row>
    <row r="295" spans="1:28" x14ac:dyDescent="0.3">
      <c r="A295" s="1"/>
      <c r="B295" s="2"/>
      <c r="C295" s="2"/>
      <c r="D295" s="2"/>
      <c r="E295" s="2"/>
      <c r="F295">
        <v>0.98141299999999998</v>
      </c>
      <c r="G295" s="2"/>
      <c r="H295" s="2"/>
      <c r="I295" s="2"/>
      <c r="J295" s="2"/>
      <c r="K295" s="1">
        <v>99.511799999999994</v>
      </c>
      <c r="L295" s="1">
        <f t="shared" si="14"/>
        <v>0</v>
      </c>
      <c r="M295" s="2"/>
      <c r="R295" t="s">
        <v>37</v>
      </c>
      <c r="S295">
        <v>295</v>
      </c>
      <c r="T295" t="s">
        <v>38</v>
      </c>
      <c r="U295">
        <v>0.98682099999999995</v>
      </c>
      <c r="V295" t="s">
        <v>39</v>
      </c>
      <c r="W295">
        <v>0.97127699999999995</v>
      </c>
      <c r="X295" t="s">
        <v>40</v>
      </c>
      <c r="Y295">
        <v>0.96876700000000004</v>
      </c>
      <c r="Z295" t="s">
        <v>41</v>
      </c>
      <c r="AA295">
        <v>0.98122100000000001</v>
      </c>
      <c r="AB295">
        <v>-17.263372</v>
      </c>
    </row>
    <row r="296" spans="1:28" x14ac:dyDescent="0.3">
      <c r="A296" s="1"/>
      <c r="B296" s="2"/>
      <c r="C296" s="2"/>
      <c r="D296" s="2"/>
      <c r="E296" s="2"/>
      <c r="F296">
        <v>0.98122100000000001</v>
      </c>
      <c r="G296" s="2"/>
      <c r="H296" s="2"/>
      <c r="I296" s="2"/>
      <c r="J296" s="2"/>
      <c r="K296" s="1">
        <v>99.534999999999997</v>
      </c>
      <c r="L296" s="1">
        <f t="shared" si="14"/>
        <v>0</v>
      </c>
      <c r="M296" s="2"/>
      <c r="R296" t="s">
        <v>37</v>
      </c>
      <c r="S296">
        <v>296</v>
      </c>
      <c r="T296" t="s">
        <v>38</v>
      </c>
      <c r="U296">
        <v>0.98570899999999995</v>
      </c>
      <c r="V296" t="s">
        <v>39</v>
      </c>
      <c r="W296">
        <v>0.96861600000000003</v>
      </c>
      <c r="X296" t="s">
        <v>40</v>
      </c>
      <c r="Y296">
        <v>0.96573699999999996</v>
      </c>
      <c r="Z296" t="s">
        <v>41</v>
      </c>
      <c r="AA296">
        <v>0.97953199999999996</v>
      </c>
      <c r="AB296">
        <v>-16.889188000000001</v>
      </c>
    </row>
    <row r="297" spans="1:28" x14ac:dyDescent="0.3">
      <c r="A297" s="1"/>
      <c r="B297" s="2"/>
      <c r="C297" s="2"/>
      <c r="D297" s="2"/>
      <c r="E297" s="2"/>
      <c r="F297">
        <v>0.97953199999999996</v>
      </c>
      <c r="G297" s="2"/>
      <c r="H297" s="2"/>
      <c r="I297" s="2"/>
      <c r="J297" s="2"/>
      <c r="K297" s="1">
        <v>98.535300000000007</v>
      </c>
      <c r="L297" s="1">
        <f t="shared" si="14"/>
        <v>0</v>
      </c>
      <c r="M297" s="2"/>
      <c r="R297" t="s">
        <v>37</v>
      </c>
      <c r="S297">
        <v>297</v>
      </c>
      <c r="T297" t="s">
        <v>38</v>
      </c>
      <c r="U297">
        <v>0.98599999999999999</v>
      </c>
      <c r="V297" t="s">
        <v>39</v>
      </c>
      <c r="W297">
        <v>0.96741200000000005</v>
      </c>
      <c r="X297" t="s">
        <v>40</v>
      </c>
      <c r="Y297">
        <v>0.96451100000000001</v>
      </c>
      <c r="Z297" t="s">
        <v>41</v>
      </c>
      <c r="AA297">
        <v>0.97931999999999997</v>
      </c>
      <c r="AB297">
        <v>-16.844581999999999</v>
      </c>
    </row>
    <row r="298" spans="1:28" x14ac:dyDescent="0.3">
      <c r="A298" s="1"/>
      <c r="B298" s="2"/>
      <c r="C298" s="2"/>
      <c r="D298" s="2"/>
      <c r="E298" s="2"/>
      <c r="F298">
        <v>0.97931999999999997</v>
      </c>
      <c r="G298" s="2"/>
      <c r="H298" s="2"/>
      <c r="I298" s="2"/>
      <c r="J298" s="2"/>
      <c r="K298" s="1">
        <v>98.1922</v>
      </c>
      <c r="L298" s="1">
        <f t="shared" si="14"/>
        <v>0</v>
      </c>
      <c r="M298" s="2"/>
      <c r="R298" t="s">
        <v>37</v>
      </c>
      <c r="S298">
        <v>298</v>
      </c>
      <c r="T298" t="s">
        <v>38</v>
      </c>
      <c r="U298">
        <v>0.98653800000000003</v>
      </c>
      <c r="V298" t="s">
        <v>39</v>
      </c>
      <c r="W298">
        <v>0.97005200000000003</v>
      </c>
      <c r="X298" t="s">
        <v>40</v>
      </c>
      <c r="Y298">
        <v>0.96725499999999998</v>
      </c>
      <c r="Z298" t="s">
        <v>41</v>
      </c>
      <c r="AA298">
        <v>0.98057700000000003</v>
      </c>
      <c r="AB298">
        <v>-17.116819</v>
      </c>
    </row>
    <row r="299" spans="1:28" x14ac:dyDescent="0.3">
      <c r="A299" s="1"/>
      <c r="B299" s="2"/>
      <c r="C299" s="2"/>
      <c r="D299" s="2"/>
      <c r="E299" s="2"/>
      <c r="F299">
        <v>0.98057700000000003</v>
      </c>
      <c r="G299" s="2"/>
      <c r="H299" s="2"/>
      <c r="I299" s="2"/>
      <c r="J299" s="2"/>
      <c r="K299" s="1">
        <v>98.541200000000003</v>
      </c>
      <c r="L299" s="1">
        <f t="shared" si="14"/>
        <v>0</v>
      </c>
      <c r="M299" s="2"/>
      <c r="R299" t="s">
        <v>37</v>
      </c>
      <c r="S299">
        <v>299</v>
      </c>
      <c r="T299" t="s">
        <v>38</v>
      </c>
      <c r="U299">
        <v>0.98652200000000001</v>
      </c>
      <c r="V299" t="s">
        <v>39</v>
      </c>
      <c r="W299">
        <v>0.97094199999999997</v>
      </c>
      <c r="X299" t="s">
        <v>40</v>
      </c>
      <c r="Y299">
        <v>0.96827700000000005</v>
      </c>
      <c r="Z299" t="s">
        <v>41</v>
      </c>
      <c r="AA299">
        <v>0.98088399999999998</v>
      </c>
      <c r="AB299">
        <v>-17.186077999999998</v>
      </c>
    </row>
    <row r="300" spans="1:28" x14ac:dyDescent="0.3">
      <c r="A300" s="1"/>
      <c r="B300" s="2"/>
      <c r="C300" s="2"/>
      <c r="D300" s="2"/>
      <c r="E300" s="2"/>
      <c r="F300">
        <v>0.98088399999999998</v>
      </c>
      <c r="G300" s="2"/>
      <c r="H300" s="2"/>
      <c r="I300" s="2"/>
      <c r="J300" s="2"/>
      <c r="K300" s="1">
        <v>98.566400000000002</v>
      </c>
      <c r="L300" s="1">
        <f t="shared" si="14"/>
        <v>0</v>
      </c>
      <c r="M300" s="2"/>
      <c r="R300" t="s">
        <v>37</v>
      </c>
      <c r="S300">
        <v>300</v>
      </c>
      <c r="T300" t="s">
        <v>38</v>
      </c>
      <c r="U300">
        <v>0.96289100000000005</v>
      </c>
      <c r="V300" t="s">
        <v>39</v>
      </c>
      <c r="W300">
        <v>0.944662</v>
      </c>
      <c r="X300" t="s">
        <v>40</v>
      </c>
      <c r="Y300">
        <v>0.94361300000000004</v>
      </c>
      <c r="Z300" t="s">
        <v>41</v>
      </c>
      <c r="AA300">
        <v>0.95664000000000005</v>
      </c>
      <c r="AB300">
        <v>-13.629077000000001</v>
      </c>
    </row>
    <row r="301" spans="1:28" x14ac:dyDescent="0.3">
      <c r="A301" s="1"/>
      <c r="B301" s="2"/>
      <c r="C301" s="2"/>
      <c r="D301" s="2"/>
      <c r="E301" s="2"/>
      <c r="F301">
        <v>0.95664000000000005</v>
      </c>
      <c r="G301" s="2"/>
      <c r="H301" s="2"/>
      <c r="I301" s="2"/>
      <c r="J301" s="2"/>
      <c r="K301" s="2"/>
      <c r="L301" s="1">
        <f t="shared" si="14"/>
        <v>0</v>
      </c>
      <c r="M301" s="2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0964-08B9-40FC-AFBF-26B112CBB6F6}">
  <dimension ref="A1:AB301"/>
  <sheetViews>
    <sheetView workbookViewId="0">
      <selection activeCell="H40" sqref="H40"/>
    </sheetView>
  </sheetViews>
  <sheetFormatPr defaultRowHeight="14.4" x14ac:dyDescent="0.3"/>
  <cols>
    <col min="1" max="1" width="19.77734375" bestFit="1" customWidth="1"/>
    <col min="2" max="2" width="15.5546875" bestFit="1" customWidth="1"/>
    <col min="3" max="4" width="17.88671875" bestFit="1" customWidth="1"/>
    <col min="5" max="5" width="14.44140625" bestFit="1" customWidth="1"/>
    <col min="6" max="6" width="14.5546875" bestFit="1" customWidth="1"/>
    <col min="7" max="10" width="19" bestFit="1" customWidth="1"/>
    <col min="11" max="11" width="15" bestFit="1" customWidth="1"/>
  </cols>
  <sheetData>
    <row r="1" spans="1:2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17</v>
      </c>
      <c r="G1" t="s">
        <v>11</v>
      </c>
      <c r="H1" t="s">
        <v>12</v>
      </c>
      <c r="I1" t="s">
        <v>13</v>
      </c>
      <c r="J1" t="s">
        <v>14</v>
      </c>
      <c r="K1" t="s">
        <v>18</v>
      </c>
      <c r="L1" t="s">
        <v>31</v>
      </c>
      <c r="M1" t="s">
        <v>32</v>
      </c>
      <c r="R1" t="s">
        <v>37</v>
      </c>
      <c r="S1">
        <v>1</v>
      </c>
      <c r="T1" t="s">
        <v>38</v>
      </c>
      <c r="U1">
        <v>0.99150799999999994</v>
      </c>
      <c r="V1" t="s">
        <v>39</v>
      </c>
      <c r="W1">
        <v>0.98494599999999999</v>
      </c>
      <c r="X1" t="s">
        <v>40</v>
      </c>
      <c r="Y1">
        <v>0.98349900000000001</v>
      </c>
      <c r="Z1" t="s">
        <v>41</v>
      </c>
      <c r="AA1">
        <v>0.98907900000000004</v>
      </c>
      <c r="AB1">
        <v>-19.617560999999998</v>
      </c>
    </row>
    <row r="2" spans="1:28" x14ac:dyDescent="0.3">
      <c r="A2" s="1">
        <v>0</v>
      </c>
      <c r="B2" s="1">
        <v>0.99873100000000004</v>
      </c>
      <c r="C2" s="1">
        <v>0</v>
      </c>
      <c r="D2" s="1">
        <v>0.99871200000000004</v>
      </c>
      <c r="E2" s="1">
        <v>43.193800000000003</v>
      </c>
      <c r="F2">
        <v>0.98907900000000004</v>
      </c>
      <c r="G2" s="1">
        <v>0.82168600000000003</v>
      </c>
      <c r="H2" s="1">
        <v>0.993344</v>
      </c>
      <c r="I2" s="1">
        <v>1.0007600000000001</v>
      </c>
      <c r="J2" s="1">
        <v>1.00329</v>
      </c>
      <c r="K2" s="1">
        <v>97.527900000000002</v>
      </c>
      <c r="L2" s="1">
        <f t="shared" ref="L2:L31" si="0">D2/$N$6</f>
        <v>1.0105037933206571</v>
      </c>
      <c r="M2" s="3">
        <f t="shared" ref="M2:M31" si="1">K2/$O$6</f>
        <v>0.99174830290073746</v>
      </c>
      <c r="R2" t="s">
        <v>37</v>
      </c>
      <c r="S2">
        <v>2</v>
      </c>
      <c r="T2" t="s">
        <v>38</v>
      </c>
      <c r="U2">
        <v>0.99102999999999997</v>
      </c>
      <c r="V2" t="s">
        <v>39</v>
      </c>
      <c r="W2">
        <v>0.98565700000000001</v>
      </c>
      <c r="X2" t="s">
        <v>40</v>
      </c>
      <c r="Y2">
        <v>0.98427299999999995</v>
      </c>
      <c r="Z2" t="s">
        <v>41</v>
      </c>
      <c r="AA2">
        <v>0.98900900000000003</v>
      </c>
      <c r="AB2">
        <v>-19.589451</v>
      </c>
    </row>
    <row r="3" spans="1:28" x14ac:dyDescent="0.3">
      <c r="A3" s="1">
        <v>1</v>
      </c>
      <c r="B3" s="1">
        <v>0.999089</v>
      </c>
      <c r="C3" s="1">
        <v>0.96691000000000005</v>
      </c>
      <c r="D3" s="1">
        <v>0.99873400000000001</v>
      </c>
      <c r="E3" s="1">
        <v>43.235100000000003</v>
      </c>
      <c r="F3">
        <v>0.98900900000000003</v>
      </c>
      <c r="G3" s="1">
        <v>0.822098</v>
      </c>
      <c r="H3" s="1">
        <v>0.99375999999999998</v>
      </c>
      <c r="I3" s="1">
        <v>1.00119</v>
      </c>
      <c r="J3" s="1">
        <v>1.0037400000000001</v>
      </c>
      <c r="K3" s="1">
        <v>98.883300000000006</v>
      </c>
      <c r="L3" s="1">
        <f t="shared" si="0"/>
        <v>1.0105260530746734</v>
      </c>
      <c r="M3" s="3">
        <f t="shared" si="1"/>
        <v>1.0055311860526526</v>
      </c>
      <c r="R3" t="s">
        <v>37</v>
      </c>
      <c r="S3">
        <v>3</v>
      </c>
      <c r="T3" t="s">
        <v>38</v>
      </c>
      <c r="U3">
        <v>0.99103799999999997</v>
      </c>
      <c r="V3" t="s">
        <v>39</v>
      </c>
      <c r="W3">
        <v>0.98464200000000002</v>
      </c>
      <c r="X3" t="s">
        <v>40</v>
      </c>
      <c r="Y3">
        <v>0.98320200000000002</v>
      </c>
      <c r="Z3" t="s">
        <v>41</v>
      </c>
      <c r="AA3">
        <v>0.98866600000000004</v>
      </c>
      <c r="AB3">
        <v>-19.456052</v>
      </c>
    </row>
    <row r="4" spans="1:28" x14ac:dyDescent="0.3">
      <c r="A4" s="1">
        <v>2</v>
      </c>
      <c r="B4" s="1">
        <v>0.99533899999999997</v>
      </c>
      <c r="C4" s="1">
        <v>0.86472499999999997</v>
      </c>
      <c r="D4" s="1">
        <v>0.99852799999999997</v>
      </c>
      <c r="E4" s="1">
        <v>42.616700000000002</v>
      </c>
      <c r="F4">
        <v>0.98866600000000004</v>
      </c>
      <c r="G4" s="1">
        <v>0.80602099999999999</v>
      </c>
      <c r="H4" s="1">
        <v>0.98448599999999997</v>
      </c>
      <c r="I4" s="1">
        <v>0.99487300000000001</v>
      </c>
      <c r="J4" s="1">
        <v>0.99949100000000002</v>
      </c>
      <c r="K4" s="1">
        <v>98.833600000000004</v>
      </c>
      <c r="L4" s="1">
        <f t="shared" si="0"/>
        <v>1.0103176208325213</v>
      </c>
      <c r="M4" s="3">
        <f t="shared" si="1"/>
        <v>1.0050257933326805</v>
      </c>
      <c r="N4" t="s">
        <v>24</v>
      </c>
      <c r="R4" t="s">
        <v>37</v>
      </c>
      <c r="S4">
        <v>4</v>
      </c>
      <c r="T4" t="s">
        <v>38</v>
      </c>
      <c r="U4">
        <v>0.99081300000000005</v>
      </c>
      <c r="V4" t="s">
        <v>39</v>
      </c>
      <c r="W4">
        <v>0.98285699999999998</v>
      </c>
      <c r="X4" t="s">
        <v>40</v>
      </c>
      <c r="Y4">
        <v>0.981298</v>
      </c>
      <c r="Z4" t="s">
        <v>41</v>
      </c>
      <c r="AA4">
        <v>0.98790100000000003</v>
      </c>
      <c r="AB4">
        <v>-19.172608</v>
      </c>
    </row>
    <row r="5" spans="1:28" x14ac:dyDescent="0.3">
      <c r="A5" s="1">
        <v>3</v>
      </c>
      <c r="B5" s="1">
        <v>0.99673100000000003</v>
      </c>
      <c r="C5" s="1">
        <v>0.86472499999999997</v>
      </c>
      <c r="D5" s="1">
        <v>0.99860199999999999</v>
      </c>
      <c r="E5" s="1">
        <v>42.792999999999999</v>
      </c>
      <c r="F5">
        <v>0.98790100000000003</v>
      </c>
      <c r="G5" s="1">
        <v>0.81293599999999999</v>
      </c>
      <c r="H5" s="1">
        <v>0.989228</v>
      </c>
      <c r="I5" s="1">
        <v>0.99789899999999998</v>
      </c>
      <c r="J5" s="1">
        <v>1.0013099999999999</v>
      </c>
      <c r="K5" s="1">
        <v>98.921199999999999</v>
      </c>
      <c r="L5" s="1">
        <f t="shared" si="0"/>
        <v>1.010392494550576</v>
      </c>
      <c r="M5" s="3">
        <f t="shared" si="1"/>
        <v>1.0059165861348849</v>
      </c>
      <c r="N5" t="s">
        <v>0</v>
      </c>
      <c r="O5" t="s">
        <v>23</v>
      </c>
      <c r="R5" t="s">
        <v>37</v>
      </c>
      <c r="S5">
        <v>5</v>
      </c>
      <c r="T5" t="s">
        <v>38</v>
      </c>
      <c r="U5">
        <v>0.99080500000000005</v>
      </c>
      <c r="V5" t="s">
        <v>39</v>
      </c>
      <c r="W5">
        <v>0.983819</v>
      </c>
      <c r="X5" t="s">
        <v>40</v>
      </c>
      <c r="Y5">
        <v>0.98233800000000004</v>
      </c>
      <c r="Z5" t="s">
        <v>41</v>
      </c>
      <c r="AA5">
        <v>0.98823000000000005</v>
      </c>
      <c r="AB5">
        <v>-19.292052999999999</v>
      </c>
    </row>
    <row r="6" spans="1:28" x14ac:dyDescent="0.3">
      <c r="A6" s="1">
        <v>4</v>
      </c>
      <c r="B6" s="1">
        <v>0.99714000000000003</v>
      </c>
      <c r="C6" s="1">
        <v>1.36199</v>
      </c>
      <c r="D6" s="1">
        <v>0.99857799999999997</v>
      </c>
      <c r="E6" s="1">
        <v>42.813299999999998</v>
      </c>
      <c r="F6">
        <v>0.98823000000000005</v>
      </c>
      <c r="G6" s="1">
        <v>0.812137</v>
      </c>
      <c r="H6" s="1">
        <v>0.98998299999999995</v>
      </c>
      <c r="I6" s="1">
        <v>0.99891799999999997</v>
      </c>
      <c r="J6" s="1">
        <v>1.0022899999999999</v>
      </c>
      <c r="K6" s="1">
        <v>98.237700000000004</v>
      </c>
      <c r="L6" s="1">
        <f t="shared" si="0"/>
        <v>1.0103682111825583</v>
      </c>
      <c r="M6" s="3">
        <f t="shared" si="1"/>
        <v>0.99896616512681791</v>
      </c>
      <c r="N6">
        <f>AVERAGE(F2:F10)</f>
        <v>0.98833077777777789</v>
      </c>
      <c r="O6">
        <f>AVERAGE(K2:K10)</f>
        <v>98.339366666666649</v>
      </c>
      <c r="R6" t="s">
        <v>37</v>
      </c>
      <c r="S6">
        <v>6</v>
      </c>
      <c r="T6" t="s">
        <v>38</v>
      </c>
      <c r="U6">
        <v>0.99091499999999999</v>
      </c>
      <c r="V6" t="s">
        <v>39</v>
      </c>
      <c r="W6">
        <v>0.98455099999999995</v>
      </c>
      <c r="X6" t="s">
        <v>40</v>
      </c>
      <c r="Y6">
        <v>0.98319599999999996</v>
      </c>
      <c r="Z6" t="s">
        <v>41</v>
      </c>
      <c r="AA6">
        <v>0.988568</v>
      </c>
      <c r="AB6">
        <v>-19.418612</v>
      </c>
    </row>
    <row r="7" spans="1:28" x14ac:dyDescent="0.3">
      <c r="A7" s="1">
        <v>5</v>
      </c>
      <c r="B7" s="1">
        <v>0.99445700000000004</v>
      </c>
      <c r="C7" s="1">
        <v>2.1507999999999998</v>
      </c>
      <c r="D7" s="1">
        <v>0.99827900000000003</v>
      </c>
      <c r="E7" s="1">
        <v>42.104300000000002</v>
      </c>
      <c r="F7">
        <v>0.988568</v>
      </c>
      <c r="G7" s="1">
        <v>0.79217199999999999</v>
      </c>
      <c r="H7" s="1">
        <v>0.98310200000000003</v>
      </c>
      <c r="I7" s="1">
        <v>0.99491200000000002</v>
      </c>
      <c r="J7" s="1">
        <v>0.99986799999999998</v>
      </c>
      <c r="K7" s="1">
        <v>98.528800000000004</v>
      </c>
      <c r="L7" s="1">
        <f t="shared" si="0"/>
        <v>1.0100656808893378</v>
      </c>
      <c r="M7" s="3">
        <f t="shared" si="1"/>
        <v>1.0019263224866544</v>
      </c>
      <c r="N7">
        <f>AVERAGE(F290:F300)</f>
        <v>0.981985</v>
      </c>
      <c r="O7">
        <f>AVERAGE(K290:K300)</f>
        <v>99.274245454545465</v>
      </c>
      <c r="R7" t="s">
        <v>37</v>
      </c>
      <c r="S7">
        <v>7</v>
      </c>
      <c r="T7" t="s">
        <v>38</v>
      </c>
      <c r="U7">
        <v>0.99082999999999999</v>
      </c>
      <c r="V7" t="s">
        <v>39</v>
      </c>
      <c r="W7">
        <v>0.98540799999999995</v>
      </c>
      <c r="X7" t="s">
        <v>40</v>
      </c>
      <c r="Y7">
        <v>0.98409999999999997</v>
      </c>
      <c r="Z7" t="s">
        <v>41</v>
      </c>
      <c r="AA7">
        <v>0.98880500000000005</v>
      </c>
      <c r="AB7">
        <v>-19.509708</v>
      </c>
    </row>
    <row r="8" spans="1:28" x14ac:dyDescent="0.3">
      <c r="A8" s="1">
        <v>6</v>
      </c>
      <c r="B8" s="1">
        <v>0.99560000000000004</v>
      </c>
      <c r="C8" s="1">
        <v>1.1631199999999999</v>
      </c>
      <c r="D8" s="1">
        <v>0.998309</v>
      </c>
      <c r="E8" s="1">
        <v>41.988799999999998</v>
      </c>
      <c r="F8">
        <v>0.98880500000000005</v>
      </c>
      <c r="G8" s="1">
        <v>0.79666899999999996</v>
      </c>
      <c r="H8" s="1">
        <v>0.98498399999999997</v>
      </c>
      <c r="I8" s="1">
        <v>0.99638099999999996</v>
      </c>
      <c r="J8" s="1">
        <v>1.0007999999999999</v>
      </c>
      <c r="K8" s="1">
        <v>97.6143</v>
      </c>
      <c r="L8" s="1">
        <f t="shared" si="0"/>
        <v>1.01009603509936</v>
      </c>
      <c r="M8" s="3">
        <f t="shared" si="1"/>
        <v>0.99262689306181573</v>
      </c>
      <c r="R8" t="s">
        <v>37</v>
      </c>
      <c r="S8">
        <v>8</v>
      </c>
      <c r="T8" t="s">
        <v>38</v>
      </c>
      <c r="U8">
        <v>0.99034</v>
      </c>
      <c r="V8" t="s">
        <v>39</v>
      </c>
      <c r="W8">
        <v>0.982823</v>
      </c>
      <c r="X8" t="s">
        <v>40</v>
      </c>
      <c r="Y8">
        <v>0.98133800000000004</v>
      </c>
      <c r="Z8" t="s">
        <v>41</v>
      </c>
      <c r="AA8">
        <v>0.98758699999999999</v>
      </c>
      <c r="AB8">
        <v>-19.061083</v>
      </c>
    </row>
    <row r="9" spans="1:28" x14ac:dyDescent="0.3">
      <c r="A9" s="1">
        <v>7</v>
      </c>
      <c r="B9" s="1">
        <v>0.99668299999999999</v>
      </c>
      <c r="C9" s="1">
        <v>1.1631199999999999</v>
      </c>
      <c r="D9" s="1">
        <v>0.99837500000000001</v>
      </c>
      <c r="E9" s="1">
        <v>42.092399999999998</v>
      </c>
      <c r="F9">
        <v>0.98758699999999999</v>
      </c>
      <c r="G9" s="1">
        <v>0.80020199999999997</v>
      </c>
      <c r="H9" s="1">
        <v>0.98726599999999998</v>
      </c>
      <c r="I9" s="1">
        <v>0.99796499999999999</v>
      </c>
      <c r="J9" s="1">
        <v>1.0018499999999999</v>
      </c>
      <c r="K9" s="1">
        <v>97.631399999999999</v>
      </c>
      <c r="L9" s="1">
        <f t="shared" si="0"/>
        <v>1.0101628143614085</v>
      </c>
      <c r="M9" s="3">
        <f t="shared" si="1"/>
        <v>0.99280078069786248</v>
      </c>
      <c r="R9" t="s">
        <v>37</v>
      </c>
      <c r="S9">
        <v>9</v>
      </c>
      <c r="T9" t="s">
        <v>38</v>
      </c>
      <c r="U9">
        <v>0.99051599999999995</v>
      </c>
      <c r="V9" t="s">
        <v>39</v>
      </c>
      <c r="W9">
        <v>0.98120200000000002</v>
      </c>
      <c r="X9" t="s">
        <v>40</v>
      </c>
      <c r="Y9">
        <v>0.97952700000000004</v>
      </c>
      <c r="Z9" t="s">
        <v>41</v>
      </c>
      <c r="AA9">
        <v>0.98713200000000001</v>
      </c>
      <c r="AB9">
        <v>-18.904926</v>
      </c>
    </row>
    <row r="10" spans="1:28" x14ac:dyDescent="0.3">
      <c r="A10" s="1">
        <v>8</v>
      </c>
      <c r="B10" s="1">
        <v>0.99540899999999999</v>
      </c>
      <c r="C10" s="1">
        <v>3.4365999999999999</v>
      </c>
      <c r="D10" s="1">
        <v>0.99821599999999999</v>
      </c>
      <c r="E10" s="1">
        <v>42.175600000000003</v>
      </c>
      <c r="F10">
        <v>0.98713200000000001</v>
      </c>
      <c r="G10" s="1">
        <v>0.79487200000000002</v>
      </c>
      <c r="H10" s="1">
        <v>0.98531800000000003</v>
      </c>
      <c r="I10" s="1">
        <v>0.99683500000000003</v>
      </c>
      <c r="J10" s="1">
        <v>1.0013700000000001</v>
      </c>
      <c r="K10" s="1">
        <v>98.876099999999994</v>
      </c>
      <c r="L10" s="1">
        <f t="shared" si="0"/>
        <v>1.0100019370482913</v>
      </c>
      <c r="M10" s="3">
        <f t="shared" si="1"/>
        <v>1.0054579702058959</v>
      </c>
      <c r="R10" t="s">
        <v>37</v>
      </c>
      <c r="S10">
        <v>10</v>
      </c>
      <c r="T10" t="s">
        <v>38</v>
      </c>
      <c r="U10">
        <v>0.99044399999999999</v>
      </c>
      <c r="V10" t="s">
        <v>39</v>
      </c>
      <c r="W10">
        <v>0.98105799999999999</v>
      </c>
      <c r="X10" t="s">
        <v>40</v>
      </c>
      <c r="Y10">
        <v>0.97930700000000004</v>
      </c>
      <c r="Z10" t="s">
        <v>41</v>
      </c>
      <c r="AA10">
        <v>0.98702400000000001</v>
      </c>
      <c r="AB10">
        <v>-18.868499</v>
      </c>
    </row>
    <row r="11" spans="1:28" x14ac:dyDescent="0.3">
      <c r="A11" s="1">
        <v>9</v>
      </c>
      <c r="B11" s="1">
        <v>0.99480100000000005</v>
      </c>
      <c r="C11" s="1">
        <v>3.4203700000000001</v>
      </c>
      <c r="D11" s="1">
        <v>0.99787199999999998</v>
      </c>
      <c r="E11" s="1">
        <v>41.570799999999998</v>
      </c>
      <c r="F11">
        <v>0.98702400000000001</v>
      </c>
      <c r="G11" s="1">
        <v>0.78680300000000003</v>
      </c>
      <c r="H11" s="1">
        <v>0.97944600000000004</v>
      </c>
      <c r="I11" s="1">
        <v>0.99316000000000004</v>
      </c>
      <c r="J11" s="1">
        <v>0.998946</v>
      </c>
      <c r="K11" s="1">
        <v>99.155500000000004</v>
      </c>
      <c r="L11" s="1">
        <f t="shared" si="0"/>
        <v>1.0096538754400375</v>
      </c>
      <c r="M11" s="3">
        <f t="shared" si="1"/>
        <v>1.0082991518147533</v>
      </c>
      <c r="R11" t="s">
        <v>37</v>
      </c>
      <c r="S11">
        <v>11</v>
      </c>
      <c r="T11" t="s">
        <v>38</v>
      </c>
      <c r="U11">
        <v>0.99141800000000002</v>
      </c>
      <c r="V11" t="s">
        <v>39</v>
      </c>
      <c r="W11">
        <v>0.98441800000000002</v>
      </c>
      <c r="X11" t="s">
        <v>40</v>
      </c>
      <c r="Y11">
        <v>0.983128</v>
      </c>
      <c r="Z11" t="s">
        <v>41</v>
      </c>
      <c r="AA11">
        <v>0.98887000000000003</v>
      </c>
      <c r="AB11">
        <v>-19.534917</v>
      </c>
    </row>
    <row r="12" spans="1:28" x14ac:dyDescent="0.3">
      <c r="A12" s="1">
        <v>10</v>
      </c>
      <c r="B12" s="1">
        <v>0.99388600000000005</v>
      </c>
      <c r="C12" s="1">
        <v>1.3586800000000001</v>
      </c>
      <c r="D12" s="1">
        <v>0.99765999999999999</v>
      </c>
      <c r="E12" s="1">
        <v>40.547199999999997</v>
      </c>
      <c r="F12">
        <v>0.98887000000000003</v>
      </c>
      <c r="G12" s="1">
        <v>0.77195800000000003</v>
      </c>
      <c r="H12" s="1">
        <v>0.97641199999999995</v>
      </c>
      <c r="I12" s="1">
        <v>0.99190599999999995</v>
      </c>
      <c r="J12" s="1">
        <v>0.99815900000000002</v>
      </c>
      <c r="K12" s="1">
        <v>99.284999999999997</v>
      </c>
      <c r="L12" s="1">
        <f t="shared" si="0"/>
        <v>1.0094393723558812</v>
      </c>
      <c r="M12" s="3">
        <f t="shared" si="1"/>
        <v>1.0096160201696101</v>
      </c>
      <c r="R12" t="s">
        <v>37</v>
      </c>
      <c r="S12">
        <v>12</v>
      </c>
      <c r="T12" t="s">
        <v>38</v>
      </c>
      <c r="U12">
        <v>0.99043499999999995</v>
      </c>
      <c r="V12" t="s">
        <v>39</v>
      </c>
      <c r="W12">
        <v>0.98050300000000001</v>
      </c>
      <c r="X12" t="s">
        <v>40</v>
      </c>
      <c r="Y12">
        <v>0.97876600000000002</v>
      </c>
      <c r="Z12" t="s">
        <v>41</v>
      </c>
      <c r="AA12">
        <v>0.98683500000000002</v>
      </c>
      <c r="AB12">
        <v>-18.805638999999999</v>
      </c>
    </row>
    <row r="13" spans="1:28" x14ac:dyDescent="0.3">
      <c r="A13" s="1">
        <v>11</v>
      </c>
      <c r="B13" s="1">
        <v>0.99018099999999998</v>
      </c>
      <c r="C13" s="1">
        <v>1.18004</v>
      </c>
      <c r="D13" s="1">
        <v>0.99740899999999999</v>
      </c>
      <c r="E13" s="1">
        <v>40.131799999999998</v>
      </c>
      <c r="F13">
        <v>0.98683500000000002</v>
      </c>
      <c r="G13" s="1">
        <v>0.74690900000000005</v>
      </c>
      <c r="H13" s="1">
        <v>0.96729100000000001</v>
      </c>
      <c r="I13" s="1">
        <v>0.98630300000000004</v>
      </c>
      <c r="J13" s="1">
        <v>0.99493200000000004</v>
      </c>
      <c r="K13" s="1">
        <v>99.483500000000006</v>
      </c>
      <c r="L13" s="1">
        <f t="shared" si="0"/>
        <v>1.009185408798696</v>
      </c>
      <c r="M13" s="3">
        <f t="shared" si="1"/>
        <v>1.0116345403892171</v>
      </c>
      <c r="R13" t="s">
        <v>37</v>
      </c>
      <c r="S13">
        <v>13</v>
      </c>
      <c r="T13" t="s">
        <v>38</v>
      </c>
      <c r="U13">
        <v>0.99082700000000001</v>
      </c>
      <c r="V13" t="s">
        <v>39</v>
      </c>
      <c r="W13">
        <v>0.98209500000000005</v>
      </c>
      <c r="X13" t="s">
        <v>40</v>
      </c>
      <c r="Y13">
        <v>0.98061500000000001</v>
      </c>
      <c r="Z13" t="s">
        <v>41</v>
      </c>
      <c r="AA13">
        <v>0.98767000000000005</v>
      </c>
      <c r="AB13">
        <v>-19.090215000000001</v>
      </c>
    </row>
    <row r="14" spans="1:28" x14ac:dyDescent="0.3">
      <c r="A14" s="1">
        <v>12</v>
      </c>
      <c r="B14" s="1">
        <v>0.99245099999999997</v>
      </c>
      <c r="C14" s="1">
        <v>1.04244</v>
      </c>
      <c r="D14" s="1">
        <v>0.99749500000000002</v>
      </c>
      <c r="E14" s="1">
        <v>40.354799999999997</v>
      </c>
      <c r="F14">
        <v>0.98767000000000005</v>
      </c>
      <c r="G14" s="1">
        <v>0.75012400000000001</v>
      </c>
      <c r="H14" s="1">
        <v>0.97222799999999998</v>
      </c>
      <c r="I14" s="1">
        <v>0.99018399999999995</v>
      </c>
      <c r="J14" s="1">
        <v>0.99763500000000005</v>
      </c>
      <c r="K14" s="1">
        <v>99.303200000000004</v>
      </c>
      <c r="L14" s="1">
        <f t="shared" si="0"/>
        <v>1.0092724242007596</v>
      </c>
      <c r="M14" s="3">
        <f t="shared" si="1"/>
        <v>1.0098010935600226</v>
      </c>
      <c r="R14" t="s">
        <v>37</v>
      </c>
      <c r="S14">
        <v>14</v>
      </c>
      <c r="T14" t="s">
        <v>38</v>
      </c>
      <c r="U14">
        <v>0.99059600000000003</v>
      </c>
      <c r="V14" t="s">
        <v>39</v>
      </c>
      <c r="W14">
        <v>0.98378500000000002</v>
      </c>
      <c r="X14" t="s">
        <v>40</v>
      </c>
      <c r="Y14">
        <v>0.982568</v>
      </c>
      <c r="Z14" t="s">
        <v>41</v>
      </c>
      <c r="AA14">
        <v>0.98812299999999997</v>
      </c>
      <c r="AB14">
        <v>-19.252928000000001</v>
      </c>
    </row>
    <row r="15" spans="1:28" x14ac:dyDescent="0.3">
      <c r="A15" s="1">
        <v>13</v>
      </c>
      <c r="B15" s="1">
        <v>0.99433499999999997</v>
      </c>
      <c r="C15" s="1">
        <v>0.88855300000000004</v>
      </c>
      <c r="D15" s="1">
        <v>0.99772300000000003</v>
      </c>
      <c r="E15" s="1">
        <v>40.7455</v>
      </c>
      <c r="F15">
        <v>0.98812299999999997</v>
      </c>
      <c r="G15" s="1">
        <v>0.76210599999999995</v>
      </c>
      <c r="H15" s="1">
        <v>0.97712299999999996</v>
      </c>
      <c r="I15" s="1">
        <v>0.99312400000000001</v>
      </c>
      <c r="J15" s="1">
        <v>0.99945300000000004</v>
      </c>
      <c r="K15" s="1">
        <v>99.323700000000002</v>
      </c>
      <c r="L15" s="1">
        <f t="shared" si="0"/>
        <v>1.0095031161969277</v>
      </c>
      <c r="M15" s="3">
        <f t="shared" si="1"/>
        <v>1.0100095553459265</v>
      </c>
      <c r="R15" t="s">
        <v>37</v>
      </c>
      <c r="S15">
        <v>15</v>
      </c>
      <c r="T15" t="s">
        <v>38</v>
      </c>
      <c r="U15">
        <v>0.990645</v>
      </c>
      <c r="V15" t="s">
        <v>39</v>
      </c>
      <c r="W15">
        <v>0.98337799999999997</v>
      </c>
      <c r="X15" t="s">
        <v>40</v>
      </c>
      <c r="Y15">
        <v>0.98217299999999996</v>
      </c>
      <c r="Z15" t="s">
        <v>41</v>
      </c>
      <c r="AA15">
        <v>0.98802199999999996</v>
      </c>
      <c r="AB15">
        <v>-19.216156000000002</v>
      </c>
    </row>
    <row r="16" spans="1:28" x14ac:dyDescent="0.3">
      <c r="A16" s="1">
        <v>14</v>
      </c>
      <c r="B16" s="1">
        <v>0.99318099999999998</v>
      </c>
      <c r="C16" s="1">
        <v>0.88855300000000004</v>
      </c>
      <c r="D16" s="1">
        <v>0.99760800000000005</v>
      </c>
      <c r="E16" s="1">
        <v>40.710299999999997</v>
      </c>
      <c r="F16">
        <v>0.98802199999999996</v>
      </c>
      <c r="G16" s="1">
        <v>0.75739800000000002</v>
      </c>
      <c r="H16" s="1">
        <v>0.97535400000000005</v>
      </c>
      <c r="I16" s="1">
        <v>0.992143</v>
      </c>
      <c r="J16" s="1">
        <v>0.999054</v>
      </c>
      <c r="K16" s="1">
        <v>99.919499999999999</v>
      </c>
      <c r="L16" s="1">
        <f t="shared" si="0"/>
        <v>1.0093867583918428</v>
      </c>
      <c r="M16" s="3">
        <f t="shared" si="1"/>
        <v>1.0160681666650284</v>
      </c>
      <c r="R16" t="s">
        <v>37</v>
      </c>
      <c r="S16">
        <v>16</v>
      </c>
      <c r="T16" t="s">
        <v>38</v>
      </c>
      <c r="U16">
        <v>0.99110900000000002</v>
      </c>
      <c r="V16" t="s">
        <v>39</v>
      </c>
      <c r="W16">
        <v>0.98319199999999995</v>
      </c>
      <c r="X16" t="s">
        <v>40</v>
      </c>
      <c r="Y16">
        <v>0.98189499999999996</v>
      </c>
      <c r="Z16" t="s">
        <v>41</v>
      </c>
      <c r="AA16">
        <v>0.98825399999999997</v>
      </c>
      <c r="AB16">
        <v>-19.301020999999999</v>
      </c>
    </row>
    <row r="17" spans="1:28" x14ac:dyDescent="0.3">
      <c r="A17" s="1">
        <v>15</v>
      </c>
      <c r="B17" s="1">
        <v>0.99382700000000002</v>
      </c>
      <c r="C17" s="1">
        <v>0.75288999999999995</v>
      </c>
      <c r="D17" s="1">
        <v>0.99773199999999995</v>
      </c>
      <c r="E17" s="1">
        <v>40.853400000000001</v>
      </c>
      <c r="F17">
        <v>0.98825399999999997</v>
      </c>
      <c r="G17" s="1">
        <v>0.765509</v>
      </c>
      <c r="H17" s="1">
        <v>0.97655400000000003</v>
      </c>
      <c r="I17" s="1">
        <v>0.99251800000000001</v>
      </c>
      <c r="J17" s="1">
        <v>0.99892999999999998</v>
      </c>
      <c r="K17" s="1">
        <v>99.626999999999995</v>
      </c>
      <c r="L17" s="1">
        <f t="shared" si="0"/>
        <v>1.0095122224599342</v>
      </c>
      <c r="M17" s="3">
        <f t="shared" si="1"/>
        <v>1.0130937728905449</v>
      </c>
      <c r="R17" t="s">
        <v>37</v>
      </c>
      <c r="S17">
        <v>17</v>
      </c>
      <c r="T17" t="s">
        <v>38</v>
      </c>
      <c r="U17">
        <v>0.99119800000000002</v>
      </c>
      <c r="V17" t="s">
        <v>39</v>
      </c>
      <c r="W17">
        <v>0.98247499999999999</v>
      </c>
      <c r="X17" t="s">
        <v>40</v>
      </c>
      <c r="Y17">
        <v>0.98115300000000005</v>
      </c>
      <c r="Z17" t="s">
        <v>41</v>
      </c>
      <c r="AA17">
        <v>0.98807</v>
      </c>
      <c r="AB17">
        <v>-19.233681000000001</v>
      </c>
    </row>
    <row r="18" spans="1:28" x14ac:dyDescent="0.3">
      <c r="A18" s="1">
        <v>16</v>
      </c>
      <c r="B18" s="1">
        <v>0.99456800000000001</v>
      </c>
      <c r="C18" s="1">
        <v>0.75288999999999995</v>
      </c>
      <c r="D18" s="1">
        <v>0.99790800000000002</v>
      </c>
      <c r="E18" s="1">
        <v>41.135899999999999</v>
      </c>
      <c r="F18">
        <v>0.98807</v>
      </c>
      <c r="G18" s="1">
        <v>0.77271999999999996</v>
      </c>
      <c r="H18" s="1">
        <v>0.97981200000000002</v>
      </c>
      <c r="I18" s="1">
        <v>0.99404400000000004</v>
      </c>
      <c r="J18" s="1">
        <v>0.99963999999999997</v>
      </c>
      <c r="K18" s="1">
        <v>99.842500000000001</v>
      </c>
      <c r="L18" s="1">
        <f t="shared" si="0"/>
        <v>1.0096903004920641</v>
      </c>
      <c r="M18" s="3">
        <f t="shared" si="1"/>
        <v>1.015285163859438</v>
      </c>
      <c r="R18" t="s">
        <v>37</v>
      </c>
      <c r="S18">
        <v>18</v>
      </c>
      <c r="T18" t="s">
        <v>38</v>
      </c>
      <c r="U18">
        <v>0.99048400000000003</v>
      </c>
      <c r="V18" t="s">
        <v>39</v>
      </c>
      <c r="W18">
        <v>0.98096000000000005</v>
      </c>
      <c r="X18" t="s">
        <v>40</v>
      </c>
      <c r="Y18">
        <v>0.97936299999999998</v>
      </c>
      <c r="Z18" t="s">
        <v>41</v>
      </c>
      <c r="AA18">
        <v>0.987043</v>
      </c>
      <c r="AB18">
        <v>-18.874963000000001</v>
      </c>
    </row>
    <row r="19" spans="1:28" x14ac:dyDescent="0.3">
      <c r="A19" s="1">
        <v>17</v>
      </c>
      <c r="B19" s="1">
        <v>0.99499800000000005</v>
      </c>
      <c r="C19" s="1">
        <v>1.08751</v>
      </c>
      <c r="D19" s="1">
        <v>0.99795800000000001</v>
      </c>
      <c r="E19" s="1">
        <v>41.218600000000002</v>
      </c>
      <c r="F19">
        <v>0.987043</v>
      </c>
      <c r="G19" s="1">
        <v>0.77452900000000002</v>
      </c>
      <c r="H19" s="1">
        <v>0.98049299999999995</v>
      </c>
      <c r="I19" s="1">
        <v>0.99447200000000002</v>
      </c>
      <c r="J19" s="1">
        <v>0.999865</v>
      </c>
      <c r="K19" s="1">
        <v>100</v>
      </c>
      <c r="L19" s="1">
        <f t="shared" si="0"/>
        <v>1.0097408908421011</v>
      </c>
      <c r="M19" s="3">
        <f t="shared" si="1"/>
        <v>1.0168867605072369</v>
      </c>
      <c r="R19" t="s">
        <v>37</v>
      </c>
      <c r="S19">
        <v>19</v>
      </c>
      <c r="T19" t="s">
        <v>38</v>
      </c>
      <c r="U19">
        <v>0.99073699999999998</v>
      </c>
      <c r="V19" t="s">
        <v>39</v>
      </c>
      <c r="W19">
        <v>0.98179099999999997</v>
      </c>
      <c r="X19" t="s">
        <v>40</v>
      </c>
      <c r="Y19">
        <v>0.980298</v>
      </c>
      <c r="Z19" t="s">
        <v>41</v>
      </c>
      <c r="AA19">
        <v>0.98750599999999999</v>
      </c>
      <c r="AB19">
        <v>-19.033038000000001</v>
      </c>
    </row>
    <row r="20" spans="1:28" x14ac:dyDescent="0.3">
      <c r="A20" s="1">
        <v>18</v>
      </c>
      <c r="B20" s="1">
        <v>0.993842</v>
      </c>
      <c r="C20" s="1">
        <v>1.1005199999999999</v>
      </c>
      <c r="D20" s="1">
        <v>0.99785000000000001</v>
      </c>
      <c r="E20" s="1">
        <v>41.171100000000003</v>
      </c>
      <c r="F20">
        <v>0.98750599999999999</v>
      </c>
      <c r="G20" s="1">
        <v>0.77231300000000003</v>
      </c>
      <c r="H20" s="1">
        <v>0.97924</v>
      </c>
      <c r="I20" s="1">
        <v>0.99399800000000005</v>
      </c>
      <c r="J20" s="1">
        <v>0.99976399999999999</v>
      </c>
      <c r="K20" s="1">
        <v>100</v>
      </c>
      <c r="L20" s="1">
        <f t="shared" si="0"/>
        <v>1.0096316156860214</v>
      </c>
      <c r="M20" s="3">
        <f t="shared" si="1"/>
        <v>1.0168867605072369</v>
      </c>
      <c r="R20" t="s">
        <v>37</v>
      </c>
      <c r="S20">
        <v>20</v>
      </c>
      <c r="T20" t="s">
        <v>38</v>
      </c>
      <c r="U20">
        <v>0.99010900000000002</v>
      </c>
      <c r="V20" t="s">
        <v>39</v>
      </c>
      <c r="W20">
        <v>0.97990100000000002</v>
      </c>
      <c r="X20" t="s">
        <v>40</v>
      </c>
      <c r="Y20">
        <v>0.97824999999999995</v>
      </c>
      <c r="Z20" t="s">
        <v>41</v>
      </c>
      <c r="AA20">
        <v>0.98643099999999995</v>
      </c>
      <c r="AB20">
        <v>-18.674464</v>
      </c>
    </row>
    <row r="21" spans="1:28" x14ac:dyDescent="0.3">
      <c r="A21" s="1">
        <v>19</v>
      </c>
      <c r="B21" s="1">
        <v>0.99232500000000001</v>
      </c>
      <c r="C21" s="1">
        <v>1.1005199999999999</v>
      </c>
      <c r="D21" s="1">
        <v>0.99777300000000002</v>
      </c>
      <c r="E21" s="1">
        <v>40.955399999999997</v>
      </c>
      <c r="F21">
        <v>0.98643099999999995</v>
      </c>
      <c r="G21" s="1">
        <v>0.76467399999999996</v>
      </c>
      <c r="H21" s="1">
        <v>0.97434100000000001</v>
      </c>
      <c r="I21" s="1">
        <v>0.99016800000000005</v>
      </c>
      <c r="J21" s="1">
        <v>0.996977</v>
      </c>
      <c r="K21" s="1">
        <v>99.930599999999998</v>
      </c>
      <c r="L21" s="1">
        <f t="shared" si="0"/>
        <v>1.0095537065469646</v>
      </c>
      <c r="M21" s="3">
        <f t="shared" si="1"/>
        <v>1.0161810410954448</v>
      </c>
      <c r="R21" t="s">
        <v>37</v>
      </c>
      <c r="S21">
        <v>21</v>
      </c>
      <c r="T21" t="s">
        <v>38</v>
      </c>
      <c r="U21">
        <v>0.94216</v>
      </c>
      <c r="V21" t="s">
        <v>39</v>
      </c>
      <c r="W21">
        <v>0.89032999999999995</v>
      </c>
      <c r="X21" t="s">
        <v>40</v>
      </c>
      <c r="Y21">
        <v>0.91259400000000002</v>
      </c>
      <c r="Z21" t="s">
        <v>41</v>
      </c>
      <c r="AA21">
        <v>0.92859400000000003</v>
      </c>
      <c r="AB21">
        <v>-11.462638</v>
      </c>
    </row>
    <row r="22" spans="1:28" x14ac:dyDescent="0.3">
      <c r="A22" s="1">
        <v>20</v>
      </c>
      <c r="B22" s="1">
        <v>0.99166900000000002</v>
      </c>
      <c r="C22" s="1">
        <v>1.5203599999999999</v>
      </c>
      <c r="D22" s="1">
        <v>0.99771799999999999</v>
      </c>
      <c r="E22" s="1">
        <v>40.9651</v>
      </c>
      <c r="F22">
        <v>0.92859400000000003</v>
      </c>
      <c r="G22" s="1">
        <v>0.76111499999999999</v>
      </c>
      <c r="H22" s="1">
        <v>0.97485599999999994</v>
      </c>
      <c r="I22" s="1">
        <v>0.99077400000000004</v>
      </c>
      <c r="J22" s="1">
        <v>0.997525</v>
      </c>
      <c r="K22" s="1">
        <v>100</v>
      </c>
      <c r="L22" s="1">
        <f t="shared" si="0"/>
        <v>1.0094980571619239</v>
      </c>
      <c r="M22" s="3">
        <f t="shared" si="1"/>
        <v>1.0168867605072369</v>
      </c>
      <c r="R22" t="s">
        <v>37</v>
      </c>
      <c r="S22">
        <v>22</v>
      </c>
      <c r="T22" t="s">
        <v>38</v>
      </c>
      <c r="U22">
        <v>0.90264699999999998</v>
      </c>
      <c r="V22" t="s">
        <v>39</v>
      </c>
      <c r="W22">
        <v>0.83286300000000002</v>
      </c>
      <c r="X22" t="s">
        <v>40</v>
      </c>
      <c r="Y22">
        <v>0.84573799999999999</v>
      </c>
      <c r="Z22" t="s">
        <v>41</v>
      </c>
      <c r="AA22">
        <v>0.88153099999999995</v>
      </c>
      <c r="AB22">
        <v>-9.2639650000000007</v>
      </c>
    </row>
    <row r="23" spans="1:28" x14ac:dyDescent="0.3">
      <c r="A23" s="1">
        <v>21</v>
      </c>
      <c r="B23" s="1">
        <v>0.99470499999999995</v>
      </c>
      <c r="C23" s="1">
        <v>1.86527</v>
      </c>
      <c r="D23" s="1">
        <v>0.99790000000000001</v>
      </c>
      <c r="E23" s="1">
        <v>41.325899999999997</v>
      </c>
      <c r="F23">
        <v>0.88153099999999995</v>
      </c>
      <c r="G23" s="1">
        <v>0.77417800000000003</v>
      </c>
      <c r="H23" s="1">
        <v>0.98038800000000004</v>
      </c>
      <c r="I23" s="1">
        <v>0.99462499999999998</v>
      </c>
      <c r="J23" s="1">
        <v>1.00004</v>
      </c>
      <c r="K23" s="1">
        <v>91.520399999999995</v>
      </c>
      <c r="L23" s="1">
        <f t="shared" si="0"/>
        <v>1.0096822060360582</v>
      </c>
      <c r="M23" s="3">
        <f t="shared" si="1"/>
        <v>0.93065883076326517</v>
      </c>
      <c r="R23" t="s">
        <v>37</v>
      </c>
      <c r="S23">
        <v>23</v>
      </c>
      <c r="T23" t="s">
        <v>38</v>
      </c>
      <c r="U23">
        <v>0.88017500000000004</v>
      </c>
      <c r="V23" t="s">
        <v>39</v>
      </c>
      <c r="W23">
        <v>0.77966199999999997</v>
      </c>
      <c r="X23" t="s">
        <v>40</v>
      </c>
      <c r="Y23">
        <v>0.78051300000000001</v>
      </c>
      <c r="Z23" t="s">
        <v>41</v>
      </c>
      <c r="AA23">
        <v>0.84681200000000001</v>
      </c>
      <c r="AB23">
        <v>-8.1477599999999999</v>
      </c>
    </row>
    <row r="24" spans="1:28" x14ac:dyDescent="0.3">
      <c r="A24" s="1">
        <v>22</v>
      </c>
      <c r="B24" s="1">
        <v>0.99208300000000005</v>
      </c>
      <c r="C24" s="1">
        <v>1.30829</v>
      </c>
      <c r="D24" s="1">
        <v>0.99756400000000001</v>
      </c>
      <c r="E24" s="1">
        <v>40.7943</v>
      </c>
      <c r="F24">
        <v>0.84681200000000001</v>
      </c>
      <c r="G24" s="1">
        <v>0.75858599999999998</v>
      </c>
      <c r="H24" s="1">
        <v>0.97409599999999996</v>
      </c>
      <c r="I24" s="1">
        <v>0.99128000000000005</v>
      </c>
      <c r="J24" s="1">
        <v>0.99840600000000002</v>
      </c>
      <c r="K24" s="1">
        <v>81.559100000000001</v>
      </c>
      <c r="L24" s="1">
        <f t="shared" si="0"/>
        <v>1.0093422388838105</v>
      </c>
      <c r="M24" s="3">
        <f t="shared" si="1"/>
        <v>0.82936368988885778</v>
      </c>
      <c r="R24" t="s">
        <v>37</v>
      </c>
      <c r="S24">
        <v>24</v>
      </c>
      <c r="T24" t="s">
        <v>38</v>
      </c>
      <c r="U24">
        <v>0.859491</v>
      </c>
      <c r="V24" t="s">
        <v>39</v>
      </c>
      <c r="W24">
        <v>0.74137900000000001</v>
      </c>
      <c r="X24" t="s">
        <v>40</v>
      </c>
      <c r="Y24">
        <v>0.72226000000000001</v>
      </c>
      <c r="Z24" t="s">
        <v>41</v>
      </c>
      <c r="AA24">
        <v>0.81693400000000005</v>
      </c>
      <c r="AB24">
        <v>-7.3739150000000002</v>
      </c>
    </row>
    <row r="25" spans="1:28" x14ac:dyDescent="0.3">
      <c r="A25" s="1">
        <v>23</v>
      </c>
      <c r="B25" s="1">
        <v>0.99233199999999999</v>
      </c>
      <c r="C25" s="1">
        <v>1.30829</v>
      </c>
      <c r="D25" s="1">
        <v>0.99767600000000001</v>
      </c>
      <c r="E25" s="1">
        <v>40.863900000000001</v>
      </c>
      <c r="F25">
        <v>0.81693400000000005</v>
      </c>
      <c r="G25" s="1">
        <v>0.760459</v>
      </c>
      <c r="H25" s="1">
        <v>0.97505900000000001</v>
      </c>
      <c r="I25" s="1">
        <v>0.99127299999999996</v>
      </c>
      <c r="J25" s="1">
        <v>0.99778699999999998</v>
      </c>
      <c r="K25" s="1">
        <v>74.669799999999995</v>
      </c>
      <c r="L25" s="1">
        <f t="shared" si="0"/>
        <v>1.009455561267893</v>
      </c>
      <c r="M25" s="3">
        <f t="shared" si="1"/>
        <v>0.75930731029723275</v>
      </c>
      <c r="R25" t="s">
        <v>37</v>
      </c>
      <c r="S25">
        <v>25</v>
      </c>
      <c r="T25" t="s">
        <v>38</v>
      </c>
      <c r="U25">
        <v>0.85117799999999999</v>
      </c>
      <c r="V25" t="s">
        <v>39</v>
      </c>
      <c r="W25">
        <v>0.73157300000000003</v>
      </c>
      <c r="X25" t="s">
        <v>40</v>
      </c>
      <c r="Y25">
        <v>0.69724900000000001</v>
      </c>
      <c r="Z25" t="s">
        <v>41</v>
      </c>
      <c r="AA25">
        <v>0.805589</v>
      </c>
      <c r="AB25">
        <v>-7.1127929999999999</v>
      </c>
    </row>
    <row r="26" spans="1:28" x14ac:dyDescent="0.3">
      <c r="A26" s="1">
        <v>24</v>
      </c>
      <c r="B26" s="1">
        <v>0.99122100000000002</v>
      </c>
      <c r="C26" s="1">
        <v>3.82342</v>
      </c>
      <c r="D26" s="1">
        <v>0.99746599999999996</v>
      </c>
      <c r="E26" s="1">
        <v>40.8491</v>
      </c>
      <c r="F26">
        <v>0.805589</v>
      </c>
      <c r="G26" s="1">
        <v>0.75392300000000001</v>
      </c>
      <c r="H26" s="1">
        <v>0.97319800000000001</v>
      </c>
      <c r="I26" s="1">
        <v>0.99049500000000001</v>
      </c>
      <c r="J26" s="1">
        <v>0.997668</v>
      </c>
      <c r="K26" s="1">
        <v>73.032799999999995</v>
      </c>
      <c r="L26" s="1">
        <f t="shared" si="0"/>
        <v>1.009243081797738</v>
      </c>
      <c r="M26" s="3">
        <f t="shared" si="1"/>
        <v>0.74266087402772918</v>
      </c>
      <c r="R26" t="s">
        <v>37</v>
      </c>
      <c r="S26">
        <v>26</v>
      </c>
      <c r="T26" t="s">
        <v>38</v>
      </c>
      <c r="U26">
        <v>0.845244</v>
      </c>
      <c r="V26" t="s">
        <v>39</v>
      </c>
      <c r="W26">
        <v>0.72387000000000001</v>
      </c>
      <c r="X26" t="s">
        <v>40</v>
      </c>
      <c r="Y26">
        <v>0.68538900000000003</v>
      </c>
      <c r="Z26" t="s">
        <v>41</v>
      </c>
      <c r="AA26">
        <v>0.798373</v>
      </c>
      <c r="AB26">
        <v>-6.9545110000000001</v>
      </c>
    </row>
    <row r="27" spans="1:28" x14ac:dyDescent="0.3">
      <c r="A27" s="1">
        <v>25</v>
      </c>
      <c r="B27" s="1">
        <v>0.99280400000000002</v>
      </c>
      <c r="C27" s="1">
        <v>3.1020699999999999</v>
      </c>
      <c r="D27" s="1">
        <v>0.99725399999999997</v>
      </c>
      <c r="E27" s="1">
        <v>40.584800000000001</v>
      </c>
      <c r="F27">
        <v>0.798373</v>
      </c>
      <c r="G27" s="1">
        <v>0.75383199999999995</v>
      </c>
      <c r="H27" s="1">
        <v>0.97213899999999998</v>
      </c>
      <c r="I27" s="1">
        <v>0.99042600000000003</v>
      </c>
      <c r="J27" s="1">
        <v>0.99770099999999995</v>
      </c>
      <c r="K27" s="1">
        <v>72.989000000000004</v>
      </c>
      <c r="L27" s="1">
        <f t="shared" si="0"/>
        <v>1.0090285787135818</v>
      </c>
      <c r="M27" s="3">
        <f t="shared" si="1"/>
        <v>0.74221547762662721</v>
      </c>
      <c r="R27" t="s">
        <v>37</v>
      </c>
      <c r="S27">
        <v>27</v>
      </c>
      <c r="T27" t="s">
        <v>38</v>
      </c>
      <c r="U27">
        <v>0.83717799999999998</v>
      </c>
      <c r="V27" t="s">
        <v>39</v>
      </c>
      <c r="W27">
        <v>0.72886700000000004</v>
      </c>
      <c r="X27" t="s">
        <v>40</v>
      </c>
      <c r="Y27">
        <v>0.68601400000000001</v>
      </c>
      <c r="Z27" t="s">
        <v>41</v>
      </c>
      <c r="AA27">
        <v>0.79393199999999997</v>
      </c>
      <c r="AB27">
        <v>-6.8598980000000003</v>
      </c>
    </row>
    <row r="28" spans="1:28" x14ac:dyDescent="0.3">
      <c r="A28" s="1">
        <v>26</v>
      </c>
      <c r="B28" s="1">
        <v>0.99189700000000003</v>
      </c>
      <c r="C28" s="1">
        <v>0.59235499999999996</v>
      </c>
      <c r="D28" s="1">
        <v>0.99706899999999998</v>
      </c>
      <c r="E28" s="1">
        <v>39.721800000000002</v>
      </c>
      <c r="F28">
        <v>0.79393199999999997</v>
      </c>
      <c r="G28" s="1">
        <v>0.73856200000000005</v>
      </c>
      <c r="H28" s="1">
        <v>0.96733499999999994</v>
      </c>
      <c r="I28" s="1">
        <v>0.98775900000000005</v>
      </c>
      <c r="J28" s="1">
        <v>0.995919</v>
      </c>
      <c r="K28" s="1">
        <v>73.651499999999999</v>
      </c>
      <c r="L28" s="1">
        <f t="shared" si="0"/>
        <v>1.0088413944184453</v>
      </c>
      <c r="M28" s="3">
        <f t="shared" si="1"/>
        <v>0.74895235241498759</v>
      </c>
      <c r="R28" t="s">
        <v>37</v>
      </c>
      <c r="S28">
        <v>28</v>
      </c>
      <c r="T28" t="s">
        <v>38</v>
      </c>
      <c r="U28">
        <v>0.83355699999999999</v>
      </c>
      <c r="V28" t="s">
        <v>39</v>
      </c>
      <c r="W28">
        <v>0.73701300000000003</v>
      </c>
      <c r="X28" t="s">
        <v>40</v>
      </c>
      <c r="Y28">
        <v>0.70002699999999995</v>
      </c>
      <c r="Z28" t="s">
        <v>41</v>
      </c>
      <c r="AA28">
        <v>0.795211</v>
      </c>
      <c r="AB28">
        <v>-6.8869389999999999</v>
      </c>
    </row>
    <row r="29" spans="1:28" x14ac:dyDescent="0.3">
      <c r="A29" s="1">
        <v>27</v>
      </c>
      <c r="B29" s="1">
        <v>0.99254900000000001</v>
      </c>
      <c r="C29" s="1">
        <v>0.59235499999999996</v>
      </c>
      <c r="D29" s="1">
        <v>0.997228</v>
      </c>
      <c r="E29" s="1">
        <v>39.994799999999998</v>
      </c>
      <c r="F29">
        <v>0.795211</v>
      </c>
      <c r="G29" s="1">
        <v>0.74234199999999995</v>
      </c>
      <c r="H29" s="1">
        <v>0.97092000000000001</v>
      </c>
      <c r="I29" s="1">
        <v>0.99024800000000002</v>
      </c>
      <c r="J29" s="1">
        <v>0.997838</v>
      </c>
      <c r="K29" s="1">
        <v>74.232299999999995</v>
      </c>
      <c r="L29" s="1">
        <f t="shared" si="0"/>
        <v>1.0090022717315625</v>
      </c>
      <c r="M29" s="3">
        <f t="shared" si="1"/>
        <v>0.75485843072001357</v>
      </c>
      <c r="R29" t="s">
        <v>37</v>
      </c>
      <c r="S29">
        <v>29</v>
      </c>
      <c r="T29" t="s">
        <v>38</v>
      </c>
      <c r="U29">
        <v>0.82508599999999999</v>
      </c>
      <c r="V29" t="s">
        <v>39</v>
      </c>
      <c r="W29">
        <v>0.729348</v>
      </c>
      <c r="X29" t="s">
        <v>40</v>
      </c>
      <c r="Y29">
        <v>0.69388499999999997</v>
      </c>
      <c r="Z29" t="s">
        <v>41</v>
      </c>
      <c r="AA29">
        <v>0.78726300000000005</v>
      </c>
      <c r="AB29">
        <v>-6.7215610000000003</v>
      </c>
    </row>
    <row r="30" spans="1:28" x14ac:dyDescent="0.3">
      <c r="A30" s="1">
        <v>28</v>
      </c>
      <c r="B30" s="1">
        <v>0.99222600000000005</v>
      </c>
      <c r="C30" s="1">
        <v>0.64032</v>
      </c>
      <c r="D30" s="1">
        <v>0.99742799999999998</v>
      </c>
      <c r="E30" s="1">
        <v>40.311</v>
      </c>
      <c r="F30">
        <v>0.78726300000000005</v>
      </c>
      <c r="G30" s="1">
        <v>0.74815100000000001</v>
      </c>
      <c r="H30" s="1">
        <v>0.972553</v>
      </c>
      <c r="I30" s="1">
        <v>0.99042399999999997</v>
      </c>
      <c r="J30" s="1">
        <v>0.99762600000000001</v>
      </c>
      <c r="K30" s="1">
        <v>71.067999999999998</v>
      </c>
      <c r="L30" s="1">
        <f t="shared" si="0"/>
        <v>1.0092046331317099</v>
      </c>
      <c r="M30" s="3">
        <f t="shared" si="1"/>
        <v>0.72268108295728306</v>
      </c>
      <c r="R30" t="s">
        <v>37</v>
      </c>
      <c r="S30">
        <v>30</v>
      </c>
      <c r="T30" t="s">
        <v>38</v>
      </c>
      <c r="U30">
        <v>0.81155999999999995</v>
      </c>
      <c r="V30" t="s">
        <v>39</v>
      </c>
      <c r="W30">
        <v>0.71722799999999998</v>
      </c>
      <c r="X30" t="s">
        <v>40</v>
      </c>
      <c r="Y30">
        <v>0.69274800000000003</v>
      </c>
      <c r="Z30" t="s">
        <v>41</v>
      </c>
      <c r="AA30">
        <v>0.77603599999999995</v>
      </c>
      <c r="AB30">
        <v>-6.4982199999999999</v>
      </c>
    </row>
    <row r="31" spans="1:28" x14ac:dyDescent="0.3">
      <c r="A31" s="1">
        <v>29</v>
      </c>
      <c r="B31" s="1">
        <v>0.99367000000000005</v>
      </c>
      <c r="C31" s="1">
        <v>0.84413400000000005</v>
      </c>
      <c r="D31" s="1">
        <v>0.99759600000000004</v>
      </c>
      <c r="E31" s="1">
        <v>40.602600000000002</v>
      </c>
      <c r="F31">
        <v>0.77603599999999995</v>
      </c>
      <c r="G31" s="1">
        <v>0.75533399999999995</v>
      </c>
      <c r="H31" s="1">
        <v>0.97662899999999997</v>
      </c>
      <c r="I31" s="1">
        <v>0.99289000000000005</v>
      </c>
      <c r="J31" s="1">
        <v>0.99918600000000002</v>
      </c>
      <c r="K31" s="1">
        <v>67.023099999999999</v>
      </c>
      <c r="L31" s="1">
        <f t="shared" si="0"/>
        <v>1.0093746167078341</v>
      </c>
      <c r="M31" s="3">
        <f t="shared" si="1"/>
        <v>0.68154903038152581</v>
      </c>
      <c r="R31" t="s">
        <v>37</v>
      </c>
      <c r="S31">
        <v>31</v>
      </c>
      <c r="T31" t="s">
        <v>38</v>
      </c>
      <c r="U31">
        <v>0.81182399999999999</v>
      </c>
      <c r="V31" t="s">
        <v>39</v>
      </c>
      <c r="W31">
        <v>0.72152099999999997</v>
      </c>
      <c r="X31" t="s">
        <v>40</v>
      </c>
      <c r="Y31">
        <v>0.69826200000000005</v>
      </c>
      <c r="Z31" t="s">
        <v>41</v>
      </c>
      <c r="AA31">
        <v>0.77784600000000004</v>
      </c>
      <c r="AB31">
        <v>-6.5334640000000004</v>
      </c>
    </row>
    <row r="32" spans="1:28" x14ac:dyDescent="0.3">
      <c r="A32" s="1">
        <v>30</v>
      </c>
      <c r="B32" s="1">
        <v>0.94305099999999997</v>
      </c>
      <c r="C32" s="1">
        <v>22.714600000000001</v>
      </c>
      <c r="D32" s="1">
        <v>0.96253599999999995</v>
      </c>
      <c r="E32" s="1">
        <v>30.730699999999999</v>
      </c>
      <c r="F32">
        <v>0.77784600000000004</v>
      </c>
      <c r="G32" s="1">
        <v>0.462704</v>
      </c>
      <c r="H32" s="1">
        <v>0.74527600000000005</v>
      </c>
      <c r="I32" s="1">
        <v>0.82409500000000002</v>
      </c>
      <c r="J32" s="1">
        <v>0.88044999999999995</v>
      </c>
      <c r="K32" s="1">
        <v>66.388999999999996</v>
      </c>
      <c r="L32" s="1">
        <f t="shared" ref="L32:L33" si="2">D32/$N$6</f>
        <v>0.97390066326197344</v>
      </c>
      <c r="M32" s="3">
        <f>K32/$O$6</f>
        <v>0.67510095143314941</v>
      </c>
      <c r="R32" t="s">
        <v>37</v>
      </c>
      <c r="S32">
        <v>32</v>
      </c>
      <c r="T32" t="s">
        <v>38</v>
      </c>
      <c r="U32">
        <v>0.81532400000000005</v>
      </c>
      <c r="V32" t="s">
        <v>39</v>
      </c>
      <c r="W32">
        <v>0.72255100000000005</v>
      </c>
      <c r="X32" t="s">
        <v>40</v>
      </c>
      <c r="Y32">
        <v>0.70171499999999998</v>
      </c>
      <c r="Z32" t="s">
        <v>41</v>
      </c>
      <c r="AA32">
        <v>0.78092700000000004</v>
      </c>
      <c r="AB32">
        <v>-6.5941049999999999</v>
      </c>
    </row>
    <row r="33" spans="1:28" x14ac:dyDescent="0.3">
      <c r="A33" s="1">
        <v>31</v>
      </c>
      <c r="B33" s="1">
        <v>0.91655299999999995</v>
      </c>
      <c r="C33" s="1">
        <v>21.730599999999999</v>
      </c>
      <c r="D33" s="1">
        <v>0.94476899999999997</v>
      </c>
      <c r="E33" s="1">
        <v>29.204599999999999</v>
      </c>
      <c r="F33">
        <v>0.78092700000000004</v>
      </c>
      <c r="G33" s="1">
        <v>0.39579599999999998</v>
      </c>
      <c r="H33" s="1">
        <v>0.66557299999999997</v>
      </c>
      <c r="I33" s="1">
        <v>0.75582899999999997</v>
      </c>
      <c r="J33" s="1">
        <v>0.82299100000000003</v>
      </c>
      <c r="K33" s="1">
        <v>65.295900000000003</v>
      </c>
      <c r="L33" s="1">
        <f t="shared" si="2"/>
        <v>0.95592388827986841</v>
      </c>
      <c r="M33" s="3">
        <f t="shared" ref="M33:M96" si="3">K33/$O$6</f>
        <v>0.66398536225404492</v>
      </c>
      <c r="R33" t="s">
        <v>37</v>
      </c>
      <c r="S33">
        <v>33</v>
      </c>
      <c r="T33" t="s">
        <v>38</v>
      </c>
      <c r="U33">
        <v>0.82544899999999999</v>
      </c>
      <c r="V33" t="s">
        <v>39</v>
      </c>
      <c r="W33">
        <v>0.72352099999999997</v>
      </c>
      <c r="X33" t="s">
        <v>40</v>
      </c>
      <c r="Y33">
        <v>0.69309100000000001</v>
      </c>
      <c r="Z33" t="s">
        <v>41</v>
      </c>
      <c r="AA33">
        <v>0.78640100000000002</v>
      </c>
      <c r="AB33">
        <v>-6.7040090000000001</v>
      </c>
    </row>
    <row r="34" spans="1:28" x14ac:dyDescent="0.3">
      <c r="A34" s="1">
        <v>32</v>
      </c>
      <c r="B34" s="1">
        <v>0.87284399999999995</v>
      </c>
      <c r="C34" s="1">
        <v>20.264600000000002</v>
      </c>
      <c r="D34" s="1">
        <v>0.88335300000000005</v>
      </c>
      <c r="E34" s="1">
        <v>27.116800000000001</v>
      </c>
      <c r="F34">
        <v>0.78640100000000002</v>
      </c>
      <c r="G34" s="1">
        <v>0.32338800000000001</v>
      </c>
      <c r="H34" s="1">
        <v>0.54507799999999995</v>
      </c>
      <c r="I34" s="1">
        <v>0.63039900000000004</v>
      </c>
      <c r="J34" s="1">
        <v>0.69634499999999999</v>
      </c>
      <c r="K34" s="1">
        <v>67.024699999999996</v>
      </c>
      <c r="L34" s="1">
        <f t="shared" ref="L34:L65" si="4">D34/$N$6</f>
        <v>0.89378274952256753</v>
      </c>
      <c r="M34" s="3">
        <f t="shared" si="3"/>
        <v>0.68156530056969389</v>
      </c>
      <c r="R34" t="s">
        <v>37</v>
      </c>
      <c r="S34">
        <v>34</v>
      </c>
      <c r="T34" t="s">
        <v>38</v>
      </c>
      <c r="U34">
        <v>0.84064799999999995</v>
      </c>
      <c r="V34" t="s">
        <v>39</v>
      </c>
      <c r="W34">
        <v>0.73063299999999998</v>
      </c>
      <c r="X34" t="s">
        <v>40</v>
      </c>
      <c r="Y34">
        <v>0.69052000000000002</v>
      </c>
      <c r="Z34" t="s">
        <v>41</v>
      </c>
      <c r="AA34">
        <v>0.79729099999999997</v>
      </c>
      <c r="AB34">
        <v>-6.9312649999999998</v>
      </c>
    </row>
    <row r="35" spans="1:28" x14ac:dyDescent="0.3">
      <c r="A35" s="1">
        <v>33</v>
      </c>
      <c r="B35" s="1">
        <v>0.837009</v>
      </c>
      <c r="C35" s="1">
        <v>19.3626</v>
      </c>
      <c r="D35" s="1">
        <v>0.854935</v>
      </c>
      <c r="E35" s="1">
        <v>26.4129</v>
      </c>
      <c r="F35">
        <v>0.79729099999999997</v>
      </c>
      <c r="G35" s="1">
        <v>0.29610399999999998</v>
      </c>
      <c r="H35" s="1">
        <v>0.50333099999999997</v>
      </c>
      <c r="I35" s="1">
        <v>0.58799299999999999</v>
      </c>
      <c r="J35" s="1">
        <v>0.65229300000000001</v>
      </c>
      <c r="K35" s="1">
        <v>72.793000000000006</v>
      </c>
      <c r="L35" s="1">
        <f t="shared" si="4"/>
        <v>0.86502921817560618</v>
      </c>
      <c r="M35" s="3">
        <f t="shared" si="3"/>
        <v>0.74022237957603298</v>
      </c>
      <c r="R35" t="s">
        <v>37</v>
      </c>
      <c r="S35">
        <v>35</v>
      </c>
      <c r="T35" t="s">
        <v>38</v>
      </c>
      <c r="U35">
        <v>0.83813899999999997</v>
      </c>
      <c r="V35" t="s">
        <v>39</v>
      </c>
      <c r="W35">
        <v>0.73548599999999997</v>
      </c>
      <c r="X35" t="s">
        <v>40</v>
      </c>
      <c r="Y35">
        <v>0.70143200000000006</v>
      </c>
      <c r="Z35" t="s">
        <v>41</v>
      </c>
      <c r="AA35">
        <v>0.79824600000000001</v>
      </c>
      <c r="AB35">
        <v>-6.9517720000000001</v>
      </c>
    </row>
    <row r="36" spans="1:28" x14ac:dyDescent="0.3">
      <c r="A36" s="1">
        <v>34</v>
      </c>
      <c r="B36" s="1">
        <v>0.83751100000000001</v>
      </c>
      <c r="C36" s="1">
        <v>19.3626</v>
      </c>
      <c r="D36" s="1">
        <v>0.850796</v>
      </c>
      <c r="E36" s="1">
        <v>26.3019</v>
      </c>
      <c r="F36">
        <v>0.79824600000000001</v>
      </c>
      <c r="G36" s="1">
        <v>0.29705100000000001</v>
      </c>
      <c r="H36" s="1">
        <v>0.50461999999999996</v>
      </c>
      <c r="I36" s="1">
        <v>0.59000300000000006</v>
      </c>
      <c r="J36" s="1">
        <v>0.65484299999999995</v>
      </c>
      <c r="K36" s="1">
        <v>75.346800000000002</v>
      </c>
      <c r="L36" s="1">
        <f t="shared" si="4"/>
        <v>0.86084134899955322</v>
      </c>
      <c r="M36" s="3">
        <f t="shared" si="3"/>
        <v>0.76619163366586673</v>
      </c>
      <c r="R36" t="s">
        <v>37</v>
      </c>
      <c r="S36">
        <v>36</v>
      </c>
      <c r="T36" t="s">
        <v>38</v>
      </c>
      <c r="U36">
        <v>0.83166399999999996</v>
      </c>
      <c r="V36" t="s">
        <v>39</v>
      </c>
      <c r="W36">
        <v>0.735425</v>
      </c>
      <c r="X36" t="s">
        <v>40</v>
      </c>
      <c r="Y36">
        <v>0.70891000000000004</v>
      </c>
      <c r="Z36" t="s">
        <v>41</v>
      </c>
      <c r="AA36">
        <v>0.79516500000000001</v>
      </c>
      <c r="AB36">
        <v>-6.885955</v>
      </c>
    </row>
    <row r="37" spans="1:28" x14ac:dyDescent="0.3">
      <c r="A37" s="1">
        <v>35</v>
      </c>
      <c r="B37" s="1">
        <v>0.88485199999999997</v>
      </c>
      <c r="C37" s="1">
        <v>19.525700000000001</v>
      </c>
      <c r="D37" s="1">
        <v>0.88578100000000004</v>
      </c>
      <c r="E37" s="1">
        <v>27.7928</v>
      </c>
      <c r="F37">
        <v>0.79516500000000001</v>
      </c>
      <c r="G37" s="1">
        <v>0.332007</v>
      </c>
      <c r="H37" s="1">
        <v>0.55760399999999999</v>
      </c>
      <c r="I37" s="1">
        <v>0.64648300000000003</v>
      </c>
      <c r="J37" s="1">
        <v>0.71230899999999997</v>
      </c>
      <c r="K37" s="1">
        <v>74.774199999999993</v>
      </c>
      <c r="L37" s="1">
        <f t="shared" si="4"/>
        <v>0.89623941692035847</v>
      </c>
      <c r="M37" s="3">
        <f t="shared" si="3"/>
        <v>0.76036894007520228</v>
      </c>
      <c r="R37" t="s">
        <v>37</v>
      </c>
      <c r="S37">
        <v>37</v>
      </c>
      <c r="T37" t="s">
        <v>38</v>
      </c>
      <c r="U37">
        <v>0.82008899999999996</v>
      </c>
      <c r="V37" t="s">
        <v>39</v>
      </c>
      <c r="W37">
        <v>0.73202900000000004</v>
      </c>
      <c r="X37" t="s">
        <v>40</v>
      </c>
      <c r="Y37">
        <v>0.710503</v>
      </c>
      <c r="Z37" t="s">
        <v>41</v>
      </c>
      <c r="AA37">
        <v>0.78714799999999996</v>
      </c>
      <c r="AB37">
        <v>-6.7192220000000002</v>
      </c>
    </row>
    <row r="38" spans="1:28" x14ac:dyDescent="0.3">
      <c r="A38" s="1">
        <v>36</v>
      </c>
      <c r="B38" s="1">
        <v>0.88986399999999999</v>
      </c>
      <c r="C38" s="1">
        <v>19.525700000000001</v>
      </c>
      <c r="D38" s="1">
        <v>0.87768999999999997</v>
      </c>
      <c r="E38" s="1">
        <v>27.383700000000001</v>
      </c>
      <c r="F38">
        <v>0.78714799999999996</v>
      </c>
      <c r="G38" s="1">
        <v>0.32443699999999998</v>
      </c>
      <c r="H38" s="1">
        <v>0.53548700000000005</v>
      </c>
      <c r="I38" s="1">
        <v>0.61760599999999999</v>
      </c>
      <c r="J38" s="1">
        <v>0.68250599999999995</v>
      </c>
      <c r="K38" s="1">
        <v>73.080100000000002</v>
      </c>
      <c r="L38" s="1">
        <f t="shared" si="4"/>
        <v>0.88805288647739045</v>
      </c>
      <c r="M38" s="3">
        <f t="shared" si="3"/>
        <v>0.74314186146544925</v>
      </c>
      <c r="R38" t="s">
        <v>37</v>
      </c>
      <c r="S38">
        <v>38</v>
      </c>
      <c r="T38" t="s">
        <v>38</v>
      </c>
      <c r="U38">
        <v>0.82702699999999996</v>
      </c>
      <c r="V38" t="s">
        <v>39</v>
      </c>
      <c r="W38">
        <v>0.74310900000000002</v>
      </c>
      <c r="X38" t="s">
        <v>40</v>
      </c>
      <c r="Y38">
        <v>0.72851900000000003</v>
      </c>
      <c r="Z38" t="s">
        <v>41</v>
      </c>
      <c r="AA38">
        <v>0.79662299999999997</v>
      </c>
      <c r="AB38">
        <v>-6.916976</v>
      </c>
    </row>
    <row r="39" spans="1:28" x14ac:dyDescent="0.3">
      <c r="A39" s="1">
        <v>37</v>
      </c>
      <c r="B39" s="1">
        <v>0.85914999999999997</v>
      </c>
      <c r="C39" s="1">
        <v>19.610499999999998</v>
      </c>
      <c r="D39" s="1">
        <v>0.83319600000000005</v>
      </c>
      <c r="E39" s="1">
        <v>25.8934</v>
      </c>
      <c r="F39">
        <v>0.79662299999999997</v>
      </c>
      <c r="G39" s="1">
        <v>0.28290300000000002</v>
      </c>
      <c r="H39" s="1">
        <v>0.47443400000000002</v>
      </c>
      <c r="I39" s="1">
        <v>0.55193400000000004</v>
      </c>
      <c r="J39" s="1">
        <v>0.616595</v>
      </c>
      <c r="K39" s="1">
        <v>70.674599999999998</v>
      </c>
      <c r="L39" s="1">
        <f t="shared" si="4"/>
        <v>0.84303354578657141</v>
      </c>
      <c r="M39" s="3">
        <f t="shared" si="3"/>
        <v>0.71868065044144758</v>
      </c>
      <c r="R39" t="s">
        <v>37</v>
      </c>
      <c r="S39">
        <v>39</v>
      </c>
      <c r="T39" t="s">
        <v>38</v>
      </c>
      <c r="U39">
        <v>0.84452899999999997</v>
      </c>
      <c r="V39" t="s">
        <v>39</v>
      </c>
      <c r="W39">
        <v>0.74672799999999995</v>
      </c>
      <c r="X39" t="s">
        <v>40</v>
      </c>
      <c r="Y39">
        <v>0.72831500000000005</v>
      </c>
      <c r="Z39" t="s">
        <v>41</v>
      </c>
      <c r="AA39">
        <v>0.80886000000000002</v>
      </c>
      <c r="AB39">
        <v>-7.1864809999999997</v>
      </c>
    </row>
    <row r="40" spans="1:28" x14ac:dyDescent="0.3">
      <c r="A40" s="1">
        <v>38</v>
      </c>
      <c r="B40" s="1">
        <v>0.85089700000000001</v>
      </c>
      <c r="C40" s="1">
        <v>19.610499999999998</v>
      </c>
      <c r="D40" s="1">
        <v>0.79226399999999997</v>
      </c>
      <c r="E40" s="1">
        <v>24.911000000000001</v>
      </c>
      <c r="F40">
        <v>0.80886000000000002</v>
      </c>
      <c r="G40" s="1">
        <v>0.25784600000000002</v>
      </c>
      <c r="H40" s="1">
        <v>0.43305900000000003</v>
      </c>
      <c r="I40" s="1">
        <v>0.51051199999999997</v>
      </c>
      <c r="J40" s="1">
        <v>0.57827799999999996</v>
      </c>
      <c r="K40" s="1">
        <v>71.407300000000006</v>
      </c>
      <c r="L40" s="1">
        <f t="shared" si="4"/>
        <v>0.80161826163237959</v>
      </c>
      <c r="M40" s="3">
        <f t="shared" si="3"/>
        <v>0.7261313797356842</v>
      </c>
      <c r="R40" t="s">
        <v>37</v>
      </c>
      <c r="S40">
        <v>40</v>
      </c>
      <c r="T40" t="s">
        <v>38</v>
      </c>
      <c r="U40">
        <v>0.85416499999999995</v>
      </c>
      <c r="V40" t="s">
        <v>39</v>
      </c>
      <c r="W40">
        <v>0.75516000000000005</v>
      </c>
      <c r="X40" t="s">
        <v>40</v>
      </c>
      <c r="Y40">
        <v>0.72915700000000006</v>
      </c>
      <c r="Z40" t="s">
        <v>41</v>
      </c>
      <c r="AA40">
        <v>0.81682900000000003</v>
      </c>
      <c r="AB40">
        <v>-7.3714440000000003</v>
      </c>
    </row>
    <row r="41" spans="1:28" x14ac:dyDescent="0.3">
      <c r="A41" s="1">
        <v>39</v>
      </c>
      <c r="B41" s="1">
        <v>0.849051</v>
      </c>
      <c r="C41" s="1">
        <v>20.796600000000002</v>
      </c>
      <c r="D41" s="1">
        <v>0.77544199999999996</v>
      </c>
      <c r="E41" s="1">
        <v>24.352599999999999</v>
      </c>
      <c r="F41">
        <v>0.81682900000000003</v>
      </c>
      <c r="G41" s="1">
        <v>0.248612</v>
      </c>
      <c r="H41" s="1">
        <v>0.42190699999999998</v>
      </c>
      <c r="I41" s="1">
        <v>0.49765399999999999</v>
      </c>
      <c r="J41" s="1">
        <v>0.55905099999999996</v>
      </c>
      <c r="K41" s="1">
        <v>73.885599999999997</v>
      </c>
      <c r="L41" s="1">
        <f t="shared" si="4"/>
        <v>0.78459764426597156</v>
      </c>
      <c r="M41" s="3">
        <f t="shared" si="3"/>
        <v>0.75133288432133494</v>
      </c>
      <c r="R41" t="s">
        <v>37</v>
      </c>
      <c r="S41">
        <v>41</v>
      </c>
      <c r="T41" t="s">
        <v>38</v>
      </c>
      <c r="U41">
        <v>0.719418</v>
      </c>
      <c r="V41" t="s">
        <v>39</v>
      </c>
      <c r="W41">
        <v>0.69498300000000002</v>
      </c>
      <c r="X41" t="s">
        <v>40</v>
      </c>
      <c r="Y41">
        <v>0.67218800000000001</v>
      </c>
      <c r="Z41" t="s">
        <v>41</v>
      </c>
      <c r="AA41">
        <v>0.70747400000000005</v>
      </c>
      <c r="AB41">
        <v>-5.338349</v>
      </c>
    </row>
    <row r="42" spans="1:28" x14ac:dyDescent="0.3">
      <c r="A42" s="1">
        <v>40</v>
      </c>
      <c r="B42" s="1">
        <v>0.86275400000000002</v>
      </c>
      <c r="C42" s="1">
        <v>20.5059</v>
      </c>
      <c r="D42" s="1">
        <v>0.77496900000000002</v>
      </c>
      <c r="E42" s="1">
        <v>24.468699999999998</v>
      </c>
      <c r="F42">
        <v>0.70747400000000005</v>
      </c>
      <c r="G42" s="1">
        <v>0.25242300000000001</v>
      </c>
      <c r="H42" s="1">
        <v>0.43160500000000002</v>
      </c>
      <c r="I42" s="1">
        <v>0.51214300000000001</v>
      </c>
      <c r="J42" s="1">
        <v>0.58337600000000001</v>
      </c>
      <c r="K42" s="1">
        <v>41.111899999999999</v>
      </c>
      <c r="L42" s="1">
        <f t="shared" si="4"/>
        <v>0.78411905955462269</v>
      </c>
      <c r="M42" s="3">
        <f t="shared" si="3"/>
        <v>0.41806146809297468</v>
      </c>
      <c r="R42" t="s">
        <v>37</v>
      </c>
      <c r="S42">
        <v>42</v>
      </c>
      <c r="T42" t="s">
        <v>38</v>
      </c>
      <c r="U42">
        <v>0.79588800000000004</v>
      </c>
      <c r="V42" t="s">
        <v>39</v>
      </c>
      <c r="W42">
        <v>0.75683699999999998</v>
      </c>
      <c r="X42" t="s">
        <v>40</v>
      </c>
      <c r="Y42">
        <v>0.72551299999999996</v>
      </c>
      <c r="Z42" t="s">
        <v>41</v>
      </c>
      <c r="AA42">
        <v>0.77764999999999995</v>
      </c>
      <c r="AB42">
        <v>-6.5296339999999997</v>
      </c>
    </row>
    <row r="43" spans="1:28" x14ac:dyDescent="0.3">
      <c r="A43" s="1">
        <v>41</v>
      </c>
      <c r="B43" s="1">
        <v>0.85924699999999998</v>
      </c>
      <c r="C43" s="1">
        <v>19.136099999999999</v>
      </c>
      <c r="D43" s="1">
        <v>0.76847200000000004</v>
      </c>
      <c r="E43" s="1">
        <v>24.576599999999999</v>
      </c>
      <c r="F43">
        <v>0.77764999999999995</v>
      </c>
      <c r="G43" s="1">
        <v>0.25232100000000002</v>
      </c>
      <c r="H43" s="1">
        <v>0.42816900000000002</v>
      </c>
      <c r="I43" s="1">
        <v>0.50744400000000001</v>
      </c>
      <c r="J43" s="1">
        <v>0.57278899999999999</v>
      </c>
      <c r="K43" s="1">
        <v>56.247900000000001</v>
      </c>
      <c r="L43" s="1">
        <f t="shared" si="4"/>
        <v>0.77754534947083054</v>
      </c>
      <c r="M43" s="3">
        <f t="shared" si="3"/>
        <v>0.57197744816335006</v>
      </c>
      <c r="R43" t="s">
        <v>37</v>
      </c>
      <c r="S43">
        <v>43</v>
      </c>
      <c r="T43" t="s">
        <v>38</v>
      </c>
      <c r="U43">
        <v>0.849441</v>
      </c>
      <c r="V43" t="s">
        <v>39</v>
      </c>
      <c r="W43">
        <v>0.78639099999999995</v>
      </c>
      <c r="X43" t="s">
        <v>40</v>
      </c>
      <c r="Y43">
        <v>0.75668100000000005</v>
      </c>
      <c r="Z43" t="s">
        <v>41</v>
      </c>
      <c r="AA43">
        <v>0.82347300000000001</v>
      </c>
      <c r="AB43">
        <v>-7.5318829999999997</v>
      </c>
    </row>
    <row r="44" spans="1:28" x14ac:dyDescent="0.3">
      <c r="A44" s="1">
        <v>42</v>
      </c>
      <c r="B44" s="1">
        <v>0.83628599999999997</v>
      </c>
      <c r="C44" s="1">
        <v>17.788699999999999</v>
      </c>
      <c r="D44" s="1">
        <v>0.75279300000000005</v>
      </c>
      <c r="E44" s="1">
        <v>24.513500000000001</v>
      </c>
      <c r="F44">
        <v>0.82347300000000001</v>
      </c>
      <c r="G44" s="1">
        <v>0.246922</v>
      </c>
      <c r="H44" s="1">
        <v>0.415184</v>
      </c>
      <c r="I44" s="1">
        <v>0.49050899999999997</v>
      </c>
      <c r="J44" s="1">
        <v>0.554006</v>
      </c>
      <c r="K44" s="1">
        <v>67.9833</v>
      </c>
      <c r="L44" s="1">
        <f t="shared" si="4"/>
        <v>0.76168122750626555</v>
      </c>
      <c r="M44" s="3">
        <f t="shared" si="3"/>
        <v>0.69131317705591633</v>
      </c>
      <c r="R44" t="s">
        <v>37</v>
      </c>
      <c r="S44">
        <v>44</v>
      </c>
      <c r="T44" t="s">
        <v>38</v>
      </c>
      <c r="U44">
        <v>0.88295699999999999</v>
      </c>
      <c r="V44" t="s">
        <v>39</v>
      </c>
      <c r="W44">
        <v>0.80865600000000004</v>
      </c>
      <c r="X44" t="s">
        <v>40</v>
      </c>
      <c r="Y44">
        <v>0.78449400000000002</v>
      </c>
      <c r="Z44" t="s">
        <v>41</v>
      </c>
      <c r="AA44">
        <v>0.85416300000000001</v>
      </c>
      <c r="AB44">
        <v>-8.3613269999999993</v>
      </c>
    </row>
    <row r="45" spans="1:28" x14ac:dyDescent="0.3">
      <c r="A45" s="1">
        <v>43</v>
      </c>
      <c r="B45" s="1">
        <v>0.81934899999999999</v>
      </c>
      <c r="C45" s="1">
        <v>17.753699999999998</v>
      </c>
      <c r="D45" s="1">
        <v>0.77373199999999998</v>
      </c>
      <c r="E45" s="1">
        <v>24.837800000000001</v>
      </c>
      <c r="F45">
        <v>0.85416300000000001</v>
      </c>
      <c r="G45" s="1">
        <v>0.24826899999999999</v>
      </c>
      <c r="H45" s="1">
        <v>0.42027500000000001</v>
      </c>
      <c r="I45" s="1">
        <v>0.49346600000000002</v>
      </c>
      <c r="J45" s="1">
        <v>0.55410300000000001</v>
      </c>
      <c r="K45" s="1">
        <v>76.758499999999998</v>
      </c>
      <c r="L45" s="1">
        <f t="shared" si="4"/>
        <v>0.78286745429471027</v>
      </c>
      <c r="M45" s="3">
        <f t="shared" si="3"/>
        <v>0.78054702406394738</v>
      </c>
      <c r="R45" t="s">
        <v>37</v>
      </c>
      <c r="S45">
        <v>45</v>
      </c>
      <c r="T45" t="s">
        <v>38</v>
      </c>
      <c r="U45">
        <v>0.90061800000000003</v>
      </c>
      <c r="V45" t="s">
        <v>39</v>
      </c>
      <c r="W45">
        <v>0.82865500000000003</v>
      </c>
      <c r="X45" t="s">
        <v>40</v>
      </c>
      <c r="Y45">
        <v>0.80667900000000003</v>
      </c>
      <c r="Z45" t="s">
        <v>41</v>
      </c>
      <c r="AA45">
        <v>0.87296799999999997</v>
      </c>
      <c r="AB45">
        <v>-8.9608659999999993</v>
      </c>
    </row>
    <row r="46" spans="1:28" x14ac:dyDescent="0.3">
      <c r="A46" s="1">
        <v>44</v>
      </c>
      <c r="B46" s="1">
        <v>0.82986800000000005</v>
      </c>
      <c r="C46" s="1">
        <v>17.707799999999999</v>
      </c>
      <c r="D46" s="1">
        <v>0.793184</v>
      </c>
      <c r="E46" s="1">
        <v>25.335599999999999</v>
      </c>
      <c r="F46">
        <v>0.87296799999999997</v>
      </c>
      <c r="G46" s="1">
        <v>0.25567899999999999</v>
      </c>
      <c r="H46" s="1">
        <v>0.43220199999999998</v>
      </c>
      <c r="I46" s="1">
        <v>0.50957200000000002</v>
      </c>
      <c r="J46" s="1">
        <v>0.57384199999999996</v>
      </c>
      <c r="K46" s="1">
        <v>82.085499999999996</v>
      </c>
      <c r="L46" s="1">
        <f t="shared" si="4"/>
        <v>0.80254912407305823</v>
      </c>
      <c r="M46" s="3">
        <f t="shared" si="3"/>
        <v>0.83471658179616792</v>
      </c>
      <c r="R46" t="s">
        <v>37</v>
      </c>
      <c r="S46">
        <v>46</v>
      </c>
      <c r="T46" t="s">
        <v>38</v>
      </c>
      <c r="U46">
        <v>0.91387200000000002</v>
      </c>
      <c r="V46" t="s">
        <v>39</v>
      </c>
      <c r="W46">
        <v>0.84347300000000003</v>
      </c>
      <c r="X46" t="s">
        <v>40</v>
      </c>
      <c r="Y46">
        <v>0.824264</v>
      </c>
      <c r="Z46" t="s">
        <v>41</v>
      </c>
      <c r="AA46">
        <v>0.88720399999999999</v>
      </c>
      <c r="AB46">
        <v>-9.4770640000000004</v>
      </c>
    </row>
    <row r="47" spans="1:28" x14ac:dyDescent="0.3">
      <c r="A47" s="1">
        <v>45</v>
      </c>
      <c r="B47" s="1">
        <v>0.83638800000000002</v>
      </c>
      <c r="C47" s="1">
        <v>17.651700000000002</v>
      </c>
      <c r="D47" s="1">
        <v>0.80827000000000004</v>
      </c>
      <c r="E47" s="1">
        <v>25.642499999999998</v>
      </c>
      <c r="F47">
        <v>0.88720399999999999</v>
      </c>
      <c r="G47" s="1">
        <v>0.26588600000000001</v>
      </c>
      <c r="H47" s="1">
        <v>0.448604</v>
      </c>
      <c r="I47" s="1">
        <v>0.52775399999999995</v>
      </c>
      <c r="J47" s="1">
        <v>0.59209800000000001</v>
      </c>
      <c r="K47" s="1">
        <v>85.122699999999995</v>
      </c>
      <c r="L47" s="1">
        <f t="shared" si="4"/>
        <v>0.81781324448618575</v>
      </c>
      <c r="M47" s="3">
        <f t="shared" si="3"/>
        <v>0.86560146648629366</v>
      </c>
      <c r="R47" t="s">
        <v>37</v>
      </c>
      <c r="S47">
        <v>47</v>
      </c>
      <c r="T47" t="s">
        <v>38</v>
      </c>
      <c r="U47">
        <v>0.92383700000000002</v>
      </c>
      <c r="V47" t="s">
        <v>39</v>
      </c>
      <c r="W47">
        <v>0.859545</v>
      </c>
      <c r="X47" t="s">
        <v>40</v>
      </c>
      <c r="Y47">
        <v>0.84323099999999995</v>
      </c>
      <c r="Z47" t="s">
        <v>41</v>
      </c>
      <c r="AA47">
        <v>0.89968700000000001</v>
      </c>
      <c r="AB47">
        <v>-9.9864350000000002</v>
      </c>
    </row>
    <row r="48" spans="1:28" x14ac:dyDescent="0.3">
      <c r="A48" s="1">
        <v>46</v>
      </c>
      <c r="B48" s="1">
        <v>0.83546399999999998</v>
      </c>
      <c r="C48" s="1">
        <v>17.651700000000002</v>
      </c>
      <c r="D48" s="1">
        <v>0.81572599999999995</v>
      </c>
      <c r="E48" s="1">
        <v>25.662199999999999</v>
      </c>
      <c r="F48">
        <v>0.89968700000000001</v>
      </c>
      <c r="G48" s="1">
        <v>0.26677899999999999</v>
      </c>
      <c r="H48" s="1">
        <v>0.44847599999999999</v>
      </c>
      <c r="I48" s="1">
        <v>0.52661100000000005</v>
      </c>
      <c r="J48" s="1">
        <v>0.58821900000000005</v>
      </c>
      <c r="K48" s="1">
        <v>87.305800000000005</v>
      </c>
      <c r="L48" s="1">
        <f t="shared" si="4"/>
        <v>0.82535727748368526</v>
      </c>
      <c r="M48" s="3">
        <f t="shared" si="3"/>
        <v>0.88780112135492728</v>
      </c>
      <c r="R48" t="s">
        <v>37</v>
      </c>
      <c r="S48">
        <v>48</v>
      </c>
      <c r="T48" t="s">
        <v>38</v>
      </c>
      <c r="U48">
        <v>0.93062699999999998</v>
      </c>
      <c r="V48" t="s">
        <v>39</v>
      </c>
      <c r="W48">
        <v>0.87042900000000001</v>
      </c>
      <c r="X48" t="s">
        <v>40</v>
      </c>
      <c r="Y48">
        <v>0.85481300000000005</v>
      </c>
      <c r="Z48" t="s">
        <v>41</v>
      </c>
      <c r="AA48">
        <v>0.90795800000000004</v>
      </c>
      <c r="AB48">
        <v>-10.360158999999999</v>
      </c>
    </row>
    <row r="49" spans="1:28" x14ac:dyDescent="0.3">
      <c r="A49" s="1">
        <v>47</v>
      </c>
      <c r="B49" s="1">
        <v>0.82288499999999998</v>
      </c>
      <c r="C49" s="1">
        <v>17.7485</v>
      </c>
      <c r="D49" s="1">
        <v>0.82054899999999997</v>
      </c>
      <c r="E49" s="1">
        <v>25.579899999999999</v>
      </c>
      <c r="F49">
        <v>0.90795800000000004</v>
      </c>
      <c r="G49" s="1">
        <v>0.26339800000000002</v>
      </c>
      <c r="H49" s="1">
        <v>0.44542999999999999</v>
      </c>
      <c r="I49" s="1">
        <v>0.52270300000000003</v>
      </c>
      <c r="J49" s="1">
        <v>0.58471799999999996</v>
      </c>
      <c r="K49" s="1">
        <v>88.448999999999998</v>
      </c>
      <c r="L49" s="1">
        <f t="shared" si="4"/>
        <v>0.83023722264824285</v>
      </c>
      <c r="M49" s="3">
        <f t="shared" si="3"/>
        <v>0.89942617080104592</v>
      </c>
      <c r="R49" t="s">
        <v>37</v>
      </c>
      <c r="S49">
        <v>49</v>
      </c>
      <c r="T49" t="s">
        <v>38</v>
      </c>
      <c r="U49">
        <v>0.93667900000000004</v>
      </c>
      <c r="V49" t="s">
        <v>39</v>
      </c>
      <c r="W49">
        <v>0.88018799999999997</v>
      </c>
      <c r="X49" t="s">
        <v>40</v>
      </c>
      <c r="Y49">
        <v>0.86655300000000002</v>
      </c>
      <c r="Z49" t="s">
        <v>41</v>
      </c>
      <c r="AA49">
        <v>0.91557599999999995</v>
      </c>
      <c r="AB49">
        <v>-10.735345000000001</v>
      </c>
    </row>
    <row r="50" spans="1:28" x14ac:dyDescent="0.3">
      <c r="A50" s="1">
        <v>48</v>
      </c>
      <c r="B50" s="1">
        <v>0.82555800000000001</v>
      </c>
      <c r="C50" s="1">
        <v>17.923200000000001</v>
      </c>
      <c r="D50" s="1">
        <v>0.83030999999999999</v>
      </c>
      <c r="E50" s="1">
        <v>25.713100000000001</v>
      </c>
      <c r="F50">
        <v>0.91557599999999995</v>
      </c>
      <c r="G50" s="1">
        <v>0.268374</v>
      </c>
      <c r="H50" s="1">
        <v>0.45603100000000002</v>
      </c>
      <c r="I50" s="1">
        <v>0.534578</v>
      </c>
      <c r="J50" s="1">
        <v>0.59455000000000002</v>
      </c>
      <c r="K50" s="1">
        <v>89.822999999999993</v>
      </c>
      <c r="L50" s="1">
        <f t="shared" si="4"/>
        <v>0.84011347078244258</v>
      </c>
      <c r="M50" s="3">
        <f t="shared" si="3"/>
        <v>0.91339819489041529</v>
      </c>
      <c r="R50" t="s">
        <v>37</v>
      </c>
      <c r="S50">
        <v>50</v>
      </c>
      <c r="T50" t="s">
        <v>38</v>
      </c>
      <c r="U50">
        <v>0.94109799999999999</v>
      </c>
      <c r="V50" t="s">
        <v>39</v>
      </c>
      <c r="W50">
        <v>0.88916700000000004</v>
      </c>
      <c r="X50" t="s">
        <v>40</v>
      </c>
      <c r="Y50">
        <v>0.87734900000000005</v>
      </c>
      <c r="Z50" t="s">
        <v>41</v>
      </c>
      <c r="AA50">
        <v>0.92181800000000003</v>
      </c>
      <c r="AB50">
        <v>-11.068921</v>
      </c>
    </row>
    <row r="51" spans="1:28" x14ac:dyDescent="0.3">
      <c r="A51" s="1">
        <v>49</v>
      </c>
      <c r="B51" s="1">
        <v>0.84859300000000004</v>
      </c>
      <c r="C51" s="1">
        <v>18.630099999999999</v>
      </c>
      <c r="D51" s="1">
        <v>0.83597900000000003</v>
      </c>
      <c r="E51" s="1">
        <v>25.8752</v>
      </c>
      <c r="F51">
        <v>0.92181800000000003</v>
      </c>
      <c r="G51" s="1">
        <v>0.27074900000000002</v>
      </c>
      <c r="H51" s="1">
        <v>0.462312</v>
      </c>
      <c r="I51" s="1">
        <v>0.54409600000000002</v>
      </c>
      <c r="J51" s="1">
        <v>0.60816099999999995</v>
      </c>
      <c r="K51" s="1">
        <v>90.337999999999994</v>
      </c>
      <c r="L51" s="1">
        <f t="shared" si="4"/>
        <v>0.84584940466962411</v>
      </c>
      <c r="M51" s="3">
        <f t="shared" si="3"/>
        <v>0.91863516170702753</v>
      </c>
      <c r="R51" t="s">
        <v>37</v>
      </c>
      <c r="S51">
        <v>51</v>
      </c>
      <c r="T51" t="s">
        <v>38</v>
      </c>
      <c r="U51">
        <v>0.94561300000000004</v>
      </c>
      <c r="V51" t="s">
        <v>39</v>
      </c>
      <c r="W51">
        <v>0.89736800000000005</v>
      </c>
      <c r="X51" t="s">
        <v>40</v>
      </c>
      <c r="Y51">
        <v>0.88699700000000004</v>
      </c>
      <c r="Z51" t="s">
        <v>41</v>
      </c>
      <c r="AA51">
        <v>0.92780300000000004</v>
      </c>
      <c r="AB51">
        <v>-11.414785</v>
      </c>
    </row>
    <row r="52" spans="1:28" x14ac:dyDescent="0.3">
      <c r="A52" s="1">
        <v>50</v>
      </c>
      <c r="B52" s="1">
        <v>0.84420600000000001</v>
      </c>
      <c r="C52" s="1">
        <v>18.4756</v>
      </c>
      <c r="D52" s="1">
        <v>0.83340000000000003</v>
      </c>
      <c r="E52" s="1">
        <v>25.8718</v>
      </c>
      <c r="F52">
        <v>0.92780300000000004</v>
      </c>
      <c r="G52" s="1">
        <v>0.27342899999999998</v>
      </c>
      <c r="H52" s="1">
        <v>0.46444299999999999</v>
      </c>
      <c r="I52" s="1">
        <v>0.54644599999999999</v>
      </c>
      <c r="J52" s="1">
        <v>0.61177499999999996</v>
      </c>
      <c r="K52" s="1">
        <v>91.504599999999996</v>
      </c>
      <c r="L52" s="1">
        <f t="shared" si="4"/>
        <v>0.84323995441472188</v>
      </c>
      <c r="M52" s="3">
        <f t="shared" si="3"/>
        <v>0.93049816265510499</v>
      </c>
      <c r="R52" t="s">
        <v>37</v>
      </c>
      <c r="S52">
        <v>52</v>
      </c>
      <c r="T52" t="s">
        <v>38</v>
      </c>
      <c r="U52">
        <v>0.95011100000000004</v>
      </c>
      <c r="V52" t="s">
        <v>39</v>
      </c>
      <c r="W52">
        <v>0.90657299999999996</v>
      </c>
      <c r="X52" t="s">
        <v>40</v>
      </c>
      <c r="Y52">
        <v>0.89708399999999999</v>
      </c>
      <c r="Z52" t="s">
        <v>41</v>
      </c>
      <c r="AA52">
        <v>0.93401699999999999</v>
      </c>
      <c r="AB52">
        <v>-11.805676</v>
      </c>
    </row>
    <row r="53" spans="1:28" x14ac:dyDescent="0.3">
      <c r="A53" s="1">
        <v>51</v>
      </c>
      <c r="B53" s="1">
        <v>0.83070600000000006</v>
      </c>
      <c r="C53" s="1">
        <v>18.11</v>
      </c>
      <c r="D53" s="1">
        <v>0.81342300000000001</v>
      </c>
      <c r="E53" s="1">
        <v>25.3902</v>
      </c>
      <c r="F53">
        <v>0.93401699999999999</v>
      </c>
      <c r="G53" s="1">
        <v>0.25807000000000002</v>
      </c>
      <c r="H53" s="1">
        <v>0.43411100000000002</v>
      </c>
      <c r="I53" s="1">
        <v>0.51081200000000004</v>
      </c>
      <c r="J53" s="1">
        <v>0.57276199999999999</v>
      </c>
      <c r="K53" s="1">
        <v>92.545400000000001</v>
      </c>
      <c r="L53" s="1">
        <f t="shared" si="4"/>
        <v>0.82302708596098662</v>
      </c>
      <c r="M53" s="3">
        <f t="shared" si="3"/>
        <v>0.94108192005846436</v>
      </c>
      <c r="R53" t="s">
        <v>37</v>
      </c>
      <c r="S53">
        <v>53</v>
      </c>
      <c r="T53" t="s">
        <v>38</v>
      </c>
      <c r="U53">
        <v>0.95409299999999997</v>
      </c>
      <c r="V53" t="s">
        <v>39</v>
      </c>
      <c r="W53">
        <v>0.91313299999999997</v>
      </c>
      <c r="X53" t="s">
        <v>40</v>
      </c>
      <c r="Y53">
        <v>0.90420999999999996</v>
      </c>
      <c r="Z53" t="s">
        <v>41</v>
      </c>
      <c r="AA53">
        <v>0.93895200000000001</v>
      </c>
      <c r="AB53">
        <v>-12.1433</v>
      </c>
    </row>
    <row r="54" spans="1:28" x14ac:dyDescent="0.3">
      <c r="A54" s="1">
        <v>52</v>
      </c>
      <c r="B54" s="1">
        <v>0.81957000000000002</v>
      </c>
      <c r="C54" s="1">
        <v>18.11</v>
      </c>
      <c r="D54" s="1">
        <v>0.80828100000000003</v>
      </c>
      <c r="E54" s="1">
        <v>25.14</v>
      </c>
      <c r="F54">
        <v>0.93895200000000001</v>
      </c>
      <c r="G54" s="1">
        <v>0.252608</v>
      </c>
      <c r="H54" s="1">
        <v>0.42559000000000002</v>
      </c>
      <c r="I54" s="1">
        <v>0.499865</v>
      </c>
      <c r="J54" s="1">
        <v>0.55854199999999998</v>
      </c>
      <c r="K54" s="1">
        <v>92.569199999999995</v>
      </c>
      <c r="L54" s="1">
        <f t="shared" si="4"/>
        <v>0.81782437436319388</v>
      </c>
      <c r="M54" s="3">
        <f t="shared" si="3"/>
        <v>0.94132393910746504</v>
      </c>
      <c r="R54" t="s">
        <v>37</v>
      </c>
      <c r="S54">
        <v>54</v>
      </c>
      <c r="T54" t="s">
        <v>38</v>
      </c>
      <c r="U54">
        <v>0.95727300000000004</v>
      </c>
      <c r="V54" t="s">
        <v>39</v>
      </c>
      <c r="W54">
        <v>0.92095499999999997</v>
      </c>
      <c r="X54" t="s">
        <v>40</v>
      </c>
      <c r="Y54">
        <v>0.91316299999999995</v>
      </c>
      <c r="Z54" t="s">
        <v>41</v>
      </c>
      <c r="AA54">
        <v>0.94386800000000004</v>
      </c>
      <c r="AB54">
        <v>-12.507904</v>
      </c>
    </row>
    <row r="55" spans="1:28" x14ac:dyDescent="0.3">
      <c r="A55" s="1">
        <v>53</v>
      </c>
      <c r="B55" s="1">
        <v>0.82371000000000005</v>
      </c>
      <c r="C55" s="1">
        <v>18.2957</v>
      </c>
      <c r="D55" s="1">
        <v>0.83150400000000002</v>
      </c>
      <c r="E55" s="1">
        <v>25.683399999999999</v>
      </c>
      <c r="F55">
        <v>0.94386800000000004</v>
      </c>
      <c r="G55" s="1">
        <v>0.26394899999999999</v>
      </c>
      <c r="H55" s="1">
        <v>0.44958399999999998</v>
      </c>
      <c r="I55" s="1">
        <v>0.52759999999999996</v>
      </c>
      <c r="J55" s="1">
        <v>0.58706000000000003</v>
      </c>
      <c r="K55" s="1">
        <v>93.437399999999997</v>
      </c>
      <c r="L55" s="1">
        <f t="shared" si="4"/>
        <v>0.84132156834132332</v>
      </c>
      <c r="M55" s="3">
        <f t="shared" si="3"/>
        <v>0.9501525499621889</v>
      </c>
      <c r="R55" t="s">
        <v>37</v>
      </c>
      <c r="S55">
        <v>55</v>
      </c>
      <c r="T55" t="s">
        <v>38</v>
      </c>
      <c r="U55">
        <v>0.96024600000000004</v>
      </c>
      <c r="V55" t="s">
        <v>39</v>
      </c>
      <c r="W55">
        <v>0.926817</v>
      </c>
      <c r="X55" t="s">
        <v>40</v>
      </c>
      <c r="Y55">
        <v>0.91980399999999995</v>
      </c>
      <c r="Z55" t="s">
        <v>41</v>
      </c>
      <c r="AA55">
        <v>0.94793400000000005</v>
      </c>
      <c r="AB55">
        <v>-12.834486</v>
      </c>
    </row>
    <row r="56" spans="1:28" x14ac:dyDescent="0.3">
      <c r="A56" s="1">
        <v>54</v>
      </c>
      <c r="B56" s="1">
        <v>0.85215799999999997</v>
      </c>
      <c r="C56" s="1">
        <v>18.646899999999999</v>
      </c>
      <c r="D56" s="1">
        <v>0.84767499999999996</v>
      </c>
      <c r="E56" s="1">
        <v>26.245699999999999</v>
      </c>
      <c r="F56">
        <v>0.94793400000000005</v>
      </c>
      <c r="G56" s="1">
        <v>0.28042800000000001</v>
      </c>
      <c r="H56" s="1">
        <v>0.47735300000000003</v>
      </c>
      <c r="I56" s="1">
        <v>0.55855399999999999</v>
      </c>
      <c r="J56" s="1">
        <v>0.62478100000000003</v>
      </c>
      <c r="K56" s="1">
        <v>93.337100000000007</v>
      </c>
      <c r="L56" s="1">
        <f t="shared" si="4"/>
        <v>0.85768349935025112</v>
      </c>
      <c r="M56" s="3">
        <f t="shared" si="3"/>
        <v>0.94913261254140024</v>
      </c>
      <c r="R56" t="s">
        <v>37</v>
      </c>
      <c r="S56">
        <v>56</v>
      </c>
      <c r="T56" t="s">
        <v>38</v>
      </c>
      <c r="U56">
        <v>0.96277100000000004</v>
      </c>
      <c r="V56" t="s">
        <v>39</v>
      </c>
      <c r="W56">
        <v>0.93066499999999996</v>
      </c>
      <c r="X56" t="s">
        <v>40</v>
      </c>
      <c r="Y56">
        <v>0.92367299999999997</v>
      </c>
      <c r="Z56" t="s">
        <v>41</v>
      </c>
      <c r="AA56">
        <v>0.95090399999999997</v>
      </c>
      <c r="AB56">
        <v>-13.089513999999999</v>
      </c>
    </row>
    <row r="57" spans="1:28" x14ac:dyDescent="0.3">
      <c r="A57" s="1">
        <v>55</v>
      </c>
      <c r="B57" s="1">
        <v>0.85896300000000003</v>
      </c>
      <c r="C57" s="1">
        <v>18.753</v>
      </c>
      <c r="D57" s="1">
        <v>0.86036400000000002</v>
      </c>
      <c r="E57" s="1">
        <v>26.599</v>
      </c>
      <c r="F57">
        <v>0.95090399999999997</v>
      </c>
      <c r="G57" s="1">
        <v>0.28949599999999998</v>
      </c>
      <c r="H57" s="1">
        <v>0.49370599999999998</v>
      </c>
      <c r="I57" s="1">
        <v>0.57913199999999998</v>
      </c>
      <c r="J57" s="1">
        <v>0.64416600000000002</v>
      </c>
      <c r="K57" s="1">
        <v>93.964399999999998</v>
      </c>
      <c r="L57" s="1">
        <f t="shared" si="4"/>
        <v>0.87052231838261074</v>
      </c>
      <c r="M57" s="3">
        <f t="shared" si="3"/>
        <v>0.95551154319006204</v>
      </c>
      <c r="R57" t="s">
        <v>37</v>
      </c>
      <c r="S57">
        <v>57</v>
      </c>
      <c r="T57" t="s">
        <v>38</v>
      </c>
      <c r="U57">
        <v>0.96499299999999999</v>
      </c>
      <c r="V57" t="s">
        <v>39</v>
      </c>
      <c r="W57">
        <v>0.93414900000000001</v>
      </c>
      <c r="X57" t="s">
        <v>40</v>
      </c>
      <c r="Y57">
        <v>0.92759499999999995</v>
      </c>
      <c r="Z57" t="s">
        <v>41</v>
      </c>
      <c r="AA57">
        <v>0.95361899999999999</v>
      </c>
      <c r="AB57">
        <v>-13.336596999999999</v>
      </c>
    </row>
    <row r="58" spans="1:28" x14ac:dyDescent="0.3">
      <c r="A58" s="1">
        <v>56</v>
      </c>
      <c r="B58" s="1">
        <v>0.84913899999999998</v>
      </c>
      <c r="C58" s="1">
        <v>18.753</v>
      </c>
      <c r="D58" s="1">
        <v>0.84882800000000003</v>
      </c>
      <c r="E58" s="1">
        <v>26.224900000000002</v>
      </c>
      <c r="F58">
        <v>0.95361899999999999</v>
      </c>
      <c r="G58" s="1">
        <v>0.27896199999999999</v>
      </c>
      <c r="H58" s="1">
        <v>0.47133900000000001</v>
      </c>
      <c r="I58" s="1">
        <v>0.55264800000000003</v>
      </c>
      <c r="J58" s="1">
        <v>0.61744900000000003</v>
      </c>
      <c r="K58" s="1">
        <v>94.346299999999999</v>
      </c>
      <c r="L58" s="1">
        <f t="shared" si="4"/>
        <v>0.85885011282210166</v>
      </c>
      <c r="M58" s="3">
        <f t="shared" si="3"/>
        <v>0.95939503372843915</v>
      </c>
      <c r="R58" t="s">
        <v>37</v>
      </c>
      <c r="S58">
        <v>58</v>
      </c>
      <c r="T58" t="s">
        <v>38</v>
      </c>
      <c r="U58">
        <v>0.96675299999999997</v>
      </c>
      <c r="V58" t="s">
        <v>39</v>
      </c>
      <c r="W58">
        <v>0.93741200000000002</v>
      </c>
      <c r="X58" t="s">
        <v>40</v>
      </c>
      <c r="Y58">
        <v>0.93128100000000003</v>
      </c>
      <c r="Z58" t="s">
        <v>41</v>
      </c>
      <c r="AA58">
        <v>0.955951</v>
      </c>
      <c r="AB58">
        <v>-13.560596</v>
      </c>
    </row>
    <row r="59" spans="1:28" x14ac:dyDescent="0.3">
      <c r="A59" s="1">
        <v>57</v>
      </c>
      <c r="B59" s="1">
        <v>0.83466200000000002</v>
      </c>
      <c r="C59" s="1">
        <v>18.785399999999999</v>
      </c>
      <c r="D59" s="1">
        <v>0.83823599999999998</v>
      </c>
      <c r="E59" s="1">
        <v>25.626000000000001</v>
      </c>
      <c r="F59">
        <v>0.955951</v>
      </c>
      <c r="G59" s="1">
        <v>0.27010699999999999</v>
      </c>
      <c r="H59" s="1">
        <v>0.45733099999999999</v>
      </c>
      <c r="I59" s="1">
        <v>0.53609499999999999</v>
      </c>
      <c r="J59" s="1">
        <v>0.60028300000000001</v>
      </c>
      <c r="K59" s="1">
        <v>94.579800000000006</v>
      </c>
      <c r="L59" s="1">
        <f t="shared" si="4"/>
        <v>0.84813305307028886</v>
      </c>
      <c r="M59" s="3">
        <f t="shared" si="3"/>
        <v>0.96176946431422361</v>
      </c>
      <c r="R59" t="s">
        <v>37</v>
      </c>
      <c r="S59">
        <v>59</v>
      </c>
      <c r="T59" t="s">
        <v>38</v>
      </c>
      <c r="U59">
        <v>0.96820499999999998</v>
      </c>
      <c r="V59" t="s">
        <v>39</v>
      </c>
      <c r="W59">
        <v>0.93826299999999996</v>
      </c>
      <c r="X59" t="s">
        <v>40</v>
      </c>
      <c r="Y59">
        <v>0.93193999999999999</v>
      </c>
      <c r="Z59" t="s">
        <v>41</v>
      </c>
      <c r="AA59">
        <v>0.95717099999999999</v>
      </c>
      <c r="AB59">
        <v>-13.682593000000001</v>
      </c>
    </row>
    <row r="60" spans="1:28" x14ac:dyDescent="0.3">
      <c r="A60" s="1">
        <v>58</v>
      </c>
      <c r="B60" s="1">
        <v>0.84208400000000005</v>
      </c>
      <c r="C60" s="1">
        <v>19.1099</v>
      </c>
      <c r="D60" s="1">
        <v>0.801616</v>
      </c>
      <c r="E60" s="1">
        <v>24.9313</v>
      </c>
      <c r="F60">
        <v>0.95717099999999999</v>
      </c>
      <c r="G60" s="1">
        <v>0.25180399999999997</v>
      </c>
      <c r="H60" s="1">
        <v>0.42569800000000002</v>
      </c>
      <c r="I60" s="1">
        <v>0.499533</v>
      </c>
      <c r="J60" s="1">
        <v>0.561226</v>
      </c>
      <c r="K60" s="1">
        <v>95.117500000000007</v>
      </c>
      <c r="L60" s="1">
        <f t="shared" si="4"/>
        <v>0.81108068070327777</v>
      </c>
      <c r="M60" s="3">
        <f t="shared" si="3"/>
        <v>0.96723726442547109</v>
      </c>
      <c r="R60" t="s">
        <v>37</v>
      </c>
      <c r="S60">
        <v>60</v>
      </c>
      <c r="T60" t="s">
        <v>38</v>
      </c>
      <c r="U60">
        <v>0.97026000000000001</v>
      </c>
      <c r="V60" t="s">
        <v>39</v>
      </c>
      <c r="W60">
        <v>0.942191</v>
      </c>
      <c r="X60" t="s">
        <v>40</v>
      </c>
      <c r="Y60">
        <v>0.93680600000000003</v>
      </c>
      <c r="Z60" t="s">
        <v>41</v>
      </c>
      <c r="AA60">
        <v>0.96000600000000003</v>
      </c>
      <c r="AB60">
        <v>-13.980069</v>
      </c>
    </row>
    <row r="61" spans="1:28" x14ac:dyDescent="0.3">
      <c r="A61" s="1">
        <v>59</v>
      </c>
      <c r="B61" s="1">
        <v>0.86800200000000005</v>
      </c>
      <c r="C61" s="1">
        <v>18.8476</v>
      </c>
      <c r="D61" s="1">
        <v>0.77303999999999995</v>
      </c>
      <c r="E61" s="1">
        <v>24.633299999999998</v>
      </c>
      <c r="F61">
        <v>0.96000600000000003</v>
      </c>
      <c r="G61" s="1">
        <v>0.24952299999999999</v>
      </c>
      <c r="H61" s="1">
        <v>0.42391299999999998</v>
      </c>
      <c r="I61" s="1">
        <v>0.49996200000000002</v>
      </c>
      <c r="J61" s="1">
        <v>0.56404100000000001</v>
      </c>
      <c r="K61" s="1">
        <v>95.143000000000001</v>
      </c>
      <c r="L61" s="1">
        <f t="shared" si="4"/>
        <v>0.78216728385019985</v>
      </c>
      <c r="M61" s="3">
        <f t="shared" si="3"/>
        <v>0.96749657054940041</v>
      </c>
      <c r="R61" t="s">
        <v>37</v>
      </c>
      <c r="S61">
        <v>61</v>
      </c>
      <c r="T61" t="s">
        <v>38</v>
      </c>
      <c r="U61">
        <v>0.97158199999999995</v>
      </c>
      <c r="V61" t="s">
        <v>39</v>
      </c>
      <c r="W61">
        <v>0.941743</v>
      </c>
      <c r="X61" t="s">
        <v>40</v>
      </c>
      <c r="Y61">
        <v>0.936998</v>
      </c>
      <c r="Z61" t="s">
        <v>41</v>
      </c>
      <c r="AA61">
        <v>0.96084499999999995</v>
      </c>
      <c r="AB61">
        <v>-14.072108999999999</v>
      </c>
    </row>
    <row r="62" spans="1:28" x14ac:dyDescent="0.3">
      <c r="A62" s="1">
        <v>60</v>
      </c>
      <c r="B62" s="1">
        <v>0.82134099999999999</v>
      </c>
      <c r="C62" s="1">
        <v>4.6296200000000001</v>
      </c>
      <c r="D62" s="1">
        <v>0.74085500000000004</v>
      </c>
      <c r="E62" s="1">
        <v>24.488499999999998</v>
      </c>
      <c r="F62">
        <v>0.96084499999999995</v>
      </c>
      <c r="G62" s="1">
        <v>0.23916599999999999</v>
      </c>
      <c r="H62" s="1">
        <v>0.40450900000000001</v>
      </c>
      <c r="I62" s="1">
        <v>0.48009800000000002</v>
      </c>
      <c r="J62" s="1">
        <v>0.54522400000000004</v>
      </c>
      <c r="K62" s="1">
        <v>95.350399999999993</v>
      </c>
      <c r="L62" s="1">
        <f t="shared" si="4"/>
        <v>0.74960227553145997</v>
      </c>
      <c r="M62" s="3">
        <f t="shared" si="3"/>
        <v>0.96960559369069232</v>
      </c>
      <c r="R62" t="s">
        <v>37</v>
      </c>
      <c r="S62">
        <v>62</v>
      </c>
      <c r="T62" t="s">
        <v>38</v>
      </c>
      <c r="U62">
        <v>0.97307600000000005</v>
      </c>
      <c r="V62" t="s">
        <v>39</v>
      </c>
      <c r="W62">
        <v>0.94605300000000003</v>
      </c>
      <c r="X62" t="s">
        <v>40</v>
      </c>
      <c r="Y62">
        <v>0.94184900000000005</v>
      </c>
      <c r="Z62" t="s">
        <v>41</v>
      </c>
      <c r="AA62">
        <v>0.963368</v>
      </c>
      <c r="AB62">
        <v>-14.361336</v>
      </c>
    </row>
    <row r="63" spans="1:28" x14ac:dyDescent="0.3">
      <c r="A63" s="1">
        <v>61</v>
      </c>
      <c r="B63" s="1">
        <v>0.87446900000000005</v>
      </c>
      <c r="C63" s="1">
        <v>3.09104</v>
      </c>
      <c r="D63" s="1">
        <v>0.877166</v>
      </c>
      <c r="E63" s="1">
        <v>27.348500000000001</v>
      </c>
      <c r="F63">
        <v>0.963368</v>
      </c>
      <c r="G63" s="1">
        <v>0.31599300000000002</v>
      </c>
      <c r="H63" s="1">
        <v>0.54726900000000001</v>
      </c>
      <c r="I63" s="1">
        <v>0.64200699999999999</v>
      </c>
      <c r="J63" s="1">
        <v>0.71372400000000003</v>
      </c>
      <c r="K63" s="1">
        <v>95.819800000000001</v>
      </c>
      <c r="L63" s="1">
        <f t="shared" si="4"/>
        <v>0.88752269960900398</v>
      </c>
      <c r="M63" s="3">
        <f t="shared" si="3"/>
        <v>0.97437886014451336</v>
      </c>
      <c r="R63" t="s">
        <v>37</v>
      </c>
      <c r="S63">
        <v>63</v>
      </c>
      <c r="T63" t="s">
        <v>38</v>
      </c>
      <c r="U63">
        <v>0.97399500000000006</v>
      </c>
      <c r="V63" t="s">
        <v>39</v>
      </c>
      <c r="W63">
        <v>0.94494199999999995</v>
      </c>
      <c r="X63" t="s">
        <v>40</v>
      </c>
      <c r="Y63">
        <v>0.94024399999999997</v>
      </c>
      <c r="Z63" t="s">
        <v>41</v>
      </c>
      <c r="AA63">
        <v>0.96352800000000005</v>
      </c>
      <c r="AB63">
        <v>-14.380345</v>
      </c>
    </row>
    <row r="64" spans="1:28" x14ac:dyDescent="0.3">
      <c r="A64" s="1">
        <v>62</v>
      </c>
      <c r="B64" s="1">
        <v>0.91118399999999999</v>
      </c>
      <c r="C64" s="1">
        <v>2.4107599999999998</v>
      </c>
      <c r="D64" s="1">
        <v>0.93044199999999999</v>
      </c>
      <c r="E64" s="1">
        <v>29.267399999999999</v>
      </c>
      <c r="F64">
        <v>0.96352800000000005</v>
      </c>
      <c r="G64" s="1">
        <v>0.37316899999999997</v>
      </c>
      <c r="H64" s="1">
        <v>0.65514899999999998</v>
      </c>
      <c r="I64" s="1">
        <v>0.75715399999999999</v>
      </c>
      <c r="J64" s="1">
        <v>0.82909999999999995</v>
      </c>
      <c r="K64" s="1">
        <v>95.7042</v>
      </c>
      <c r="L64" s="1">
        <f t="shared" si="4"/>
        <v>0.94142772938030073</v>
      </c>
      <c r="M64" s="3">
        <f t="shared" si="3"/>
        <v>0.97320333904936696</v>
      </c>
      <c r="R64" t="s">
        <v>37</v>
      </c>
      <c r="S64">
        <v>64</v>
      </c>
      <c r="T64" t="s">
        <v>38</v>
      </c>
      <c r="U64">
        <v>0.97581700000000005</v>
      </c>
      <c r="V64" t="s">
        <v>39</v>
      </c>
      <c r="W64">
        <v>0.94941399999999998</v>
      </c>
      <c r="X64" t="s">
        <v>40</v>
      </c>
      <c r="Y64">
        <v>0.945183</v>
      </c>
      <c r="Z64" t="s">
        <v>41</v>
      </c>
      <c r="AA64">
        <v>0.96631100000000003</v>
      </c>
      <c r="AB64">
        <v>-14.725135999999999</v>
      </c>
    </row>
    <row r="65" spans="1:28" x14ac:dyDescent="0.3">
      <c r="A65" s="1">
        <v>63</v>
      </c>
      <c r="B65" s="1">
        <v>0.93823699999999999</v>
      </c>
      <c r="C65" s="1">
        <v>1.48438</v>
      </c>
      <c r="D65" s="1">
        <v>0.95836100000000002</v>
      </c>
      <c r="E65" s="1">
        <v>30.9437</v>
      </c>
      <c r="F65">
        <v>0.96631100000000003</v>
      </c>
      <c r="G65" s="1">
        <v>0.42231099999999999</v>
      </c>
      <c r="H65" s="1">
        <v>0.74663000000000002</v>
      </c>
      <c r="I65" s="1">
        <v>0.846225</v>
      </c>
      <c r="J65" s="1">
        <v>0.90719000000000005</v>
      </c>
      <c r="K65" s="1">
        <v>95.953100000000006</v>
      </c>
      <c r="L65" s="1">
        <f t="shared" si="4"/>
        <v>0.96967636903389398</v>
      </c>
      <c r="M65" s="3">
        <f t="shared" si="3"/>
        <v>0.97573437019626952</v>
      </c>
      <c r="R65" t="s">
        <v>37</v>
      </c>
      <c r="S65">
        <v>65</v>
      </c>
      <c r="T65" t="s">
        <v>38</v>
      </c>
      <c r="U65">
        <v>0.97694700000000001</v>
      </c>
      <c r="V65" t="s">
        <v>39</v>
      </c>
      <c r="W65">
        <v>0.95319799999999999</v>
      </c>
      <c r="X65" t="s">
        <v>40</v>
      </c>
      <c r="Y65">
        <v>0.94949300000000003</v>
      </c>
      <c r="Z65" t="s">
        <v>41</v>
      </c>
      <c r="AA65">
        <v>0.96841299999999997</v>
      </c>
      <c r="AB65">
        <v>-15.004898000000001</v>
      </c>
    </row>
    <row r="66" spans="1:28" x14ac:dyDescent="0.3">
      <c r="A66" s="1">
        <v>64</v>
      </c>
      <c r="B66" s="1">
        <v>0.94638699999999998</v>
      </c>
      <c r="C66" s="1">
        <v>1.4596899999999999</v>
      </c>
      <c r="D66" s="1">
        <v>0.96786099999999997</v>
      </c>
      <c r="E66" s="1">
        <v>31.823399999999999</v>
      </c>
      <c r="F66">
        <v>0.96841299999999997</v>
      </c>
      <c r="G66" s="1">
        <v>0.44945000000000002</v>
      </c>
      <c r="H66" s="1">
        <v>0.79074699999999998</v>
      </c>
      <c r="I66" s="1">
        <v>0.88390599999999997</v>
      </c>
      <c r="J66" s="1">
        <v>0.93590700000000004</v>
      </c>
      <c r="K66" s="1">
        <v>95.772900000000007</v>
      </c>
      <c r="L66" s="1">
        <f t="shared" ref="L66:L97" si="5">D66/$N$6</f>
        <v>0.97928853554090123</v>
      </c>
      <c r="M66" s="3">
        <f t="shared" si="3"/>
        <v>0.97390194025383547</v>
      </c>
      <c r="R66" t="s">
        <v>37</v>
      </c>
      <c r="S66">
        <v>66</v>
      </c>
      <c r="T66" t="s">
        <v>38</v>
      </c>
      <c r="U66">
        <v>0.97745000000000004</v>
      </c>
      <c r="V66" t="s">
        <v>39</v>
      </c>
      <c r="W66">
        <v>0.95313599999999998</v>
      </c>
      <c r="X66" t="s">
        <v>40</v>
      </c>
      <c r="Y66">
        <v>0.94915700000000003</v>
      </c>
      <c r="Z66" t="s">
        <v>41</v>
      </c>
      <c r="AA66">
        <v>0.96868200000000004</v>
      </c>
      <c r="AB66">
        <v>-15.042083999999999</v>
      </c>
    </row>
    <row r="67" spans="1:28" x14ac:dyDescent="0.3">
      <c r="A67" s="1">
        <v>65</v>
      </c>
      <c r="B67" s="1">
        <v>0.95463299999999995</v>
      </c>
      <c r="C67" s="1">
        <v>1.4596899999999999</v>
      </c>
      <c r="D67" s="1">
        <v>0.97473799999999999</v>
      </c>
      <c r="E67" s="1">
        <v>32.606499999999997</v>
      </c>
      <c r="F67">
        <v>0.96868200000000004</v>
      </c>
      <c r="G67" s="1">
        <v>0.47366399999999997</v>
      </c>
      <c r="H67" s="1">
        <v>0.82477800000000001</v>
      </c>
      <c r="I67" s="1">
        <v>0.90976299999999999</v>
      </c>
      <c r="J67" s="1">
        <v>0.95427399999999996</v>
      </c>
      <c r="K67" s="1">
        <v>96.183899999999994</v>
      </c>
      <c r="L67" s="1">
        <f t="shared" si="5"/>
        <v>0.98624673228497373</v>
      </c>
      <c r="M67" s="3">
        <f t="shared" si="3"/>
        <v>0.97808134483952014</v>
      </c>
      <c r="R67" t="s">
        <v>37</v>
      </c>
      <c r="S67">
        <v>67</v>
      </c>
      <c r="T67" t="s">
        <v>38</v>
      </c>
      <c r="U67">
        <v>0.97809800000000002</v>
      </c>
      <c r="V67" t="s">
        <v>39</v>
      </c>
      <c r="W67">
        <v>0.95520099999999997</v>
      </c>
      <c r="X67" t="s">
        <v>40</v>
      </c>
      <c r="Y67">
        <v>0.95114900000000002</v>
      </c>
      <c r="Z67" t="s">
        <v>41</v>
      </c>
      <c r="AA67">
        <v>0.96979000000000004</v>
      </c>
      <c r="AB67">
        <v>-15.198504</v>
      </c>
    </row>
    <row r="68" spans="1:28" x14ac:dyDescent="0.3">
      <c r="A68" s="1">
        <v>66</v>
      </c>
      <c r="B68" s="1">
        <v>0.96101099999999995</v>
      </c>
      <c r="C68" s="1">
        <v>1.4032500000000001</v>
      </c>
      <c r="D68" s="1">
        <v>0.978379</v>
      </c>
      <c r="E68" s="1">
        <v>33.228999999999999</v>
      </c>
      <c r="F68">
        <v>0.96979000000000004</v>
      </c>
      <c r="G68" s="1">
        <v>0.49688900000000003</v>
      </c>
      <c r="H68" s="1">
        <v>0.84997599999999995</v>
      </c>
      <c r="I68" s="1">
        <v>0.927145</v>
      </c>
      <c r="J68" s="1">
        <v>0.96524399999999999</v>
      </c>
      <c r="K68" s="1">
        <v>96.490300000000005</v>
      </c>
      <c r="L68" s="1">
        <f t="shared" si="5"/>
        <v>0.98993072157465933</v>
      </c>
      <c r="M68" s="3">
        <f t="shared" si="3"/>
        <v>0.98119708587371446</v>
      </c>
      <c r="R68" t="s">
        <v>37</v>
      </c>
      <c r="S68">
        <v>68</v>
      </c>
      <c r="T68" t="s">
        <v>38</v>
      </c>
      <c r="U68">
        <v>0.97872800000000004</v>
      </c>
      <c r="V68" t="s">
        <v>39</v>
      </c>
      <c r="W68">
        <v>0.958708</v>
      </c>
      <c r="X68" t="s">
        <v>40</v>
      </c>
      <c r="Y68">
        <v>0.95508000000000004</v>
      </c>
      <c r="Z68" t="s">
        <v>41</v>
      </c>
      <c r="AA68">
        <v>0.97145000000000004</v>
      </c>
      <c r="AB68">
        <v>-15.443915000000001</v>
      </c>
    </row>
    <row r="69" spans="1:28" x14ac:dyDescent="0.3">
      <c r="A69" s="1">
        <v>67</v>
      </c>
      <c r="B69" s="1">
        <v>0.96469499999999997</v>
      </c>
      <c r="C69" s="1">
        <v>1.16533</v>
      </c>
      <c r="D69" s="1">
        <v>0.98106199999999999</v>
      </c>
      <c r="E69" s="1">
        <v>33.7241</v>
      </c>
      <c r="F69">
        <v>0.97145000000000004</v>
      </c>
      <c r="G69" s="1">
        <v>0.51558899999999996</v>
      </c>
      <c r="H69" s="1">
        <v>0.86617</v>
      </c>
      <c r="I69" s="1">
        <v>0.93711800000000001</v>
      </c>
      <c r="J69" s="1">
        <v>0.97104900000000005</v>
      </c>
      <c r="K69" s="1">
        <v>96.414400000000001</v>
      </c>
      <c r="L69" s="1">
        <f t="shared" si="5"/>
        <v>0.99264539975763832</v>
      </c>
      <c r="M69" s="3">
        <f t="shared" si="3"/>
        <v>0.98042526882248937</v>
      </c>
      <c r="R69" t="s">
        <v>37</v>
      </c>
      <c r="S69">
        <v>69</v>
      </c>
      <c r="T69" t="s">
        <v>38</v>
      </c>
      <c r="U69">
        <v>0.97913799999999995</v>
      </c>
      <c r="V69" t="s">
        <v>39</v>
      </c>
      <c r="W69">
        <v>0.96040999999999999</v>
      </c>
      <c r="X69" t="s">
        <v>40</v>
      </c>
      <c r="Y69">
        <v>0.95700399999999997</v>
      </c>
      <c r="Z69" t="s">
        <v>41</v>
      </c>
      <c r="AA69">
        <v>0.97232799999999997</v>
      </c>
      <c r="AB69">
        <v>-15.579596</v>
      </c>
    </row>
    <row r="70" spans="1:28" x14ac:dyDescent="0.3">
      <c r="A70" s="1">
        <v>68</v>
      </c>
      <c r="B70" s="1">
        <v>0.96721900000000005</v>
      </c>
      <c r="C70" s="1">
        <v>1.16533</v>
      </c>
      <c r="D70" s="1">
        <v>0.98285699999999998</v>
      </c>
      <c r="E70" s="1">
        <v>34.113700000000001</v>
      </c>
      <c r="F70">
        <v>0.97232799999999997</v>
      </c>
      <c r="G70" s="1">
        <v>0.53029000000000004</v>
      </c>
      <c r="H70" s="1">
        <v>0.87962700000000005</v>
      </c>
      <c r="I70" s="1">
        <v>0.94559499999999996</v>
      </c>
      <c r="J70" s="1">
        <v>0.97588799999999998</v>
      </c>
      <c r="K70" s="1">
        <v>97.063699999999997</v>
      </c>
      <c r="L70" s="1">
        <f t="shared" si="5"/>
        <v>0.99446159332396233</v>
      </c>
      <c r="M70" s="3">
        <f t="shared" si="3"/>
        <v>0.98702791455846284</v>
      </c>
      <c r="R70" t="s">
        <v>37</v>
      </c>
      <c r="S70">
        <v>70</v>
      </c>
      <c r="T70" t="s">
        <v>38</v>
      </c>
      <c r="U70">
        <v>0.97925200000000001</v>
      </c>
      <c r="V70" t="s">
        <v>39</v>
      </c>
      <c r="W70">
        <v>0.95820899999999998</v>
      </c>
      <c r="X70" t="s">
        <v>40</v>
      </c>
      <c r="Y70">
        <v>0.95426200000000005</v>
      </c>
      <c r="Z70" t="s">
        <v>41</v>
      </c>
      <c r="AA70">
        <v>0.97158</v>
      </c>
      <c r="AB70">
        <v>-15.463714</v>
      </c>
    </row>
    <row r="71" spans="1:28" x14ac:dyDescent="0.3">
      <c r="A71" s="1">
        <v>69</v>
      </c>
      <c r="B71" s="1">
        <v>0.96949700000000005</v>
      </c>
      <c r="C71" s="1">
        <v>1.8687</v>
      </c>
      <c r="D71" s="1">
        <v>0.98497900000000005</v>
      </c>
      <c r="E71" s="1">
        <v>34.593400000000003</v>
      </c>
      <c r="F71">
        <v>0.97158</v>
      </c>
      <c r="G71" s="1">
        <v>0.54447800000000002</v>
      </c>
      <c r="H71" s="1">
        <v>0.88944500000000004</v>
      </c>
      <c r="I71" s="1">
        <v>0.95118899999999995</v>
      </c>
      <c r="J71" s="1">
        <v>0.97932799999999998</v>
      </c>
      <c r="K71" s="1">
        <v>96.839799999999997</v>
      </c>
      <c r="L71" s="1">
        <f t="shared" si="5"/>
        <v>0.99660864777952762</v>
      </c>
      <c r="M71" s="3">
        <f t="shared" si="3"/>
        <v>0.98475110510168717</v>
      </c>
      <c r="R71" t="s">
        <v>37</v>
      </c>
      <c r="S71">
        <v>71</v>
      </c>
      <c r="T71" t="s">
        <v>38</v>
      </c>
      <c r="U71">
        <v>0.97978799999999999</v>
      </c>
      <c r="V71" t="s">
        <v>39</v>
      </c>
      <c r="W71">
        <v>0.96144099999999999</v>
      </c>
      <c r="X71" t="s">
        <v>40</v>
      </c>
      <c r="Y71">
        <v>0.957951</v>
      </c>
      <c r="Z71" t="s">
        <v>41</v>
      </c>
      <c r="AA71">
        <v>0.97309100000000004</v>
      </c>
      <c r="AB71">
        <v>-15.700989999999999</v>
      </c>
    </row>
    <row r="72" spans="1:28" x14ac:dyDescent="0.3">
      <c r="A72" s="1">
        <v>70</v>
      </c>
      <c r="B72" s="1">
        <v>0.973221</v>
      </c>
      <c r="C72" s="1">
        <v>2.2514699999999999</v>
      </c>
      <c r="D72" s="1">
        <v>0.986402</v>
      </c>
      <c r="E72" s="1">
        <v>34.968000000000004</v>
      </c>
      <c r="F72">
        <v>0.97309100000000004</v>
      </c>
      <c r="G72" s="1">
        <v>0.55863399999999996</v>
      </c>
      <c r="H72" s="1">
        <v>0.89941000000000004</v>
      </c>
      <c r="I72" s="1">
        <v>0.956708</v>
      </c>
      <c r="J72" s="1">
        <v>0.98224299999999998</v>
      </c>
      <c r="K72" s="1">
        <v>96.851100000000002</v>
      </c>
      <c r="L72" s="1">
        <f t="shared" si="5"/>
        <v>0.9980484491415772</v>
      </c>
      <c r="M72" s="3">
        <f t="shared" si="3"/>
        <v>0.98486601330562451</v>
      </c>
      <c r="R72" t="s">
        <v>37</v>
      </c>
      <c r="S72">
        <v>72</v>
      </c>
      <c r="T72" t="s">
        <v>38</v>
      </c>
      <c r="U72">
        <v>0.98016400000000004</v>
      </c>
      <c r="V72" t="s">
        <v>39</v>
      </c>
      <c r="W72">
        <v>0.96019200000000005</v>
      </c>
      <c r="X72" t="s">
        <v>40</v>
      </c>
      <c r="Y72">
        <v>0.95603700000000003</v>
      </c>
      <c r="Z72" t="s">
        <v>41</v>
      </c>
      <c r="AA72">
        <v>0.97281399999999996</v>
      </c>
      <c r="AB72">
        <v>-15.656606999999999</v>
      </c>
    </row>
    <row r="73" spans="1:28" x14ac:dyDescent="0.3">
      <c r="A73" s="1">
        <v>71</v>
      </c>
      <c r="B73" s="1">
        <v>0.97514800000000001</v>
      </c>
      <c r="C73" s="1">
        <v>1.4829600000000001</v>
      </c>
      <c r="D73" s="1">
        <v>0.98728000000000005</v>
      </c>
      <c r="E73" s="1">
        <v>35.184100000000001</v>
      </c>
      <c r="F73">
        <v>0.97281399999999996</v>
      </c>
      <c r="G73" s="1">
        <v>0.56868300000000005</v>
      </c>
      <c r="H73" s="1">
        <v>0.90492300000000003</v>
      </c>
      <c r="I73" s="1">
        <v>0.95979599999999998</v>
      </c>
      <c r="J73" s="1">
        <v>0.98398200000000002</v>
      </c>
      <c r="K73" s="1">
        <v>96.739699999999999</v>
      </c>
      <c r="L73" s="1">
        <f t="shared" si="5"/>
        <v>0.9989368156882249</v>
      </c>
      <c r="M73" s="3">
        <f t="shared" si="3"/>
        <v>0.98373320145441945</v>
      </c>
      <c r="R73" t="s">
        <v>37</v>
      </c>
      <c r="S73">
        <v>73</v>
      </c>
      <c r="T73" t="s">
        <v>38</v>
      </c>
      <c r="U73">
        <v>0.98052700000000004</v>
      </c>
      <c r="V73" t="s">
        <v>39</v>
      </c>
      <c r="W73">
        <v>0.96191700000000002</v>
      </c>
      <c r="X73" t="s">
        <v>40</v>
      </c>
      <c r="Y73">
        <v>0.95804599999999995</v>
      </c>
      <c r="Z73" t="s">
        <v>41</v>
      </c>
      <c r="AA73">
        <v>0.97367800000000004</v>
      </c>
      <c r="AB73">
        <v>-15.796885</v>
      </c>
    </row>
    <row r="74" spans="1:28" x14ac:dyDescent="0.3">
      <c r="A74" s="1">
        <v>72</v>
      </c>
      <c r="B74" s="1">
        <v>0.97523000000000004</v>
      </c>
      <c r="C74" s="1">
        <v>1.4829600000000001</v>
      </c>
      <c r="D74" s="1">
        <v>0.98827299999999996</v>
      </c>
      <c r="E74" s="1">
        <v>35.422199999999997</v>
      </c>
      <c r="F74">
        <v>0.97367800000000004</v>
      </c>
      <c r="G74" s="1">
        <v>0.57684199999999997</v>
      </c>
      <c r="H74" s="1">
        <v>0.91008900000000004</v>
      </c>
      <c r="I74" s="1">
        <v>0.96245199999999997</v>
      </c>
      <c r="J74" s="1">
        <v>0.98532299999999995</v>
      </c>
      <c r="K74" s="1">
        <v>96.765199999999993</v>
      </c>
      <c r="L74" s="1">
        <f t="shared" si="5"/>
        <v>0.99994154003995728</v>
      </c>
      <c r="M74" s="3">
        <f t="shared" si="3"/>
        <v>0.98399250757834866</v>
      </c>
      <c r="R74" t="s">
        <v>37</v>
      </c>
      <c r="S74">
        <v>74</v>
      </c>
      <c r="T74" t="s">
        <v>38</v>
      </c>
      <c r="U74">
        <v>0.98143800000000003</v>
      </c>
      <c r="V74" t="s">
        <v>39</v>
      </c>
      <c r="W74">
        <v>0.96377699999999999</v>
      </c>
      <c r="X74" t="s">
        <v>40</v>
      </c>
      <c r="Y74">
        <v>0.96002200000000004</v>
      </c>
      <c r="Z74" t="s">
        <v>41</v>
      </c>
      <c r="AA74">
        <v>0.97492500000000004</v>
      </c>
      <c r="AB74">
        <v>-16.007660999999999</v>
      </c>
    </row>
    <row r="75" spans="1:28" x14ac:dyDescent="0.3">
      <c r="A75" s="1">
        <v>73</v>
      </c>
      <c r="B75" s="1">
        <v>0.97732799999999997</v>
      </c>
      <c r="C75" s="1">
        <v>3.5558800000000002</v>
      </c>
      <c r="D75" s="1">
        <v>0.98946199999999995</v>
      </c>
      <c r="E75" s="1">
        <v>35.980400000000003</v>
      </c>
      <c r="F75">
        <v>0.97492500000000004</v>
      </c>
      <c r="G75" s="1">
        <v>0.58975999999999995</v>
      </c>
      <c r="H75" s="1">
        <v>0.92035999999999996</v>
      </c>
      <c r="I75" s="1">
        <v>0.96936900000000004</v>
      </c>
      <c r="J75" s="1">
        <v>0.989703</v>
      </c>
      <c r="K75" s="1">
        <v>96.750100000000003</v>
      </c>
      <c r="L75" s="1">
        <f t="shared" si="5"/>
        <v>1.0011445785638342</v>
      </c>
      <c r="M75" s="3">
        <f t="shared" si="3"/>
        <v>0.98383895767751217</v>
      </c>
      <c r="R75" t="s">
        <v>37</v>
      </c>
      <c r="S75">
        <v>75</v>
      </c>
      <c r="T75" t="s">
        <v>38</v>
      </c>
      <c r="U75">
        <v>0.98164200000000001</v>
      </c>
      <c r="V75" t="s">
        <v>39</v>
      </c>
      <c r="W75">
        <v>0.965507</v>
      </c>
      <c r="X75" t="s">
        <v>40</v>
      </c>
      <c r="Y75">
        <v>0.96227499999999999</v>
      </c>
      <c r="Z75" t="s">
        <v>41</v>
      </c>
      <c r="AA75">
        <v>0.97572499999999995</v>
      </c>
      <c r="AB75">
        <v>-16.148389999999999</v>
      </c>
    </row>
    <row r="76" spans="1:28" x14ac:dyDescent="0.3">
      <c r="A76" s="1">
        <v>74</v>
      </c>
      <c r="B76" s="1">
        <v>0.97736999999999996</v>
      </c>
      <c r="C76" s="1">
        <v>3.6411699999999998</v>
      </c>
      <c r="D76" s="1">
        <v>0.98975800000000003</v>
      </c>
      <c r="E76" s="1">
        <v>36.121000000000002</v>
      </c>
      <c r="F76">
        <v>0.97572499999999995</v>
      </c>
      <c r="G76" s="1">
        <v>0.59433499999999995</v>
      </c>
      <c r="H76" s="1">
        <v>0.92076999999999998</v>
      </c>
      <c r="I76" s="1">
        <v>0.96841600000000005</v>
      </c>
      <c r="J76" s="1">
        <v>0.98851900000000004</v>
      </c>
      <c r="K76" s="1">
        <v>97.4114</v>
      </c>
      <c r="L76" s="1">
        <f t="shared" si="5"/>
        <v>1.0014440734360526</v>
      </c>
      <c r="M76" s="3">
        <f t="shared" si="3"/>
        <v>0.99056362982474655</v>
      </c>
      <c r="R76" t="s">
        <v>37</v>
      </c>
      <c r="S76">
        <v>76</v>
      </c>
      <c r="T76" t="s">
        <v>38</v>
      </c>
      <c r="U76">
        <v>0.98185599999999995</v>
      </c>
      <c r="V76" t="s">
        <v>39</v>
      </c>
      <c r="W76">
        <v>0.96621299999999999</v>
      </c>
      <c r="X76" t="s">
        <v>40</v>
      </c>
      <c r="Y76">
        <v>0.96281799999999995</v>
      </c>
      <c r="Z76" t="s">
        <v>41</v>
      </c>
      <c r="AA76">
        <v>0.97607600000000005</v>
      </c>
      <c r="AB76">
        <v>-16.211579</v>
      </c>
    </row>
    <row r="77" spans="1:28" x14ac:dyDescent="0.3">
      <c r="A77" s="1">
        <v>75</v>
      </c>
      <c r="B77" s="1">
        <v>0.97799599999999998</v>
      </c>
      <c r="C77" s="1">
        <v>1.0943400000000001</v>
      </c>
      <c r="D77" s="1">
        <v>0.98996799999999996</v>
      </c>
      <c r="E77" s="1">
        <v>35.8643</v>
      </c>
      <c r="F77">
        <v>0.97607600000000005</v>
      </c>
      <c r="G77" s="1">
        <v>0.59181399999999995</v>
      </c>
      <c r="H77" s="1">
        <v>0.92009399999999997</v>
      </c>
      <c r="I77" s="1">
        <v>0.96767300000000001</v>
      </c>
      <c r="J77" s="1">
        <v>0.98823399999999995</v>
      </c>
      <c r="K77" s="1">
        <v>97.119299999999996</v>
      </c>
      <c r="L77" s="1">
        <f t="shared" si="5"/>
        <v>1.0016565529062074</v>
      </c>
      <c r="M77" s="3">
        <f t="shared" si="3"/>
        <v>0.98759330359730479</v>
      </c>
      <c r="R77" t="s">
        <v>37</v>
      </c>
      <c r="S77">
        <v>77</v>
      </c>
      <c r="T77" t="s">
        <v>38</v>
      </c>
      <c r="U77">
        <v>0.98209800000000003</v>
      </c>
      <c r="V77" t="s">
        <v>39</v>
      </c>
      <c r="W77">
        <v>0.96410499999999999</v>
      </c>
      <c r="X77" t="s">
        <v>40</v>
      </c>
      <c r="Y77">
        <v>0.96041399999999999</v>
      </c>
      <c r="Z77" t="s">
        <v>41</v>
      </c>
      <c r="AA77">
        <v>0.97548500000000005</v>
      </c>
      <c r="AB77">
        <v>-16.105678000000001</v>
      </c>
    </row>
    <row r="78" spans="1:28" x14ac:dyDescent="0.3">
      <c r="A78" s="1">
        <v>76</v>
      </c>
      <c r="B78" s="1">
        <v>0.97872999999999999</v>
      </c>
      <c r="C78" s="1">
        <v>0.71671399999999996</v>
      </c>
      <c r="D78" s="1">
        <v>0.99073199999999995</v>
      </c>
      <c r="E78" s="1">
        <v>36.091000000000001</v>
      </c>
      <c r="F78">
        <v>0.97548500000000005</v>
      </c>
      <c r="G78" s="1">
        <v>0.60074700000000003</v>
      </c>
      <c r="H78" s="1">
        <v>0.92543200000000003</v>
      </c>
      <c r="I78" s="1">
        <v>0.97056100000000001</v>
      </c>
      <c r="J78" s="1">
        <v>0.98960099999999995</v>
      </c>
      <c r="K78" s="1">
        <v>98.246899999999997</v>
      </c>
      <c r="L78" s="1">
        <f t="shared" si="5"/>
        <v>1.002429573454771</v>
      </c>
      <c r="M78" s="3">
        <f t="shared" si="3"/>
        <v>0.99905971870878441</v>
      </c>
      <c r="R78" t="s">
        <v>37</v>
      </c>
      <c r="S78">
        <v>78</v>
      </c>
      <c r="T78" t="s">
        <v>38</v>
      </c>
      <c r="U78">
        <v>0.98290999999999995</v>
      </c>
      <c r="V78" t="s">
        <v>39</v>
      </c>
      <c r="W78">
        <v>0.96508899999999997</v>
      </c>
      <c r="X78" t="s">
        <v>40</v>
      </c>
      <c r="Y78">
        <v>0.96129799999999999</v>
      </c>
      <c r="Z78" t="s">
        <v>41</v>
      </c>
      <c r="AA78">
        <v>0.97633800000000004</v>
      </c>
      <c r="AB78">
        <v>-16.259467000000001</v>
      </c>
    </row>
    <row r="79" spans="1:28" x14ac:dyDescent="0.3">
      <c r="A79" s="1">
        <v>77</v>
      </c>
      <c r="B79" s="1">
        <v>0.98094899999999996</v>
      </c>
      <c r="C79" s="1">
        <v>0.71671399999999996</v>
      </c>
      <c r="D79" s="1">
        <v>0.99162700000000004</v>
      </c>
      <c r="E79" s="1">
        <v>36.455599999999997</v>
      </c>
      <c r="F79">
        <v>0.97633800000000004</v>
      </c>
      <c r="G79" s="1">
        <v>0.61238700000000001</v>
      </c>
      <c r="H79" s="1">
        <v>0.93345900000000004</v>
      </c>
      <c r="I79" s="1">
        <v>0.97531100000000004</v>
      </c>
      <c r="J79" s="1">
        <v>0.99243899999999996</v>
      </c>
      <c r="K79" s="1">
        <v>98.332499999999996</v>
      </c>
      <c r="L79" s="1">
        <f t="shared" si="5"/>
        <v>1.0033351407204312</v>
      </c>
      <c r="M79" s="3">
        <f t="shared" si="3"/>
        <v>0.99993017377577864</v>
      </c>
      <c r="R79" t="s">
        <v>37</v>
      </c>
      <c r="S79">
        <v>79</v>
      </c>
      <c r="T79" t="s">
        <v>38</v>
      </c>
      <c r="U79">
        <v>0.98302699999999998</v>
      </c>
      <c r="V79" t="s">
        <v>39</v>
      </c>
      <c r="W79">
        <v>0.96450999999999998</v>
      </c>
      <c r="X79" t="s">
        <v>40</v>
      </c>
      <c r="Y79">
        <v>0.96095900000000001</v>
      </c>
      <c r="Z79" t="s">
        <v>41</v>
      </c>
      <c r="AA79">
        <v>0.97626299999999999</v>
      </c>
      <c r="AB79">
        <v>-16.245704</v>
      </c>
    </row>
    <row r="80" spans="1:28" x14ac:dyDescent="0.3">
      <c r="A80" s="1">
        <v>78</v>
      </c>
      <c r="B80" s="1">
        <v>0.98188200000000003</v>
      </c>
      <c r="C80" s="1">
        <v>1.0624199999999999</v>
      </c>
      <c r="D80" s="1">
        <v>0.99242799999999998</v>
      </c>
      <c r="E80" s="1">
        <v>36.770699999999998</v>
      </c>
      <c r="F80">
        <v>0.97626299999999999</v>
      </c>
      <c r="G80" s="1">
        <v>0.62224000000000002</v>
      </c>
      <c r="H80" s="1">
        <v>0.93774000000000002</v>
      </c>
      <c r="I80" s="1">
        <v>0.97716499999999995</v>
      </c>
      <c r="J80" s="1">
        <v>0.99340499999999998</v>
      </c>
      <c r="K80" s="1">
        <v>98.765699999999995</v>
      </c>
      <c r="L80" s="1">
        <f t="shared" si="5"/>
        <v>1.0041455981280221</v>
      </c>
      <c r="M80" s="3">
        <f t="shared" si="3"/>
        <v>1.0043353272222959</v>
      </c>
      <c r="R80" t="s">
        <v>37</v>
      </c>
      <c r="S80">
        <v>80</v>
      </c>
      <c r="T80" t="s">
        <v>38</v>
      </c>
      <c r="U80">
        <v>0.98378399999999999</v>
      </c>
      <c r="V80" t="s">
        <v>39</v>
      </c>
      <c r="W80">
        <v>0.966171</v>
      </c>
      <c r="X80" t="s">
        <v>40</v>
      </c>
      <c r="Y80">
        <v>0.96284199999999998</v>
      </c>
      <c r="Z80" t="s">
        <v>41</v>
      </c>
      <c r="AA80">
        <v>0.97735799999999995</v>
      </c>
      <c r="AB80">
        <v>-16.450828000000001</v>
      </c>
    </row>
    <row r="81" spans="1:28" x14ac:dyDescent="0.3">
      <c r="A81" s="1">
        <v>79</v>
      </c>
      <c r="B81" s="1">
        <v>0.982518</v>
      </c>
      <c r="C81" s="1">
        <v>0.684477</v>
      </c>
      <c r="D81" s="1">
        <v>0.99281600000000003</v>
      </c>
      <c r="E81" s="1">
        <v>37.018900000000002</v>
      </c>
      <c r="F81">
        <v>0.97735799999999995</v>
      </c>
      <c r="G81" s="1">
        <v>0.63181900000000002</v>
      </c>
      <c r="H81" s="1">
        <v>0.94057999999999997</v>
      </c>
      <c r="I81" s="1">
        <v>0.97844799999999998</v>
      </c>
      <c r="J81" s="1">
        <v>0.99373800000000001</v>
      </c>
      <c r="K81" s="1">
        <v>98.945099999999996</v>
      </c>
      <c r="L81" s="1">
        <f t="shared" si="5"/>
        <v>1.0045381792443082</v>
      </c>
      <c r="M81" s="3">
        <f t="shared" si="3"/>
        <v>1.0061596220706459</v>
      </c>
      <c r="R81" t="s">
        <v>37</v>
      </c>
      <c r="S81">
        <v>81</v>
      </c>
      <c r="T81" t="s">
        <v>38</v>
      </c>
      <c r="U81">
        <v>0.98383200000000004</v>
      </c>
      <c r="V81" t="s">
        <v>39</v>
      </c>
      <c r="W81">
        <v>0.96454899999999999</v>
      </c>
      <c r="X81" t="s">
        <v>40</v>
      </c>
      <c r="Y81">
        <v>0.96102399999999999</v>
      </c>
      <c r="Z81" t="s">
        <v>41</v>
      </c>
      <c r="AA81">
        <v>0.97681700000000005</v>
      </c>
      <c r="AB81">
        <v>-16.348231999999999</v>
      </c>
    </row>
    <row r="82" spans="1:28" x14ac:dyDescent="0.3">
      <c r="A82" s="1">
        <v>80</v>
      </c>
      <c r="B82" s="1">
        <v>0.98438800000000004</v>
      </c>
      <c r="C82" s="1">
        <v>0.684477</v>
      </c>
      <c r="D82" s="1">
        <v>0.99329599999999996</v>
      </c>
      <c r="E82" s="1">
        <v>37.295000000000002</v>
      </c>
      <c r="F82">
        <v>0.97681700000000005</v>
      </c>
      <c r="G82" s="1">
        <v>0.64075800000000005</v>
      </c>
      <c r="H82" s="1">
        <v>0.94613599999999998</v>
      </c>
      <c r="I82" s="1">
        <v>0.98170800000000003</v>
      </c>
      <c r="J82" s="1">
        <v>0.99558500000000005</v>
      </c>
      <c r="K82" s="1">
        <v>98.999600000000001</v>
      </c>
      <c r="L82" s="1">
        <f t="shared" si="5"/>
        <v>1.0050238466046622</v>
      </c>
      <c r="M82" s="3">
        <f t="shared" si="3"/>
        <v>1.0067138253551224</v>
      </c>
      <c r="R82" t="s">
        <v>37</v>
      </c>
      <c r="S82">
        <v>82</v>
      </c>
      <c r="T82" t="s">
        <v>38</v>
      </c>
      <c r="U82">
        <v>0.98431500000000005</v>
      </c>
      <c r="V82" t="s">
        <v>39</v>
      </c>
      <c r="W82">
        <v>0.96705099999999999</v>
      </c>
      <c r="X82" t="s">
        <v>40</v>
      </c>
      <c r="Y82">
        <v>0.96392</v>
      </c>
      <c r="Z82" t="s">
        <v>41</v>
      </c>
      <c r="AA82">
        <v>0.97803899999999999</v>
      </c>
      <c r="AB82">
        <v>-16.583400000000001</v>
      </c>
    </row>
    <row r="83" spans="1:28" x14ac:dyDescent="0.3">
      <c r="A83" s="1">
        <v>81</v>
      </c>
      <c r="B83" s="1">
        <v>0.98502599999999996</v>
      </c>
      <c r="C83" s="1">
        <v>0.81131699999999995</v>
      </c>
      <c r="D83" s="1">
        <v>0.99375899999999995</v>
      </c>
      <c r="E83" s="1">
        <v>37.543799999999997</v>
      </c>
      <c r="F83">
        <v>0.97803899999999999</v>
      </c>
      <c r="G83" s="1">
        <v>0.64763300000000001</v>
      </c>
      <c r="H83" s="1">
        <v>0.95006299999999999</v>
      </c>
      <c r="I83" s="1">
        <v>0.98341299999999998</v>
      </c>
      <c r="J83" s="1">
        <v>0.99627900000000003</v>
      </c>
      <c r="K83" s="1">
        <v>99.431799999999996</v>
      </c>
      <c r="L83" s="1">
        <f t="shared" si="5"/>
        <v>1.0054923132460036</v>
      </c>
      <c r="M83" s="3">
        <f t="shared" si="3"/>
        <v>1.0111088099340346</v>
      </c>
      <c r="R83" t="s">
        <v>37</v>
      </c>
      <c r="S83">
        <v>83</v>
      </c>
      <c r="T83" t="s">
        <v>38</v>
      </c>
      <c r="U83">
        <v>0.98394899999999996</v>
      </c>
      <c r="V83" t="s">
        <v>39</v>
      </c>
      <c r="W83">
        <v>0.96768699999999996</v>
      </c>
      <c r="X83" t="s">
        <v>40</v>
      </c>
      <c r="Y83">
        <v>0.964619</v>
      </c>
      <c r="Z83" t="s">
        <v>41</v>
      </c>
      <c r="AA83">
        <v>0.97801700000000003</v>
      </c>
      <c r="AB83">
        <v>-16.579053999999999</v>
      </c>
    </row>
    <row r="84" spans="1:28" x14ac:dyDescent="0.3">
      <c r="A84" s="1">
        <v>82</v>
      </c>
      <c r="B84" s="1">
        <v>0.98641100000000004</v>
      </c>
      <c r="C84" s="1">
        <v>1.1366799999999999</v>
      </c>
      <c r="D84" s="1">
        <v>0.99404800000000004</v>
      </c>
      <c r="E84" s="1">
        <v>37.754800000000003</v>
      </c>
      <c r="F84">
        <v>0.97801700000000003</v>
      </c>
      <c r="G84" s="1">
        <v>0.65507700000000002</v>
      </c>
      <c r="H84" s="1">
        <v>0.95220000000000005</v>
      </c>
      <c r="I84" s="1">
        <v>0.98426800000000003</v>
      </c>
      <c r="J84" s="1">
        <v>0.99676699999999996</v>
      </c>
      <c r="K84" s="1">
        <v>99.463899999999995</v>
      </c>
      <c r="L84" s="1">
        <f t="shared" si="5"/>
        <v>1.0057847254692169</v>
      </c>
      <c r="M84" s="3">
        <f t="shared" si="3"/>
        <v>1.0114352305841574</v>
      </c>
      <c r="R84" t="s">
        <v>37</v>
      </c>
      <c r="S84">
        <v>84</v>
      </c>
      <c r="T84" t="s">
        <v>38</v>
      </c>
      <c r="U84">
        <v>0.98462499999999997</v>
      </c>
      <c r="V84" t="s">
        <v>39</v>
      </c>
      <c r="W84">
        <v>0.96872000000000003</v>
      </c>
      <c r="X84" t="s">
        <v>40</v>
      </c>
      <c r="Y84">
        <v>0.96574400000000005</v>
      </c>
      <c r="Z84" t="s">
        <v>41</v>
      </c>
      <c r="AA84">
        <v>0.978827</v>
      </c>
      <c r="AB84">
        <v>-16.742243999999999</v>
      </c>
    </row>
    <row r="85" spans="1:28" x14ac:dyDescent="0.3">
      <c r="A85" s="1">
        <v>83</v>
      </c>
      <c r="B85" s="1">
        <v>0.98692599999999997</v>
      </c>
      <c r="C85" s="1">
        <v>0.991537</v>
      </c>
      <c r="D85" s="1">
        <v>0.99438499999999996</v>
      </c>
      <c r="E85" s="1">
        <v>37.956699999999998</v>
      </c>
      <c r="F85">
        <v>0.978827</v>
      </c>
      <c r="G85" s="1">
        <v>0.66242500000000004</v>
      </c>
      <c r="H85" s="1">
        <v>0.95511900000000005</v>
      </c>
      <c r="I85" s="1">
        <v>0.985653</v>
      </c>
      <c r="J85" s="1">
        <v>0.99742900000000001</v>
      </c>
      <c r="K85" s="1">
        <v>99.626400000000004</v>
      </c>
      <c r="L85" s="1">
        <f t="shared" si="5"/>
        <v>1.0061257044284655</v>
      </c>
      <c r="M85" s="3">
        <f t="shared" si="3"/>
        <v>1.0130876715699819</v>
      </c>
      <c r="R85" t="s">
        <v>37</v>
      </c>
      <c r="S85">
        <v>85</v>
      </c>
      <c r="T85" t="s">
        <v>38</v>
      </c>
      <c r="U85">
        <v>0.98389899999999997</v>
      </c>
      <c r="V85" t="s">
        <v>39</v>
      </c>
      <c r="W85">
        <v>0.96593399999999996</v>
      </c>
      <c r="X85" t="s">
        <v>40</v>
      </c>
      <c r="Y85">
        <v>0.96262700000000001</v>
      </c>
      <c r="Z85" t="s">
        <v>41</v>
      </c>
      <c r="AA85">
        <v>0.97735899999999998</v>
      </c>
      <c r="AB85">
        <v>-16.451125000000001</v>
      </c>
    </row>
    <row r="86" spans="1:28" x14ac:dyDescent="0.3">
      <c r="A86" s="1">
        <v>84</v>
      </c>
      <c r="B86" s="1">
        <v>0.98660199999999998</v>
      </c>
      <c r="C86" s="1">
        <v>0.991537</v>
      </c>
      <c r="D86" s="1">
        <v>0.99433400000000005</v>
      </c>
      <c r="E86" s="1">
        <v>37.956400000000002</v>
      </c>
      <c r="F86">
        <v>0.97735899999999998</v>
      </c>
      <c r="G86" s="1">
        <v>0.662412</v>
      </c>
      <c r="H86" s="1">
        <v>0.95361499999999999</v>
      </c>
      <c r="I86" s="1">
        <v>0.98425300000000004</v>
      </c>
      <c r="J86" s="1">
        <v>0.99663999999999997</v>
      </c>
      <c r="K86" s="1">
        <v>100</v>
      </c>
      <c r="L86" s="1">
        <f t="shared" si="5"/>
        <v>1.0060741022714279</v>
      </c>
      <c r="M86" s="3">
        <f t="shared" si="3"/>
        <v>1.0168867605072369</v>
      </c>
      <c r="R86" t="s">
        <v>37</v>
      </c>
      <c r="S86">
        <v>86</v>
      </c>
      <c r="T86" t="s">
        <v>38</v>
      </c>
      <c r="U86">
        <v>0.98380400000000001</v>
      </c>
      <c r="V86" t="s">
        <v>39</v>
      </c>
      <c r="W86">
        <v>0.96562300000000001</v>
      </c>
      <c r="X86" t="s">
        <v>40</v>
      </c>
      <c r="Y86">
        <v>0.96244600000000002</v>
      </c>
      <c r="Z86" t="s">
        <v>41</v>
      </c>
      <c r="AA86">
        <v>0.97721400000000003</v>
      </c>
      <c r="AB86">
        <v>-16.423335999999999</v>
      </c>
    </row>
    <row r="87" spans="1:28" x14ac:dyDescent="0.3">
      <c r="A87" s="1">
        <v>85</v>
      </c>
      <c r="B87" s="1">
        <v>0.98588799999999999</v>
      </c>
      <c r="C87" s="1">
        <v>1.4077200000000001</v>
      </c>
      <c r="D87" s="1">
        <v>0.99465499999999996</v>
      </c>
      <c r="E87" s="1">
        <v>38.201599999999999</v>
      </c>
      <c r="F87">
        <v>0.97721400000000003</v>
      </c>
      <c r="G87" s="1">
        <v>0.66796699999999998</v>
      </c>
      <c r="H87" s="1">
        <v>0.95643199999999995</v>
      </c>
      <c r="I87" s="1">
        <v>0.98581399999999997</v>
      </c>
      <c r="J87" s="1">
        <v>0.99717699999999998</v>
      </c>
      <c r="K87" s="1">
        <v>100</v>
      </c>
      <c r="L87" s="1">
        <f t="shared" si="5"/>
        <v>1.0063988923186646</v>
      </c>
      <c r="M87" s="3">
        <f t="shared" si="3"/>
        <v>1.0168867605072369</v>
      </c>
      <c r="R87" t="s">
        <v>37</v>
      </c>
      <c r="S87">
        <v>87</v>
      </c>
      <c r="T87" t="s">
        <v>38</v>
      </c>
      <c r="U87">
        <v>0.98445300000000002</v>
      </c>
      <c r="V87" t="s">
        <v>39</v>
      </c>
      <c r="W87">
        <v>0.96764600000000001</v>
      </c>
      <c r="X87" t="s">
        <v>40</v>
      </c>
      <c r="Y87">
        <v>0.96471200000000001</v>
      </c>
      <c r="Z87" t="s">
        <v>41</v>
      </c>
      <c r="AA87">
        <v>0.97836199999999995</v>
      </c>
      <c r="AB87">
        <v>-16.647824</v>
      </c>
    </row>
    <row r="88" spans="1:28" x14ac:dyDescent="0.3">
      <c r="A88" s="1">
        <v>86</v>
      </c>
      <c r="B88" s="1">
        <v>0.98724400000000001</v>
      </c>
      <c r="C88" s="1">
        <v>2.2839100000000001</v>
      </c>
      <c r="D88" s="1">
        <v>0.99481399999999998</v>
      </c>
      <c r="E88" s="1">
        <v>38.314</v>
      </c>
      <c r="F88">
        <v>0.97836199999999995</v>
      </c>
      <c r="G88" s="1">
        <v>0.67294299999999996</v>
      </c>
      <c r="H88" s="1">
        <v>0.95627099999999998</v>
      </c>
      <c r="I88" s="1">
        <v>0.98491700000000004</v>
      </c>
      <c r="J88" s="1">
        <v>0.99617500000000003</v>
      </c>
      <c r="K88" s="1">
        <v>98.591899999999995</v>
      </c>
      <c r="L88" s="1">
        <f t="shared" si="5"/>
        <v>1.0065597696317818</v>
      </c>
      <c r="M88" s="3">
        <f t="shared" si="3"/>
        <v>1.0025679780325345</v>
      </c>
      <c r="R88" t="s">
        <v>37</v>
      </c>
      <c r="S88">
        <v>88</v>
      </c>
      <c r="T88" t="s">
        <v>38</v>
      </c>
      <c r="U88">
        <v>0.98417600000000005</v>
      </c>
      <c r="V88" t="s">
        <v>39</v>
      </c>
      <c r="W88">
        <v>0.96758299999999997</v>
      </c>
      <c r="X88" t="s">
        <v>40</v>
      </c>
      <c r="Y88">
        <v>0.96453999999999995</v>
      </c>
      <c r="Z88" t="s">
        <v>41</v>
      </c>
      <c r="AA88">
        <v>0.97813799999999995</v>
      </c>
      <c r="AB88">
        <v>-16.603102</v>
      </c>
    </row>
    <row r="89" spans="1:28" x14ac:dyDescent="0.3">
      <c r="A89" s="1">
        <v>87</v>
      </c>
      <c r="B89" s="1">
        <v>0.98588799999999999</v>
      </c>
      <c r="C89" s="1">
        <v>1.33335</v>
      </c>
      <c r="D89" s="1">
        <v>0.99475100000000005</v>
      </c>
      <c r="E89" s="1">
        <v>38.235100000000003</v>
      </c>
      <c r="F89">
        <v>0.97813799999999995</v>
      </c>
      <c r="G89" s="1">
        <v>0.67114600000000002</v>
      </c>
      <c r="H89" s="1">
        <v>0.954816</v>
      </c>
      <c r="I89" s="1">
        <v>0.98396700000000004</v>
      </c>
      <c r="J89" s="1">
        <v>0.99559600000000004</v>
      </c>
      <c r="K89" s="1">
        <v>98.808000000000007</v>
      </c>
      <c r="L89" s="1">
        <f t="shared" si="5"/>
        <v>1.0064960257907356</v>
      </c>
      <c r="M89" s="3">
        <f t="shared" si="3"/>
        <v>1.0047654703219906</v>
      </c>
      <c r="R89" t="s">
        <v>37</v>
      </c>
      <c r="S89">
        <v>89</v>
      </c>
      <c r="T89" t="s">
        <v>38</v>
      </c>
      <c r="U89">
        <v>0.98444500000000001</v>
      </c>
      <c r="V89" t="s">
        <v>39</v>
      </c>
      <c r="W89">
        <v>0.96874400000000005</v>
      </c>
      <c r="X89" t="s">
        <v>40</v>
      </c>
      <c r="Y89">
        <v>0.965866</v>
      </c>
      <c r="Z89" t="s">
        <v>41</v>
      </c>
      <c r="AA89">
        <v>0.97873200000000005</v>
      </c>
      <c r="AB89">
        <v>-16.722694000000001</v>
      </c>
    </row>
    <row r="90" spans="1:28" x14ac:dyDescent="0.3">
      <c r="A90" s="1">
        <v>88</v>
      </c>
      <c r="B90" s="1">
        <v>0.98658900000000005</v>
      </c>
      <c r="C90" s="1">
        <v>1.33335</v>
      </c>
      <c r="D90" s="1">
        <v>0.99491600000000002</v>
      </c>
      <c r="E90" s="1">
        <v>38.28</v>
      </c>
      <c r="F90">
        <v>0.97873200000000005</v>
      </c>
      <c r="G90" s="1">
        <v>0.67363899999999999</v>
      </c>
      <c r="H90" s="1">
        <v>0.95778600000000003</v>
      </c>
      <c r="I90" s="1">
        <v>0.98615299999999995</v>
      </c>
      <c r="J90" s="1">
        <v>0.99717699999999998</v>
      </c>
      <c r="K90" s="1">
        <v>99.472099999999998</v>
      </c>
      <c r="L90" s="1">
        <f t="shared" si="5"/>
        <v>1.0066629739458572</v>
      </c>
      <c r="M90" s="3">
        <f t="shared" si="3"/>
        <v>1.0115186152985192</v>
      </c>
      <c r="R90" t="s">
        <v>37</v>
      </c>
      <c r="S90">
        <v>90</v>
      </c>
      <c r="T90" t="s">
        <v>38</v>
      </c>
      <c r="U90">
        <v>0.98452200000000001</v>
      </c>
      <c r="V90" t="s">
        <v>39</v>
      </c>
      <c r="W90">
        <v>0.96943999999999997</v>
      </c>
      <c r="X90" t="s">
        <v>40</v>
      </c>
      <c r="Y90">
        <v>0.96655599999999997</v>
      </c>
      <c r="Z90" t="s">
        <v>41</v>
      </c>
      <c r="AA90">
        <v>0.97901400000000005</v>
      </c>
      <c r="AB90">
        <v>-16.780670000000001</v>
      </c>
    </row>
    <row r="91" spans="1:28" x14ac:dyDescent="0.3">
      <c r="A91" s="1">
        <v>89</v>
      </c>
      <c r="B91" s="1">
        <v>0.98657700000000004</v>
      </c>
      <c r="C91" s="1">
        <v>3.4138600000000001</v>
      </c>
      <c r="D91" s="1">
        <v>0.99504300000000001</v>
      </c>
      <c r="E91" s="1">
        <v>38.6111</v>
      </c>
      <c r="F91">
        <v>0.97901400000000005</v>
      </c>
      <c r="G91" s="1">
        <v>0.67749300000000001</v>
      </c>
      <c r="H91" s="1">
        <v>0.958619</v>
      </c>
      <c r="I91" s="1">
        <v>0.98679899999999998</v>
      </c>
      <c r="J91" s="1">
        <v>0.99768599999999996</v>
      </c>
      <c r="K91" s="1">
        <v>99.768699999999995</v>
      </c>
      <c r="L91" s="1">
        <f t="shared" si="5"/>
        <v>1.0067914734349508</v>
      </c>
      <c r="M91" s="3">
        <f t="shared" si="3"/>
        <v>1.0145347014301835</v>
      </c>
      <c r="R91" t="s">
        <v>37</v>
      </c>
      <c r="S91">
        <v>91</v>
      </c>
      <c r="T91" t="s">
        <v>38</v>
      </c>
      <c r="U91">
        <v>0.98413499999999998</v>
      </c>
      <c r="V91" t="s">
        <v>39</v>
      </c>
      <c r="W91">
        <v>0.96660299999999999</v>
      </c>
      <c r="X91" t="s">
        <v>40</v>
      </c>
      <c r="Y91">
        <v>0.96354600000000001</v>
      </c>
      <c r="Z91" t="s">
        <v>41</v>
      </c>
      <c r="AA91">
        <v>0.97778200000000004</v>
      </c>
      <c r="AB91">
        <v>-16.532855000000001</v>
      </c>
    </row>
    <row r="92" spans="1:28" x14ac:dyDescent="0.3">
      <c r="A92" s="1">
        <v>90</v>
      </c>
      <c r="B92" s="1">
        <v>0.988201</v>
      </c>
      <c r="C92" s="1">
        <v>3.4792299999999998</v>
      </c>
      <c r="D92" s="1">
        <v>0.99500900000000003</v>
      </c>
      <c r="E92" s="1">
        <v>38.615099999999998</v>
      </c>
      <c r="F92">
        <v>0.97778200000000004</v>
      </c>
      <c r="G92" s="1">
        <v>0.67777699999999996</v>
      </c>
      <c r="H92" s="1">
        <v>0.95858299999999996</v>
      </c>
      <c r="I92" s="1">
        <v>0.98668199999999995</v>
      </c>
      <c r="J92" s="1">
        <v>0.99741999999999997</v>
      </c>
      <c r="K92" s="1">
        <v>99.997600000000006</v>
      </c>
      <c r="L92" s="1">
        <f t="shared" si="5"/>
        <v>1.0067570719969259</v>
      </c>
      <c r="M92" s="3">
        <f t="shared" si="3"/>
        <v>1.0168623552249847</v>
      </c>
      <c r="R92" t="s">
        <v>37</v>
      </c>
      <c r="S92">
        <v>92</v>
      </c>
      <c r="T92" t="s">
        <v>38</v>
      </c>
      <c r="U92">
        <v>0.98471299999999995</v>
      </c>
      <c r="V92" t="s">
        <v>39</v>
      </c>
      <c r="W92">
        <v>0.96778900000000001</v>
      </c>
      <c r="X92" t="s">
        <v>40</v>
      </c>
      <c r="Y92">
        <v>0.96497100000000002</v>
      </c>
      <c r="Z92" t="s">
        <v>41</v>
      </c>
      <c r="AA92">
        <v>0.97860199999999997</v>
      </c>
      <c r="AB92">
        <v>-16.696256999999999</v>
      </c>
    </row>
    <row r="93" spans="1:28" x14ac:dyDescent="0.3">
      <c r="A93" s="1">
        <v>91</v>
      </c>
      <c r="B93" s="1">
        <v>0.98701499999999998</v>
      </c>
      <c r="C93" s="1">
        <v>0.93867900000000004</v>
      </c>
      <c r="D93" s="1">
        <v>0.99470800000000004</v>
      </c>
      <c r="E93" s="1">
        <v>38.067500000000003</v>
      </c>
      <c r="F93">
        <v>0.97860199999999997</v>
      </c>
      <c r="G93" s="1">
        <v>0.66884200000000005</v>
      </c>
      <c r="H93" s="1">
        <v>0.95373699999999995</v>
      </c>
      <c r="I93" s="1">
        <v>0.98350199999999999</v>
      </c>
      <c r="J93" s="1">
        <v>0.99525300000000005</v>
      </c>
      <c r="K93" s="1">
        <v>99.747600000000006</v>
      </c>
      <c r="L93" s="1">
        <f t="shared" si="5"/>
        <v>1.0064525180897037</v>
      </c>
      <c r="M93" s="3">
        <f t="shared" si="3"/>
        <v>1.0143201383237166</v>
      </c>
      <c r="R93" t="s">
        <v>37</v>
      </c>
      <c r="S93">
        <v>93</v>
      </c>
      <c r="T93" t="s">
        <v>38</v>
      </c>
      <c r="U93">
        <v>0.98476399999999997</v>
      </c>
      <c r="V93" t="s">
        <v>39</v>
      </c>
      <c r="W93">
        <v>0.96870199999999995</v>
      </c>
      <c r="X93" t="s">
        <v>40</v>
      </c>
      <c r="Y93">
        <v>0.966001</v>
      </c>
      <c r="Z93" t="s">
        <v>41</v>
      </c>
      <c r="AA93">
        <v>0.97896000000000005</v>
      </c>
      <c r="AB93">
        <v>-16.769469999999998</v>
      </c>
    </row>
    <row r="94" spans="1:28" x14ac:dyDescent="0.3">
      <c r="A94" s="1">
        <v>92</v>
      </c>
      <c r="B94" s="1">
        <v>0.98743999999999998</v>
      </c>
      <c r="C94" s="1">
        <v>0.60698600000000003</v>
      </c>
      <c r="D94" s="1">
        <v>0.99515399999999998</v>
      </c>
      <c r="E94" s="1">
        <v>38.242199999999997</v>
      </c>
      <c r="F94">
        <v>0.97896000000000005</v>
      </c>
      <c r="G94" s="1">
        <v>0.67401100000000003</v>
      </c>
      <c r="H94" s="1">
        <v>0.95773699999999995</v>
      </c>
      <c r="I94" s="1">
        <v>0.98562499999999997</v>
      </c>
      <c r="J94" s="1">
        <v>0.99647300000000005</v>
      </c>
      <c r="K94" s="1">
        <v>99.391499999999994</v>
      </c>
      <c r="L94" s="1">
        <f t="shared" si="5"/>
        <v>1.0069037840120327</v>
      </c>
      <c r="M94" s="3">
        <f t="shared" si="3"/>
        <v>1.0106990045695503</v>
      </c>
      <c r="R94" t="s">
        <v>37</v>
      </c>
      <c r="S94">
        <v>94</v>
      </c>
      <c r="T94" t="s">
        <v>38</v>
      </c>
      <c r="U94">
        <v>0.98501300000000003</v>
      </c>
      <c r="V94" t="s">
        <v>39</v>
      </c>
      <c r="W94">
        <v>0.96892699999999998</v>
      </c>
      <c r="X94" t="s">
        <v>40</v>
      </c>
      <c r="Y94">
        <v>0.96637399999999996</v>
      </c>
      <c r="Z94" t="s">
        <v>41</v>
      </c>
      <c r="AA94">
        <v>0.97922500000000001</v>
      </c>
      <c r="AB94">
        <v>-16.824667000000002</v>
      </c>
    </row>
    <row r="95" spans="1:28" x14ac:dyDescent="0.3">
      <c r="A95" s="1">
        <v>93</v>
      </c>
      <c r="B95" s="1">
        <v>0.98880599999999996</v>
      </c>
      <c r="C95" s="1">
        <v>0.60698600000000003</v>
      </c>
      <c r="D95" s="1">
        <v>0.995452</v>
      </c>
      <c r="E95" s="1">
        <v>38.545699999999997</v>
      </c>
      <c r="F95">
        <v>0.97922500000000001</v>
      </c>
      <c r="G95" s="1">
        <v>0.683365</v>
      </c>
      <c r="H95" s="1">
        <v>0.96321199999999996</v>
      </c>
      <c r="I95" s="1">
        <v>0.98906499999999997</v>
      </c>
      <c r="J95" s="1">
        <v>0.99873299999999998</v>
      </c>
      <c r="K95" s="1">
        <v>99.556100000000001</v>
      </c>
      <c r="L95" s="1">
        <f t="shared" si="5"/>
        <v>1.0072053024982526</v>
      </c>
      <c r="M95" s="3">
        <f t="shared" si="3"/>
        <v>1.0123728001773453</v>
      </c>
      <c r="R95" t="s">
        <v>37</v>
      </c>
      <c r="S95">
        <v>95</v>
      </c>
      <c r="T95" t="s">
        <v>38</v>
      </c>
      <c r="U95">
        <v>0.98521599999999998</v>
      </c>
      <c r="V95" t="s">
        <v>39</v>
      </c>
      <c r="W95">
        <v>0.96942700000000004</v>
      </c>
      <c r="X95" t="s">
        <v>40</v>
      </c>
      <c r="Y95">
        <v>0.96676499999999999</v>
      </c>
      <c r="Z95" t="s">
        <v>41</v>
      </c>
      <c r="AA95">
        <v>0.97950999999999999</v>
      </c>
      <c r="AB95">
        <v>-16.884492000000002</v>
      </c>
    </row>
    <row r="96" spans="1:28" x14ac:dyDescent="0.3">
      <c r="A96" s="1">
        <v>94</v>
      </c>
      <c r="B96" s="1">
        <v>0.98950300000000002</v>
      </c>
      <c r="C96" s="1">
        <v>0.81052999999999997</v>
      </c>
      <c r="D96" s="1">
        <v>0.995583</v>
      </c>
      <c r="E96" s="1">
        <v>38.716299999999997</v>
      </c>
      <c r="F96">
        <v>0.97950999999999999</v>
      </c>
      <c r="G96" s="1">
        <v>0.68827099999999997</v>
      </c>
      <c r="H96" s="1">
        <v>0.96516500000000005</v>
      </c>
      <c r="I96" s="1">
        <v>0.99015699999999995</v>
      </c>
      <c r="J96" s="1">
        <v>0.99956</v>
      </c>
      <c r="K96" s="1">
        <v>98.427899999999994</v>
      </c>
      <c r="L96" s="1">
        <f t="shared" si="5"/>
        <v>1.0073378492153491</v>
      </c>
      <c r="M96" s="3">
        <f t="shared" si="3"/>
        <v>1.0009002837453025</v>
      </c>
      <c r="R96" t="s">
        <v>37</v>
      </c>
      <c r="S96">
        <v>96</v>
      </c>
      <c r="T96" t="s">
        <v>38</v>
      </c>
      <c r="U96">
        <v>0.98460599999999998</v>
      </c>
      <c r="V96" t="s">
        <v>39</v>
      </c>
      <c r="W96">
        <v>0.97008899999999998</v>
      </c>
      <c r="X96" t="s">
        <v>40</v>
      </c>
      <c r="Y96">
        <v>0.96716999999999997</v>
      </c>
      <c r="Z96" t="s">
        <v>41</v>
      </c>
      <c r="AA96">
        <v>0.97928099999999996</v>
      </c>
      <c r="AB96">
        <v>-16.836288</v>
      </c>
    </row>
    <row r="97" spans="1:28" x14ac:dyDescent="0.3">
      <c r="A97" s="1">
        <v>95</v>
      </c>
      <c r="B97" s="1">
        <v>0.98944799999999999</v>
      </c>
      <c r="C97" s="1">
        <v>0.76427299999999998</v>
      </c>
      <c r="D97" s="1">
        <v>0.99575199999999997</v>
      </c>
      <c r="E97" s="1">
        <v>38.830300000000001</v>
      </c>
      <c r="F97">
        <v>0.97928099999999996</v>
      </c>
      <c r="G97" s="1">
        <v>0.69248799999999999</v>
      </c>
      <c r="H97" s="1">
        <v>0.96495500000000001</v>
      </c>
      <c r="I97" s="1">
        <v>0.989062</v>
      </c>
      <c r="J97" s="1">
        <v>0.99848400000000004</v>
      </c>
      <c r="K97" s="1">
        <v>98.621399999999994</v>
      </c>
      <c r="L97" s="1">
        <f t="shared" si="5"/>
        <v>1.0075088445984739</v>
      </c>
      <c r="M97" s="3">
        <f t="shared" ref="M97:M160" si="6">K97/$O$6</f>
        <v>1.0028679596268841</v>
      </c>
      <c r="R97" t="s">
        <v>37</v>
      </c>
      <c r="S97">
        <v>97</v>
      </c>
      <c r="T97" t="s">
        <v>38</v>
      </c>
      <c r="U97">
        <v>0.98503099999999999</v>
      </c>
      <c r="V97" t="s">
        <v>39</v>
      </c>
      <c r="W97">
        <v>0.97039900000000001</v>
      </c>
      <c r="X97" t="s">
        <v>40</v>
      </c>
      <c r="Y97">
        <v>0.96753400000000001</v>
      </c>
      <c r="Z97" t="s">
        <v>41</v>
      </c>
      <c r="AA97">
        <v>0.97967599999999999</v>
      </c>
      <c r="AB97">
        <v>-16.919927999999999</v>
      </c>
    </row>
    <row r="98" spans="1:28" x14ac:dyDescent="0.3">
      <c r="A98" s="1">
        <v>96</v>
      </c>
      <c r="B98" s="1">
        <v>0.988012</v>
      </c>
      <c r="C98" s="1">
        <v>0.70698099999999997</v>
      </c>
      <c r="D98" s="1">
        <v>0.99557099999999998</v>
      </c>
      <c r="E98" s="1">
        <v>38.729999999999997</v>
      </c>
      <c r="F98">
        <v>0.97967599999999999</v>
      </c>
      <c r="G98" s="1">
        <v>0.68858799999999998</v>
      </c>
      <c r="H98" s="1">
        <v>0.961287</v>
      </c>
      <c r="I98" s="1">
        <v>0.98680100000000004</v>
      </c>
      <c r="J98" s="1">
        <v>0.99712500000000004</v>
      </c>
      <c r="K98" s="1">
        <v>97.702299999999994</v>
      </c>
      <c r="L98" s="1">
        <f t="shared" ref="L98:L129" si="7">D98/$N$6</f>
        <v>1.0073257075313402</v>
      </c>
      <c r="M98" s="3">
        <f t="shared" si="6"/>
        <v>0.99352175341106197</v>
      </c>
      <c r="R98" t="s">
        <v>37</v>
      </c>
      <c r="S98">
        <v>98</v>
      </c>
      <c r="T98" t="s">
        <v>38</v>
      </c>
      <c r="U98">
        <v>0.98486399999999996</v>
      </c>
      <c r="V98" t="s">
        <v>39</v>
      </c>
      <c r="W98">
        <v>0.96881399999999995</v>
      </c>
      <c r="X98" t="s">
        <v>40</v>
      </c>
      <c r="Y98">
        <v>0.96606099999999995</v>
      </c>
      <c r="Z98" t="s">
        <v>41</v>
      </c>
      <c r="AA98">
        <v>0.97905500000000001</v>
      </c>
      <c r="AB98">
        <v>-16.789258</v>
      </c>
    </row>
    <row r="99" spans="1:28" x14ac:dyDescent="0.3">
      <c r="A99" s="1">
        <v>97</v>
      </c>
      <c r="B99" s="1">
        <v>0.989784</v>
      </c>
      <c r="C99" s="1">
        <v>0.70698099999999997</v>
      </c>
      <c r="D99" s="1">
        <v>0.99585599999999996</v>
      </c>
      <c r="E99" s="1">
        <v>39.041800000000002</v>
      </c>
      <c r="F99">
        <v>0.97905500000000001</v>
      </c>
      <c r="G99" s="1">
        <v>0.697932</v>
      </c>
      <c r="H99" s="1">
        <v>0.96651900000000002</v>
      </c>
      <c r="I99" s="1">
        <v>0.99011800000000005</v>
      </c>
      <c r="J99" s="1">
        <v>0.99903600000000004</v>
      </c>
      <c r="K99" s="1">
        <v>98.0548</v>
      </c>
      <c r="L99" s="1">
        <f t="shared" si="7"/>
        <v>1.0076140725265506</v>
      </c>
      <c r="M99" s="3">
        <f t="shared" si="6"/>
        <v>0.99710627924185014</v>
      </c>
      <c r="R99" t="s">
        <v>37</v>
      </c>
      <c r="S99">
        <v>99</v>
      </c>
      <c r="T99" t="s">
        <v>38</v>
      </c>
      <c r="U99">
        <v>0.98516199999999998</v>
      </c>
      <c r="V99" t="s">
        <v>39</v>
      </c>
      <c r="W99">
        <v>0.96967000000000003</v>
      </c>
      <c r="X99" t="s">
        <v>40</v>
      </c>
      <c r="Y99">
        <v>0.96685299999999996</v>
      </c>
      <c r="Z99" t="s">
        <v>41</v>
      </c>
      <c r="AA99">
        <v>0.97952899999999998</v>
      </c>
      <c r="AB99">
        <v>-16.888506</v>
      </c>
    </row>
    <row r="100" spans="1:28" x14ac:dyDescent="0.3">
      <c r="A100" s="1">
        <v>98</v>
      </c>
      <c r="B100" s="1">
        <v>0.99028700000000003</v>
      </c>
      <c r="C100" s="1">
        <v>1.12764</v>
      </c>
      <c r="D100" s="1">
        <v>0.99604099999999995</v>
      </c>
      <c r="E100" s="1">
        <v>39.168199999999999</v>
      </c>
      <c r="F100">
        <v>0.97952899999999998</v>
      </c>
      <c r="G100" s="1">
        <v>0.70193099999999997</v>
      </c>
      <c r="H100" s="1">
        <v>0.96718000000000004</v>
      </c>
      <c r="I100" s="1">
        <v>0.990035</v>
      </c>
      <c r="J100" s="1">
        <v>0.99878299999999998</v>
      </c>
      <c r="K100" s="1">
        <v>97.180800000000005</v>
      </c>
      <c r="L100" s="1">
        <f t="shared" si="7"/>
        <v>1.007801256821687</v>
      </c>
      <c r="M100" s="3">
        <f t="shared" si="6"/>
        <v>0.98821868895501686</v>
      </c>
      <c r="R100" t="s">
        <v>37</v>
      </c>
      <c r="S100">
        <v>100</v>
      </c>
      <c r="T100" t="s">
        <v>38</v>
      </c>
      <c r="U100">
        <v>0.984657</v>
      </c>
      <c r="V100" t="s">
        <v>39</v>
      </c>
      <c r="W100">
        <v>0.96937300000000004</v>
      </c>
      <c r="X100" t="s">
        <v>40</v>
      </c>
      <c r="Y100">
        <v>0.96662499999999996</v>
      </c>
      <c r="Z100" t="s">
        <v>41</v>
      </c>
      <c r="AA100">
        <v>0.979105</v>
      </c>
      <c r="AB100">
        <v>-16.799486999999999</v>
      </c>
    </row>
    <row r="101" spans="1:28" x14ac:dyDescent="0.3">
      <c r="A101" s="1">
        <v>99</v>
      </c>
      <c r="B101" s="1">
        <v>0.99090800000000001</v>
      </c>
      <c r="C101" s="1">
        <v>1.09423</v>
      </c>
      <c r="D101" s="1">
        <v>0.99610200000000004</v>
      </c>
      <c r="E101" s="1">
        <v>39.276899999999998</v>
      </c>
      <c r="F101">
        <v>0.979105</v>
      </c>
      <c r="G101" s="1">
        <v>0.70707600000000004</v>
      </c>
      <c r="H101" s="1">
        <v>0.96872899999999995</v>
      </c>
      <c r="I101" s="1">
        <v>0.990788</v>
      </c>
      <c r="J101" s="1">
        <v>0.99918600000000002</v>
      </c>
      <c r="K101" s="1">
        <v>96.654799999999994</v>
      </c>
      <c r="L101" s="1">
        <f t="shared" si="7"/>
        <v>1.007862977048732</v>
      </c>
      <c r="M101" s="3">
        <f t="shared" si="6"/>
        <v>0.98286986459474868</v>
      </c>
      <c r="R101" t="s">
        <v>37</v>
      </c>
      <c r="S101">
        <v>101</v>
      </c>
      <c r="T101" t="s">
        <v>38</v>
      </c>
      <c r="U101">
        <v>0.98381300000000005</v>
      </c>
      <c r="V101" t="s">
        <v>39</v>
      </c>
      <c r="W101">
        <v>0.96527499999999999</v>
      </c>
      <c r="X101" t="s">
        <v>40</v>
      </c>
      <c r="Y101">
        <v>0.96179700000000001</v>
      </c>
      <c r="Z101" t="s">
        <v>41</v>
      </c>
      <c r="AA101">
        <v>0.97705399999999998</v>
      </c>
      <c r="AB101">
        <v>-16.392875</v>
      </c>
    </row>
    <row r="102" spans="1:28" x14ac:dyDescent="0.3">
      <c r="A102" s="1">
        <v>100</v>
      </c>
      <c r="B102" s="1">
        <v>0.98884799999999995</v>
      </c>
      <c r="C102" s="1">
        <v>1.09423</v>
      </c>
      <c r="D102" s="1">
        <v>0.99592999999999998</v>
      </c>
      <c r="E102" s="1">
        <v>39.114199999999997</v>
      </c>
      <c r="F102">
        <v>0.97705399999999998</v>
      </c>
      <c r="G102" s="1">
        <v>0.70120300000000002</v>
      </c>
      <c r="H102" s="1">
        <v>0.96413899999999997</v>
      </c>
      <c r="I102" s="1">
        <v>0.98795200000000005</v>
      </c>
      <c r="J102" s="1">
        <v>0.99757799999999996</v>
      </c>
      <c r="K102" s="1">
        <v>96.633200000000002</v>
      </c>
      <c r="L102" s="1">
        <f t="shared" si="7"/>
        <v>1.007688946244605</v>
      </c>
      <c r="M102" s="3">
        <f t="shared" si="6"/>
        <v>0.98265021705447919</v>
      </c>
      <c r="R102" t="s">
        <v>37</v>
      </c>
      <c r="S102">
        <v>102</v>
      </c>
      <c r="T102" t="s">
        <v>38</v>
      </c>
      <c r="U102">
        <v>0.98435799999999996</v>
      </c>
      <c r="V102" t="s">
        <v>39</v>
      </c>
      <c r="W102">
        <v>0.96666600000000003</v>
      </c>
      <c r="X102" t="s">
        <v>40</v>
      </c>
      <c r="Y102">
        <v>0.96348699999999998</v>
      </c>
      <c r="Z102" t="s">
        <v>41</v>
      </c>
      <c r="AA102">
        <v>0.97793099999999999</v>
      </c>
      <c r="AB102">
        <v>-16.562114999999999</v>
      </c>
    </row>
    <row r="103" spans="1:28" x14ac:dyDescent="0.3">
      <c r="A103" s="1">
        <v>101</v>
      </c>
      <c r="B103" s="1">
        <v>0.98977999999999999</v>
      </c>
      <c r="C103" s="1">
        <v>1.38374</v>
      </c>
      <c r="D103" s="1">
        <v>0.99619100000000005</v>
      </c>
      <c r="E103" s="1">
        <v>39.4206</v>
      </c>
      <c r="F103">
        <v>0.97793099999999999</v>
      </c>
      <c r="G103" s="1">
        <v>0.70886099999999996</v>
      </c>
      <c r="H103" s="1">
        <v>0.96927300000000005</v>
      </c>
      <c r="I103" s="1">
        <v>0.99110799999999999</v>
      </c>
      <c r="J103" s="1">
        <v>0.99934900000000004</v>
      </c>
      <c r="K103" s="1">
        <v>96.5351</v>
      </c>
      <c r="L103" s="1">
        <f t="shared" si="7"/>
        <v>1.0079530278717976</v>
      </c>
      <c r="M103" s="3">
        <f t="shared" si="6"/>
        <v>0.98165265114242162</v>
      </c>
      <c r="R103" t="s">
        <v>37</v>
      </c>
      <c r="S103">
        <v>103</v>
      </c>
      <c r="T103" t="s">
        <v>38</v>
      </c>
      <c r="U103">
        <v>0.984236</v>
      </c>
      <c r="V103" t="s">
        <v>39</v>
      </c>
      <c r="W103">
        <v>0.96748199999999995</v>
      </c>
      <c r="X103" t="s">
        <v>40</v>
      </c>
      <c r="Y103">
        <v>0.96418400000000004</v>
      </c>
      <c r="Z103" t="s">
        <v>41</v>
      </c>
      <c r="AA103">
        <v>0.97810200000000003</v>
      </c>
      <c r="AB103">
        <v>-16.595946000000001</v>
      </c>
    </row>
    <row r="104" spans="1:28" x14ac:dyDescent="0.3">
      <c r="A104" s="1">
        <v>102</v>
      </c>
      <c r="B104" s="1">
        <v>0.99011899999999997</v>
      </c>
      <c r="C104" s="1">
        <v>1.7025999999999999</v>
      </c>
      <c r="D104" s="1">
        <v>0.99617199999999995</v>
      </c>
      <c r="E104" s="1">
        <v>39.457900000000002</v>
      </c>
      <c r="F104">
        <v>0.97810200000000003</v>
      </c>
      <c r="G104" s="1">
        <v>0.70975100000000002</v>
      </c>
      <c r="H104" s="1">
        <v>0.96786899999999998</v>
      </c>
      <c r="I104" s="1">
        <v>0.99000600000000005</v>
      </c>
      <c r="J104" s="1">
        <v>0.99856599999999995</v>
      </c>
      <c r="K104" s="1">
        <v>96.631600000000006</v>
      </c>
      <c r="L104" s="1">
        <f t="shared" si="7"/>
        <v>1.0079338035387835</v>
      </c>
      <c r="M104" s="3">
        <f t="shared" si="6"/>
        <v>0.98263394686631111</v>
      </c>
      <c r="R104" t="s">
        <v>37</v>
      </c>
      <c r="S104">
        <v>104</v>
      </c>
      <c r="T104" t="s">
        <v>38</v>
      </c>
      <c r="U104">
        <v>0.98451699999999998</v>
      </c>
      <c r="V104" t="s">
        <v>39</v>
      </c>
      <c r="W104">
        <v>0.96932399999999996</v>
      </c>
      <c r="X104" t="s">
        <v>40</v>
      </c>
      <c r="Y104">
        <v>0.96620099999999998</v>
      </c>
      <c r="Z104" t="s">
        <v>41</v>
      </c>
      <c r="AA104">
        <v>0.97893200000000002</v>
      </c>
      <c r="AB104">
        <v>-16.763770000000001</v>
      </c>
    </row>
    <row r="105" spans="1:28" x14ac:dyDescent="0.3">
      <c r="A105" s="1">
        <v>103</v>
      </c>
      <c r="B105" s="1">
        <v>0.98968699999999998</v>
      </c>
      <c r="C105" s="1">
        <v>1.47827</v>
      </c>
      <c r="D105" s="1">
        <v>0.99618799999999996</v>
      </c>
      <c r="E105" s="1">
        <v>39.365000000000002</v>
      </c>
      <c r="F105">
        <v>0.97893200000000002</v>
      </c>
      <c r="G105" s="1">
        <v>0.70856600000000003</v>
      </c>
      <c r="H105" s="1">
        <v>0.96747000000000005</v>
      </c>
      <c r="I105" s="1">
        <v>0.98957399999999995</v>
      </c>
      <c r="J105" s="1">
        <v>0.99820299999999995</v>
      </c>
      <c r="K105" s="1">
        <v>96.5745</v>
      </c>
      <c r="L105" s="1">
        <f t="shared" si="7"/>
        <v>1.0079499924507953</v>
      </c>
      <c r="M105" s="3">
        <f t="shared" si="6"/>
        <v>0.98205330452606143</v>
      </c>
      <c r="R105" t="s">
        <v>37</v>
      </c>
      <c r="S105">
        <v>105</v>
      </c>
      <c r="T105" t="s">
        <v>38</v>
      </c>
      <c r="U105">
        <v>0.98452499999999998</v>
      </c>
      <c r="V105" t="s">
        <v>39</v>
      </c>
      <c r="W105">
        <v>0.97027300000000005</v>
      </c>
      <c r="X105" t="s">
        <v>40</v>
      </c>
      <c r="Y105">
        <v>0.96735899999999997</v>
      </c>
      <c r="Z105" t="s">
        <v>41</v>
      </c>
      <c r="AA105">
        <v>0.97928899999999997</v>
      </c>
      <c r="AB105">
        <v>-16.837903000000001</v>
      </c>
    </row>
    <row r="106" spans="1:28" x14ac:dyDescent="0.3">
      <c r="A106" s="1">
        <v>104</v>
      </c>
      <c r="B106" s="1">
        <v>0.98789499999999997</v>
      </c>
      <c r="C106" s="1">
        <v>1.47827</v>
      </c>
      <c r="D106" s="1">
        <v>0.99605500000000002</v>
      </c>
      <c r="E106" s="1">
        <v>39.219099999999997</v>
      </c>
      <c r="F106">
        <v>0.97928899999999997</v>
      </c>
      <c r="G106" s="1">
        <v>0.70327300000000004</v>
      </c>
      <c r="H106" s="1">
        <v>0.96447799999999995</v>
      </c>
      <c r="I106" s="1">
        <v>0.98766900000000002</v>
      </c>
      <c r="J106" s="1">
        <v>0.997085</v>
      </c>
      <c r="K106" s="1">
        <v>96.703699999999998</v>
      </c>
      <c r="L106" s="1">
        <f t="shared" si="7"/>
        <v>1.0078154221196973</v>
      </c>
      <c r="M106" s="3">
        <f t="shared" si="6"/>
        <v>0.98336712222063682</v>
      </c>
      <c r="R106" t="s">
        <v>37</v>
      </c>
      <c r="S106">
        <v>106</v>
      </c>
      <c r="T106" t="s">
        <v>38</v>
      </c>
      <c r="U106">
        <v>0.98488299999999995</v>
      </c>
      <c r="V106" t="s">
        <v>39</v>
      </c>
      <c r="W106">
        <v>0.97180100000000003</v>
      </c>
      <c r="X106" t="s">
        <v>40</v>
      </c>
      <c r="Y106">
        <v>0.96904000000000001</v>
      </c>
      <c r="Z106" t="s">
        <v>41</v>
      </c>
      <c r="AA106">
        <v>0.98006199999999999</v>
      </c>
      <c r="AB106">
        <v>-17.00328</v>
      </c>
    </row>
    <row r="107" spans="1:28" x14ac:dyDescent="0.3">
      <c r="A107" s="1">
        <v>105</v>
      </c>
      <c r="B107" s="1">
        <v>0.989039</v>
      </c>
      <c r="C107" s="1">
        <v>3.6907399999999999</v>
      </c>
      <c r="D107" s="1">
        <v>0.99621700000000002</v>
      </c>
      <c r="E107" s="1">
        <v>39.543399999999998</v>
      </c>
      <c r="F107">
        <v>0.98006199999999999</v>
      </c>
      <c r="G107" s="1">
        <v>0.70867000000000002</v>
      </c>
      <c r="H107" s="1">
        <v>0.96688300000000005</v>
      </c>
      <c r="I107" s="1">
        <v>0.98932200000000003</v>
      </c>
      <c r="J107" s="1">
        <v>0.99823799999999996</v>
      </c>
      <c r="K107" s="1">
        <v>96.878200000000007</v>
      </c>
      <c r="L107" s="1">
        <f t="shared" si="7"/>
        <v>1.0079793348538169</v>
      </c>
      <c r="M107" s="3">
        <f t="shared" si="6"/>
        <v>0.98514158961772202</v>
      </c>
      <c r="R107" t="s">
        <v>37</v>
      </c>
      <c r="S107">
        <v>107</v>
      </c>
      <c r="T107" t="s">
        <v>38</v>
      </c>
      <c r="U107">
        <v>0.98534699999999997</v>
      </c>
      <c r="V107" t="s">
        <v>39</v>
      </c>
      <c r="W107">
        <v>0.97233199999999997</v>
      </c>
      <c r="X107" t="s">
        <v>40</v>
      </c>
      <c r="Y107">
        <v>0.96973600000000004</v>
      </c>
      <c r="Z107" t="s">
        <v>41</v>
      </c>
      <c r="AA107">
        <v>0.980576</v>
      </c>
      <c r="AB107">
        <v>-17.116674</v>
      </c>
    </row>
    <row r="108" spans="1:28" x14ac:dyDescent="0.3">
      <c r="A108" s="1">
        <v>106</v>
      </c>
      <c r="B108" s="1">
        <v>0.98960400000000004</v>
      </c>
      <c r="C108" s="1">
        <v>3.7074400000000001</v>
      </c>
      <c r="D108" s="1">
        <v>0.99600299999999997</v>
      </c>
      <c r="E108" s="1">
        <v>39.395600000000002</v>
      </c>
      <c r="F108">
        <v>0.980576</v>
      </c>
      <c r="G108" s="1">
        <v>0.70586300000000002</v>
      </c>
      <c r="H108" s="1">
        <v>0.96599199999999996</v>
      </c>
      <c r="I108" s="1">
        <v>0.98914299999999999</v>
      </c>
      <c r="J108" s="1">
        <v>0.99815600000000004</v>
      </c>
      <c r="K108" s="1">
        <v>96.970699999999994</v>
      </c>
      <c r="L108" s="1">
        <f t="shared" si="7"/>
        <v>1.0077628081556589</v>
      </c>
      <c r="M108" s="3">
        <f t="shared" si="6"/>
        <v>0.98608220987119111</v>
      </c>
      <c r="R108" t="s">
        <v>37</v>
      </c>
      <c r="S108">
        <v>108</v>
      </c>
      <c r="T108" t="s">
        <v>38</v>
      </c>
      <c r="U108">
        <v>0.98541100000000004</v>
      </c>
      <c r="V108" t="s">
        <v>39</v>
      </c>
      <c r="W108">
        <v>0.97324900000000003</v>
      </c>
      <c r="X108" t="s">
        <v>40</v>
      </c>
      <c r="Y108">
        <v>0.97060100000000005</v>
      </c>
      <c r="Z108" t="s">
        <v>41</v>
      </c>
      <c r="AA108">
        <v>0.98091499999999998</v>
      </c>
      <c r="AB108">
        <v>-17.193161</v>
      </c>
    </row>
    <row r="109" spans="1:28" x14ac:dyDescent="0.3">
      <c r="A109" s="1">
        <v>107</v>
      </c>
      <c r="B109" s="1">
        <v>0.987842</v>
      </c>
      <c r="C109" s="1">
        <v>1.11469</v>
      </c>
      <c r="D109" s="1">
        <v>0.99561100000000002</v>
      </c>
      <c r="E109" s="1">
        <v>38.487900000000003</v>
      </c>
      <c r="F109">
        <v>0.98091499999999998</v>
      </c>
      <c r="G109" s="1">
        <v>0.68686199999999997</v>
      </c>
      <c r="H109" s="1">
        <v>0.95714699999999997</v>
      </c>
      <c r="I109" s="1">
        <v>0.98367599999999999</v>
      </c>
      <c r="J109" s="1">
        <v>0.99458599999999997</v>
      </c>
      <c r="K109" s="1">
        <v>96.302700000000002</v>
      </c>
      <c r="L109" s="1">
        <f t="shared" si="7"/>
        <v>1.0073661798113698</v>
      </c>
      <c r="M109" s="3">
        <f t="shared" si="6"/>
        <v>0.97928940631100281</v>
      </c>
      <c r="R109" t="s">
        <v>37</v>
      </c>
      <c r="S109">
        <v>109</v>
      </c>
      <c r="T109" t="s">
        <v>38</v>
      </c>
      <c r="U109">
        <v>0.98599800000000004</v>
      </c>
      <c r="V109" t="s">
        <v>39</v>
      </c>
      <c r="W109">
        <v>0.97304299999999999</v>
      </c>
      <c r="X109" t="s">
        <v>40</v>
      </c>
      <c r="Y109">
        <v>0.97050999999999998</v>
      </c>
      <c r="Z109" t="s">
        <v>41</v>
      </c>
      <c r="AA109">
        <v>0.98125799999999996</v>
      </c>
      <c r="AB109">
        <v>-17.271756</v>
      </c>
    </row>
    <row r="110" spans="1:28" x14ac:dyDescent="0.3">
      <c r="A110" s="1">
        <v>108</v>
      </c>
      <c r="B110" s="1">
        <v>0.99024599999999996</v>
      </c>
      <c r="C110" s="1">
        <v>0.67217899999999997</v>
      </c>
      <c r="D110" s="1">
        <v>0.99587700000000001</v>
      </c>
      <c r="E110" s="1">
        <v>38.7667</v>
      </c>
      <c r="F110">
        <v>0.98125799999999996</v>
      </c>
      <c r="G110" s="1">
        <v>0.69627799999999995</v>
      </c>
      <c r="H110" s="1">
        <v>0.96342499999999998</v>
      </c>
      <c r="I110" s="1">
        <v>0.98835099999999998</v>
      </c>
      <c r="J110" s="1">
        <v>0.99792000000000003</v>
      </c>
      <c r="K110" s="1">
        <v>96.695300000000003</v>
      </c>
      <c r="L110" s="1">
        <f t="shared" si="7"/>
        <v>1.007635320473566</v>
      </c>
      <c r="M110" s="3">
        <f t="shared" si="6"/>
        <v>0.98328170373275425</v>
      </c>
      <c r="R110" t="s">
        <v>37</v>
      </c>
      <c r="S110">
        <v>110</v>
      </c>
      <c r="T110" t="s">
        <v>38</v>
      </c>
      <c r="U110">
        <v>0.98526199999999997</v>
      </c>
      <c r="V110" t="s">
        <v>39</v>
      </c>
      <c r="W110">
        <v>0.97220499999999999</v>
      </c>
      <c r="X110" t="s">
        <v>40</v>
      </c>
      <c r="Y110">
        <v>0.96967800000000004</v>
      </c>
      <c r="Z110" t="s">
        <v>41</v>
      </c>
      <c r="AA110">
        <v>0.98048800000000003</v>
      </c>
      <c r="AB110">
        <v>-17.097073000000002</v>
      </c>
    </row>
    <row r="111" spans="1:28" x14ac:dyDescent="0.3">
      <c r="A111" s="1">
        <v>109</v>
      </c>
      <c r="B111" s="1">
        <v>0.98952700000000005</v>
      </c>
      <c r="C111" s="1">
        <v>0.67217899999999997</v>
      </c>
      <c r="D111" s="1">
        <v>0.99605399999999999</v>
      </c>
      <c r="E111" s="1">
        <v>38.970100000000002</v>
      </c>
      <c r="F111">
        <v>0.98048800000000003</v>
      </c>
      <c r="G111" s="1">
        <v>0.70013800000000004</v>
      </c>
      <c r="H111" s="1">
        <v>0.96451200000000004</v>
      </c>
      <c r="I111" s="1">
        <v>0.98855499999999996</v>
      </c>
      <c r="J111" s="1">
        <v>0.99773299999999998</v>
      </c>
      <c r="K111" s="1">
        <v>96.633600000000001</v>
      </c>
      <c r="L111" s="1">
        <f t="shared" si="7"/>
        <v>1.0078144103126965</v>
      </c>
      <c r="M111" s="3">
        <f t="shared" si="6"/>
        <v>0.98265428460152127</v>
      </c>
      <c r="R111" t="s">
        <v>37</v>
      </c>
      <c r="S111">
        <v>111</v>
      </c>
      <c r="T111" t="s">
        <v>38</v>
      </c>
      <c r="U111">
        <v>0.98599300000000001</v>
      </c>
      <c r="V111" t="s">
        <v>39</v>
      </c>
      <c r="W111">
        <v>0.97346299999999997</v>
      </c>
      <c r="X111" t="s">
        <v>40</v>
      </c>
      <c r="Y111">
        <v>0.97123499999999996</v>
      </c>
      <c r="Z111" t="s">
        <v>41</v>
      </c>
      <c r="AA111">
        <v>0.98144500000000001</v>
      </c>
      <c r="AB111">
        <v>-17.315332999999999</v>
      </c>
    </row>
    <row r="112" spans="1:28" x14ac:dyDescent="0.3">
      <c r="A112" s="1">
        <v>110</v>
      </c>
      <c r="B112" s="1">
        <v>0.990429</v>
      </c>
      <c r="C112" s="1">
        <v>0.89626899999999998</v>
      </c>
      <c r="D112" s="1">
        <v>0.996031</v>
      </c>
      <c r="E112" s="1">
        <v>39.086599999999997</v>
      </c>
      <c r="F112">
        <v>0.98144500000000001</v>
      </c>
      <c r="G112" s="1">
        <v>0.70338699999999998</v>
      </c>
      <c r="H112" s="1">
        <v>0.96492800000000001</v>
      </c>
      <c r="I112" s="1">
        <v>0.98868100000000003</v>
      </c>
      <c r="J112" s="1">
        <v>0.99799199999999999</v>
      </c>
      <c r="K112" s="1">
        <v>96.525199999999998</v>
      </c>
      <c r="L112" s="1">
        <f t="shared" si="7"/>
        <v>1.0077911387516796</v>
      </c>
      <c r="M112" s="3">
        <f t="shared" si="6"/>
        <v>0.98155197935313132</v>
      </c>
      <c r="R112" t="s">
        <v>37</v>
      </c>
      <c r="S112">
        <v>112</v>
      </c>
      <c r="T112" t="s">
        <v>38</v>
      </c>
      <c r="U112">
        <v>0.98544399999999999</v>
      </c>
      <c r="V112" t="s">
        <v>39</v>
      </c>
      <c r="W112">
        <v>0.973889</v>
      </c>
      <c r="X112" t="s">
        <v>40</v>
      </c>
      <c r="Y112">
        <v>0.97162099999999996</v>
      </c>
      <c r="Z112" t="s">
        <v>41</v>
      </c>
      <c r="AA112">
        <v>0.98121400000000003</v>
      </c>
      <c r="AB112">
        <v>-17.261755999999998</v>
      </c>
    </row>
    <row r="113" spans="1:28" x14ac:dyDescent="0.3">
      <c r="A113" s="1">
        <v>111</v>
      </c>
      <c r="B113" s="1">
        <v>0.98981699999999995</v>
      </c>
      <c r="C113" s="1">
        <v>0.59504299999999999</v>
      </c>
      <c r="D113" s="1">
        <v>0.99626899999999996</v>
      </c>
      <c r="E113" s="1">
        <v>39.215699999999998</v>
      </c>
      <c r="F113">
        <v>0.98121400000000003</v>
      </c>
      <c r="G113" s="1">
        <v>0.70687800000000001</v>
      </c>
      <c r="H113" s="1">
        <v>0.96614199999999995</v>
      </c>
      <c r="I113" s="1">
        <v>0.98872099999999996</v>
      </c>
      <c r="J113" s="1">
        <v>0.997359</v>
      </c>
      <c r="K113" s="1">
        <v>96.764300000000006</v>
      </c>
      <c r="L113" s="1">
        <f t="shared" si="7"/>
        <v>1.0080319488178551</v>
      </c>
      <c r="M113" s="3">
        <f t="shared" si="6"/>
        <v>0.98398335559750427</v>
      </c>
      <c r="R113" t="s">
        <v>37</v>
      </c>
      <c r="S113">
        <v>113</v>
      </c>
      <c r="T113" t="s">
        <v>38</v>
      </c>
      <c r="U113">
        <v>0.98618899999999998</v>
      </c>
      <c r="V113" t="s">
        <v>39</v>
      </c>
      <c r="W113">
        <v>0.97181300000000004</v>
      </c>
      <c r="X113" t="s">
        <v>40</v>
      </c>
      <c r="Y113">
        <v>0.96933599999999998</v>
      </c>
      <c r="Z113" t="s">
        <v>41</v>
      </c>
      <c r="AA113">
        <v>0.98098399999999997</v>
      </c>
      <c r="AB113">
        <v>-17.208815999999999</v>
      </c>
    </row>
    <row r="114" spans="1:28" x14ac:dyDescent="0.3">
      <c r="A114" s="1">
        <v>112</v>
      </c>
      <c r="B114" s="1">
        <v>0.99085999999999996</v>
      </c>
      <c r="C114" s="1">
        <v>0.59504299999999999</v>
      </c>
      <c r="D114" s="1">
        <v>0.99639599999999995</v>
      </c>
      <c r="E114" s="1">
        <v>39.4071</v>
      </c>
      <c r="F114">
        <v>0.98098399999999997</v>
      </c>
      <c r="G114" s="1">
        <v>0.71250899999999995</v>
      </c>
      <c r="H114" s="1">
        <v>0.97018400000000005</v>
      </c>
      <c r="I114" s="1">
        <v>0.99120299999999995</v>
      </c>
      <c r="J114" s="1">
        <v>0.99904400000000004</v>
      </c>
      <c r="K114" s="1">
        <v>96.721400000000003</v>
      </c>
      <c r="L114" s="1">
        <f t="shared" si="7"/>
        <v>1.0081604483069488</v>
      </c>
      <c r="M114" s="3">
        <f t="shared" si="6"/>
        <v>0.98354711117724658</v>
      </c>
      <c r="R114" t="s">
        <v>37</v>
      </c>
      <c r="S114">
        <v>114</v>
      </c>
      <c r="T114" t="s">
        <v>38</v>
      </c>
      <c r="U114">
        <v>0.98617200000000005</v>
      </c>
      <c r="V114" t="s">
        <v>39</v>
      </c>
      <c r="W114">
        <v>0.971939</v>
      </c>
      <c r="X114" t="s">
        <v>40</v>
      </c>
      <c r="Y114">
        <v>0.96948100000000004</v>
      </c>
      <c r="Z114" t="s">
        <v>41</v>
      </c>
      <c r="AA114">
        <v>0.98101799999999995</v>
      </c>
      <c r="AB114">
        <v>-17.216601000000001</v>
      </c>
    </row>
    <row r="115" spans="1:28" x14ac:dyDescent="0.3">
      <c r="A115" s="1">
        <v>113</v>
      </c>
      <c r="B115" s="1">
        <v>0.99151199999999995</v>
      </c>
      <c r="C115" s="1">
        <v>0.74702199999999996</v>
      </c>
      <c r="D115" s="1">
        <v>0.99644699999999997</v>
      </c>
      <c r="E115" s="1">
        <v>39.543500000000002</v>
      </c>
      <c r="F115">
        <v>0.98101799999999995</v>
      </c>
      <c r="G115" s="1">
        <v>0.71570500000000004</v>
      </c>
      <c r="H115" s="1">
        <v>0.971773</v>
      </c>
      <c r="I115" s="1">
        <v>0.99229500000000004</v>
      </c>
      <c r="J115" s="1">
        <v>0.99985100000000005</v>
      </c>
      <c r="K115" s="1">
        <v>97.196200000000005</v>
      </c>
      <c r="L115" s="1">
        <f t="shared" si="7"/>
        <v>1.0082120504639864</v>
      </c>
      <c r="M115" s="3">
        <f t="shared" si="6"/>
        <v>0.98837528951613496</v>
      </c>
      <c r="R115" t="s">
        <v>37</v>
      </c>
      <c r="S115">
        <v>115</v>
      </c>
      <c r="T115" t="s">
        <v>38</v>
      </c>
      <c r="U115">
        <v>0.98617200000000005</v>
      </c>
      <c r="V115" t="s">
        <v>39</v>
      </c>
      <c r="W115">
        <v>0.97144600000000003</v>
      </c>
      <c r="X115" t="s">
        <v>40</v>
      </c>
      <c r="Y115">
        <v>0.96894899999999995</v>
      </c>
      <c r="Z115" t="s">
        <v>41</v>
      </c>
      <c r="AA115">
        <v>0.98084700000000002</v>
      </c>
      <c r="AB115">
        <v>-17.177664</v>
      </c>
    </row>
    <row r="116" spans="1:28" x14ac:dyDescent="0.3">
      <c r="A116" s="1">
        <v>114</v>
      </c>
      <c r="B116" s="1">
        <v>0.98986600000000002</v>
      </c>
      <c r="C116" s="1">
        <v>1.0607200000000001</v>
      </c>
      <c r="D116" s="1">
        <v>0.99638099999999996</v>
      </c>
      <c r="E116" s="1">
        <v>39.46</v>
      </c>
      <c r="F116">
        <v>0.98084700000000002</v>
      </c>
      <c r="G116" s="1">
        <v>0.71244200000000002</v>
      </c>
      <c r="H116" s="1">
        <v>0.96746100000000002</v>
      </c>
      <c r="I116" s="1">
        <v>0.98890400000000001</v>
      </c>
      <c r="J116" s="1">
        <v>0.99736100000000005</v>
      </c>
      <c r="K116" s="1">
        <v>97.094499999999996</v>
      </c>
      <c r="L116" s="1">
        <f t="shared" si="7"/>
        <v>1.0081452712019376</v>
      </c>
      <c r="M116" s="3">
        <f t="shared" si="6"/>
        <v>0.98734111568069904</v>
      </c>
      <c r="R116" t="s">
        <v>37</v>
      </c>
      <c r="S116">
        <v>116</v>
      </c>
      <c r="T116" t="s">
        <v>38</v>
      </c>
      <c r="U116">
        <v>0.98652300000000004</v>
      </c>
      <c r="V116" t="s">
        <v>39</v>
      </c>
      <c r="W116">
        <v>0.97312799999999999</v>
      </c>
      <c r="X116" t="s">
        <v>40</v>
      </c>
      <c r="Y116">
        <v>0.97065599999999996</v>
      </c>
      <c r="Z116" t="s">
        <v>41</v>
      </c>
      <c r="AA116">
        <v>0.98164600000000002</v>
      </c>
      <c r="AB116">
        <v>-17.362625999999999</v>
      </c>
    </row>
    <row r="117" spans="1:28" x14ac:dyDescent="0.3">
      <c r="A117" s="1">
        <v>115</v>
      </c>
      <c r="B117" s="1">
        <v>0.99222900000000003</v>
      </c>
      <c r="C117" s="1">
        <v>0.93647599999999998</v>
      </c>
      <c r="D117" s="1">
        <v>0.99660599999999999</v>
      </c>
      <c r="E117" s="1">
        <v>39.729100000000003</v>
      </c>
      <c r="F117">
        <v>0.98164600000000002</v>
      </c>
      <c r="G117" s="1">
        <v>0.72195699999999996</v>
      </c>
      <c r="H117" s="1">
        <v>0.97359099999999998</v>
      </c>
      <c r="I117" s="1">
        <v>0.99324400000000002</v>
      </c>
      <c r="J117" s="1">
        <v>1.00031</v>
      </c>
      <c r="K117" s="1">
        <v>96.9649</v>
      </c>
      <c r="L117" s="1">
        <f t="shared" si="7"/>
        <v>1.0083729277771036</v>
      </c>
      <c r="M117" s="3">
        <f t="shared" si="6"/>
        <v>0.98602323043908169</v>
      </c>
      <c r="R117" t="s">
        <v>37</v>
      </c>
      <c r="S117">
        <v>117</v>
      </c>
      <c r="T117" t="s">
        <v>38</v>
      </c>
      <c r="U117">
        <v>0.98585900000000004</v>
      </c>
      <c r="V117" t="s">
        <v>39</v>
      </c>
      <c r="W117">
        <v>0.97098600000000002</v>
      </c>
      <c r="X117" t="s">
        <v>40</v>
      </c>
      <c r="Y117">
        <v>0.96836800000000001</v>
      </c>
      <c r="Z117" t="s">
        <v>41</v>
      </c>
      <c r="AA117">
        <v>0.98046500000000003</v>
      </c>
      <c r="AB117">
        <v>-17.091833000000001</v>
      </c>
    </row>
    <row r="118" spans="1:28" x14ac:dyDescent="0.3">
      <c r="A118" s="1">
        <v>116</v>
      </c>
      <c r="B118" s="1">
        <v>0.99196700000000004</v>
      </c>
      <c r="C118" s="1">
        <v>0.93647599999999998</v>
      </c>
      <c r="D118" s="1">
        <v>0.99650700000000003</v>
      </c>
      <c r="E118" s="1">
        <v>39.695500000000003</v>
      </c>
      <c r="F118">
        <v>0.98046500000000003</v>
      </c>
      <c r="G118" s="1">
        <v>0.72019299999999997</v>
      </c>
      <c r="H118" s="1">
        <v>0.97283500000000001</v>
      </c>
      <c r="I118" s="1">
        <v>0.99294300000000002</v>
      </c>
      <c r="J118" s="1">
        <v>1.00044</v>
      </c>
      <c r="K118" s="1">
        <v>97.267499999999998</v>
      </c>
      <c r="L118" s="1">
        <f t="shared" si="7"/>
        <v>1.0082727588840308</v>
      </c>
      <c r="M118" s="3">
        <f t="shared" si="6"/>
        <v>0.98910032977637663</v>
      </c>
      <c r="R118" t="s">
        <v>37</v>
      </c>
      <c r="S118">
        <v>118</v>
      </c>
      <c r="T118" t="s">
        <v>38</v>
      </c>
      <c r="U118">
        <v>0.98652399999999996</v>
      </c>
      <c r="V118" t="s">
        <v>39</v>
      </c>
      <c r="W118">
        <v>0.97240700000000002</v>
      </c>
      <c r="X118" t="s">
        <v>40</v>
      </c>
      <c r="Y118">
        <v>0.96977599999999997</v>
      </c>
      <c r="Z118" t="s">
        <v>41</v>
      </c>
      <c r="AA118">
        <v>0.98138000000000003</v>
      </c>
      <c r="AB118">
        <v>-17.300101999999999</v>
      </c>
    </row>
    <row r="119" spans="1:28" x14ac:dyDescent="0.3">
      <c r="A119" s="1">
        <v>117</v>
      </c>
      <c r="B119" s="1">
        <v>0.99247600000000002</v>
      </c>
      <c r="C119" s="1">
        <v>1.3791500000000001</v>
      </c>
      <c r="D119" s="1">
        <v>0.99669600000000003</v>
      </c>
      <c r="E119" s="1">
        <v>39.910600000000002</v>
      </c>
      <c r="F119">
        <v>0.98138000000000003</v>
      </c>
      <c r="G119" s="1">
        <v>0.72562599999999999</v>
      </c>
      <c r="H119" s="1">
        <v>0.97564499999999998</v>
      </c>
      <c r="I119" s="1">
        <v>0.99443400000000004</v>
      </c>
      <c r="J119" s="1">
        <v>1.0010300000000001</v>
      </c>
      <c r="K119" s="1">
        <v>96.620800000000003</v>
      </c>
      <c r="L119" s="1">
        <f t="shared" si="7"/>
        <v>1.0084639904071702</v>
      </c>
      <c r="M119" s="3">
        <f t="shared" si="6"/>
        <v>0.98252412309617632</v>
      </c>
      <c r="R119" t="s">
        <v>37</v>
      </c>
      <c r="S119">
        <v>119</v>
      </c>
      <c r="T119" t="s">
        <v>38</v>
      </c>
      <c r="U119">
        <v>0.98618799999999995</v>
      </c>
      <c r="V119" t="s">
        <v>39</v>
      </c>
      <c r="W119">
        <v>0.97207500000000002</v>
      </c>
      <c r="X119" t="s">
        <v>40</v>
      </c>
      <c r="Y119">
        <v>0.96946900000000003</v>
      </c>
      <c r="Z119" t="s">
        <v>41</v>
      </c>
      <c r="AA119">
        <v>0.98104899999999995</v>
      </c>
      <c r="AB119">
        <v>-17.223718000000002</v>
      </c>
    </row>
    <row r="120" spans="1:28" x14ac:dyDescent="0.3">
      <c r="A120" s="1">
        <v>118</v>
      </c>
      <c r="B120" s="1">
        <v>0.99084300000000003</v>
      </c>
      <c r="C120" s="1">
        <v>1.44476</v>
      </c>
      <c r="D120" s="1">
        <v>0.99658500000000005</v>
      </c>
      <c r="E120" s="1">
        <v>39.823599999999999</v>
      </c>
      <c r="F120">
        <v>0.98104899999999995</v>
      </c>
      <c r="G120" s="1">
        <v>0.721912</v>
      </c>
      <c r="H120" s="1">
        <v>0.97111899999999995</v>
      </c>
      <c r="I120" s="1">
        <v>0.99107100000000004</v>
      </c>
      <c r="J120" s="1">
        <v>0.99875599999999998</v>
      </c>
      <c r="K120" s="1">
        <v>97.267399999999995</v>
      </c>
      <c r="L120" s="1">
        <f t="shared" si="7"/>
        <v>1.0083516798300882</v>
      </c>
      <c r="M120" s="3">
        <f t="shared" si="6"/>
        <v>0.98909931288961606</v>
      </c>
      <c r="R120" t="s">
        <v>37</v>
      </c>
      <c r="S120">
        <v>120</v>
      </c>
      <c r="T120" t="s">
        <v>38</v>
      </c>
      <c r="U120">
        <v>0.98645799999999995</v>
      </c>
      <c r="V120" t="s">
        <v>39</v>
      </c>
      <c r="W120">
        <v>0.973827</v>
      </c>
      <c r="X120" t="s">
        <v>40</v>
      </c>
      <c r="Y120">
        <v>0.97125799999999995</v>
      </c>
      <c r="Z120" t="s">
        <v>41</v>
      </c>
      <c r="AA120">
        <v>0.981819</v>
      </c>
      <c r="AB120">
        <v>-17.403905000000002</v>
      </c>
    </row>
    <row r="121" spans="1:28" x14ac:dyDescent="0.3">
      <c r="A121" s="1">
        <v>119</v>
      </c>
      <c r="B121" s="1">
        <v>0.99094899999999997</v>
      </c>
      <c r="C121" s="1">
        <v>1.44476</v>
      </c>
      <c r="D121" s="1">
        <v>0.99650099999999997</v>
      </c>
      <c r="E121" s="1">
        <v>39.580199999999998</v>
      </c>
      <c r="F121">
        <v>0.981819</v>
      </c>
      <c r="G121" s="1">
        <v>0.71752000000000005</v>
      </c>
      <c r="H121" s="1">
        <v>0.97081099999999998</v>
      </c>
      <c r="I121" s="1">
        <v>0.99157300000000004</v>
      </c>
      <c r="J121" s="1">
        <v>0.99950399999999995</v>
      </c>
      <c r="K121" s="1">
        <v>97.177400000000006</v>
      </c>
      <c r="L121" s="1">
        <f t="shared" si="7"/>
        <v>1.0082666880420263</v>
      </c>
      <c r="M121" s="3">
        <f t="shared" si="6"/>
        <v>0.98818411480515966</v>
      </c>
      <c r="R121" t="s">
        <v>37</v>
      </c>
      <c r="S121">
        <v>121</v>
      </c>
      <c r="T121" t="s">
        <v>38</v>
      </c>
      <c r="U121">
        <v>0.98661100000000002</v>
      </c>
      <c r="V121" t="s">
        <v>39</v>
      </c>
      <c r="W121">
        <v>0.97269000000000005</v>
      </c>
      <c r="X121" t="s">
        <v>40</v>
      </c>
      <c r="Y121">
        <v>0.97006199999999998</v>
      </c>
      <c r="Z121" t="s">
        <v>41</v>
      </c>
      <c r="AA121">
        <v>0.98153299999999999</v>
      </c>
      <c r="AB121">
        <v>-17.335936</v>
      </c>
    </row>
    <row r="122" spans="1:28" x14ac:dyDescent="0.3">
      <c r="A122" s="1">
        <v>120</v>
      </c>
      <c r="B122" s="1">
        <v>0.98973500000000003</v>
      </c>
      <c r="C122" s="1">
        <v>1.5828800000000001</v>
      </c>
      <c r="D122" s="1">
        <v>0.99667099999999997</v>
      </c>
      <c r="E122" s="1">
        <v>39.877099999999999</v>
      </c>
      <c r="F122">
        <v>0.98153299999999999</v>
      </c>
      <c r="G122" s="1">
        <v>0.72278100000000001</v>
      </c>
      <c r="H122" s="1">
        <v>0.97179499999999996</v>
      </c>
      <c r="I122" s="1">
        <v>0.99148099999999995</v>
      </c>
      <c r="J122" s="1">
        <v>0.99900599999999995</v>
      </c>
      <c r="K122" s="1">
        <v>96.671000000000006</v>
      </c>
      <c r="L122" s="1">
        <f t="shared" si="7"/>
        <v>1.0084386952321516</v>
      </c>
      <c r="M122" s="3">
        <f t="shared" si="6"/>
        <v>0.98303460024995104</v>
      </c>
      <c r="R122" t="s">
        <v>37</v>
      </c>
      <c r="S122">
        <v>122</v>
      </c>
      <c r="T122" t="s">
        <v>38</v>
      </c>
      <c r="U122">
        <v>0.98687999999999998</v>
      </c>
      <c r="V122" t="s">
        <v>39</v>
      </c>
      <c r="W122">
        <v>0.97527699999999995</v>
      </c>
      <c r="X122" t="s">
        <v>40</v>
      </c>
      <c r="Y122">
        <v>0.97278900000000001</v>
      </c>
      <c r="Z122" t="s">
        <v>41</v>
      </c>
      <c r="AA122">
        <v>0.98259700000000005</v>
      </c>
      <c r="AB122">
        <v>-17.593862000000001</v>
      </c>
    </row>
    <row r="123" spans="1:28" x14ac:dyDescent="0.3">
      <c r="A123" s="1">
        <v>121</v>
      </c>
      <c r="B123" s="1">
        <v>0.989653</v>
      </c>
      <c r="C123" s="1">
        <v>4.5614600000000003</v>
      </c>
      <c r="D123" s="1">
        <v>0.99634999999999996</v>
      </c>
      <c r="E123" s="1">
        <v>39.776299999999999</v>
      </c>
      <c r="F123">
        <v>0.98259700000000005</v>
      </c>
      <c r="G123" s="1">
        <v>0.716557</v>
      </c>
      <c r="H123" s="1">
        <v>0.96746100000000002</v>
      </c>
      <c r="I123" s="1">
        <v>0.98955199999999999</v>
      </c>
      <c r="J123" s="1">
        <v>0.99845099999999998</v>
      </c>
      <c r="K123" s="1">
        <v>97.221999999999994</v>
      </c>
      <c r="L123" s="1">
        <f t="shared" si="7"/>
        <v>1.0081139051849148</v>
      </c>
      <c r="M123" s="3">
        <f t="shared" si="6"/>
        <v>0.98863764630034578</v>
      </c>
      <c r="R123" t="s">
        <v>37</v>
      </c>
      <c r="S123">
        <v>123</v>
      </c>
      <c r="T123" t="s">
        <v>38</v>
      </c>
      <c r="U123">
        <v>0.98699000000000003</v>
      </c>
      <c r="V123" t="s">
        <v>39</v>
      </c>
      <c r="W123">
        <v>0.97597699999999998</v>
      </c>
      <c r="X123" t="s">
        <v>40</v>
      </c>
      <c r="Y123">
        <v>0.97338499999999994</v>
      </c>
      <c r="Z123" t="s">
        <v>41</v>
      </c>
      <c r="AA123">
        <v>0.98288699999999996</v>
      </c>
      <c r="AB123">
        <v>-17.666754999999998</v>
      </c>
    </row>
    <row r="124" spans="1:28" x14ac:dyDescent="0.3">
      <c r="A124" s="1">
        <v>122</v>
      </c>
      <c r="B124" s="1">
        <v>0.98613499999999998</v>
      </c>
      <c r="C124" s="1">
        <v>2.7820999999999998</v>
      </c>
      <c r="D124" s="1">
        <v>0.995919</v>
      </c>
      <c r="E124" s="1">
        <v>39.152000000000001</v>
      </c>
      <c r="F124">
        <v>0.98288699999999996</v>
      </c>
      <c r="G124" s="1">
        <v>0.69997600000000004</v>
      </c>
      <c r="H124" s="1">
        <v>0.95791199999999999</v>
      </c>
      <c r="I124" s="1">
        <v>0.98264600000000002</v>
      </c>
      <c r="J124" s="1">
        <v>0.99337299999999995</v>
      </c>
      <c r="K124" s="1">
        <v>97.011099999999999</v>
      </c>
      <c r="L124" s="1">
        <f t="shared" si="7"/>
        <v>1.007677816367597</v>
      </c>
      <c r="M124" s="3">
        <f t="shared" si="6"/>
        <v>0.986493032122436</v>
      </c>
      <c r="R124" t="s">
        <v>37</v>
      </c>
      <c r="S124">
        <v>124</v>
      </c>
      <c r="T124" t="s">
        <v>38</v>
      </c>
      <c r="U124">
        <v>0.986931</v>
      </c>
      <c r="V124" t="s">
        <v>39</v>
      </c>
      <c r="W124">
        <v>0.97379400000000005</v>
      </c>
      <c r="X124" t="s">
        <v>40</v>
      </c>
      <c r="Y124">
        <v>0.97098499999999999</v>
      </c>
      <c r="Z124" t="s">
        <v>41</v>
      </c>
      <c r="AA124">
        <v>0.98208399999999996</v>
      </c>
      <c r="AB124">
        <v>-17.467573999999999</v>
      </c>
    </row>
    <row r="125" spans="1:28" x14ac:dyDescent="0.3">
      <c r="A125" s="1">
        <v>123</v>
      </c>
      <c r="B125" s="1">
        <v>0.98811700000000002</v>
      </c>
      <c r="C125" s="1">
        <v>0.56661499999999998</v>
      </c>
      <c r="D125" s="1">
        <v>0.99612599999999996</v>
      </c>
      <c r="E125" s="1">
        <v>38.834800000000001</v>
      </c>
      <c r="F125">
        <v>0.98208399999999996</v>
      </c>
      <c r="G125" s="1">
        <v>0.69996700000000001</v>
      </c>
      <c r="H125" s="1">
        <v>0.96040700000000001</v>
      </c>
      <c r="I125" s="1">
        <v>0.98512999999999995</v>
      </c>
      <c r="J125" s="1">
        <v>0.995112</v>
      </c>
      <c r="K125" s="1">
        <v>97.0702</v>
      </c>
      <c r="L125" s="1">
        <f t="shared" si="7"/>
        <v>1.0078872604167497</v>
      </c>
      <c r="M125" s="3">
        <f t="shared" si="6"/>
        <v>0.98709401219789583</v>
      </c>
      <c r="R125" t="s">
        <v>37</v>
      </c>
      <c r="S125">
        <v>125</v>
      </c>
      <c r="T125" t="s">
        <v>38</v>
      </c>
      <c r="U125">
        <v>0.98656100000000002</v>
      </c>
      <c r="V125" t="s">
        <v>39</v>
      </c>
      <c r="W125">
        <v>0.97417500000000001</v>
      </c>
      <c r="X125" t="s">
        <v>40</v>
      </c>
      <c r="Y125">
        <v>0.97144900000000001</v>
      </c>
      <c r="Z125" t="s">
        <v>41</v>
      </c>
      <c r="AA125">
        <v>0.98197800000000002</v>
      </c>
      <c r="AB125">
        <v>-17.441991000000002</v>
      </c>
    </row>
    <row r="126" spans="1:28" x14ac:dyDescent="0.3">
      <c r="A126" s="1">
        <v>124</v>
      </c>
      <c r="B126" s="1">
        <v>0.990479</v>
      </c>
      <c r="C126" s="1">
        <v>0.56661499999999998</v>
      </c>
      <c r="D126" s="1">
        <v>0.99648199999999998</v>
      </c>
      <c r="E126" s="1">
        <v>39.292299999999997</v>
      </c>
      <c r="F126">
        <v>0.98197800000000002</v>
      </c>
      <c r="G126" s="1">
        <v>0.71272800000000003</v>
      </c>
      <c r="H126" s="1">
        <v>0.96881300000000004</v>
      </c>
      <c r="I126" s="1">
        <v>0.99050899999999997</v>
      </c>
      <c r="J126" s="1">
        <v>0.998691</v>
      </c>
      <c r="K126" s="1">
        <v>96.806700000000006</v>
      </c>
      <c r="L126" s="1">
        <f t="shared" si="7"/>
        <v>1.0082474637090122</v>
      </c>
      <c r="M126" s="3">
        <f t="shared" si="6"/>
        <v>0.98441451558395932</v>
      </c>
      <c r="R126" t="s">
        <v>37</v>
      </c>
      <c r="S126">
        <v>126</v>
      </c>
      <c r="T126" t="s">
        <v>38</v>
      </c>
      <c r="U126">
        <v>0.98663299999999998</v>
      </c>
      <c r="V126" t="s">
        <v>39</v>
      </c>
      <c r="W126">
        <v>0.97619800000000001</v>
      </c>
      <c r="X126" t="s">
        <v>40</v>
      </c>
      <c r="Y126">
        <v>0.97386200000000001</v>
      </c>
      <c r="Z126" t="s">
        <v>41</v>
      </c>
      <c r="AA126">
        <v>0.982765</v>
      </c>
      <c r="AB126">
        <v>-17.635937999999999</v>
      </c>
    </row>
    <row r="127" spans="1:28" x14ac:dyDescent="0.3">
      <c r="A127" s="1">
        <v>125</v>
      </c>
      <c r="B127" s="1">
        <v>0.98941000000000001</v>
      </c>
      <c r="C127" s="1">
        <v>0.92114499999999999</v>
      </c>
      <c r="D127" s="1">
        <v>0.99640600000000001</v>
      </c>
      <c r="E127" s="1">
        <v>39.290399999999998</v>
      </c>
      <c r="F127">
        <v>0.982765</v>
      </c>
      <c r="G127" s="1">
        <v>0.70886499999999997</v>
      </c>
      <c r="H127" s="1">
        <v>0.96571200000000001</v>
      </c>
      <c r="I127" s="1">
        <v>0.98833099999999996</v>
      </c>
      <c r="J127" s="1">
        <v>0.997417</v>
      </c>
      <c r="K127" s="1">
        <v>96.847200000000001</v>
      </c>
      <c r="L127" s="1">
        <f t="shared" si="7"/>
        <v>1.0081705663769562</v>
      </c>
      <c r="M127" s="3">
        <f t="shared" si="6"/>
        <v>0.98482635472196467</v>
      </c>
      <c r="R127" t="s">
        <v>37</v>
      </c>
      <c r="S127">
        <v>127</v>
      </c>
      <c r="T127" t="s">
        <v>38</v>
      </c>
      <c r="U127">
        <v>0.98710699999999996</v>
      </c>
      <c r="V127" t="s">
        <v>39</v>
      </c>
      <c r="W127">
        <v>0.97514999999999996</v>
      </c>
      <c r="X127" t="s">
        <v>40</v>
      </c>
      <c r="Y127">
        <v>0.97262000000000004</v>
      </c>
      <c r="Z127" t="s">
        <v>41</v>
      </c>
      <c r="AA127">
        <v>0.98270000000000002</v>
      </c>
      <c r="AB127">
        <v>-17.619475000000001</v>
      </c>
    </row>
    <row r="128" spans="1:28" x14ac:dyDescent="0.3">
      <c r="A128" s="1">
        <v>126</v>
      </c>
      <c r="B128" s="1">
        <v>0.99177499999999996</v>
      </c>
      <c r="C128" s="1">
        <v>0.80123100000000003</v>
      </c>
      <c r="D128" s="1">
        <v>0.99663199999999996</v>
      </c>
      <c r="E128" s="1">
        <v>39.620899999999999</v>
      </c>
      <c r="F128">
        <v>0.98270000000000002</v>
      </c>
      <c r="G128" s="1">
        <v>0.71998700000000004</v>
      </c>
      <c r="H128" s="1">
        <v>0.97150300000000001</v>
      </c>
      <c r="I128" s="1">
        <v>0.99191200000000002</v>
      </c>
      <c r="J128" s="1">
        <v>0.99960899999999997</v>
      </c>
      <c r="K128" s="1">
        <v>96.870699999999999</v>
      </c>
      <c r="L128" s="1">
        <f t="shared" si="7"/>
        <v>1.0083992347591229</v>
      </c>
      <c r="M128" s="3">
        <f t="shared" si="6"/>
        <v>0.98506532311068384</v>
      </c>
      <c r="R128" t="s">
        <v>37</v>
      </c>
      <c r="S128">
        <v>128</v>
      </c>
      <c r="T128" t="s">
        <v>38</v>
      </c>
      <c r="U128">
        <v>0.98694800000000005</v>
      </c>
      <c r="V128" t="s">
        <v>39</v>
      </c>
      <c r="W128">
        <v>0.97524</v>
      </c>
      <c r="X128" t="s">
        <v>40</v>
      </c>
      <c r="Y128">
        <v>0.97269600000000001</v>
      </c>
      <c r="Z128" t="s">
        <v>41</v>
      </c>
      <c r="AA128">
        <v>0.98262099999999997</v>
      </c>
      <c r="AB128">
        <v>-17.599844999999998</v>
      </c>
    </row>
    <row r="129" spans="1:28" x14ac:dyDescent="0.3">
      <c r="A129" s="1">
        <v>127</v>
      </c>
      <c r="B129" s="1">
        <v>0.99016700000000002</v>
      </c>
      <c r="C129" s="1">
        <v>0.80123100000000003</v>
      </c>
      <c r="D129" s="1">
        <v>0.99659900000000001</v>
      </c>
      <c r="E129" s="1">
        <v>39.571599999999997</v>
      </c>
      <c r="F129">
        <v>0.98262099999999997</v>
      </c>
      <c r="G129" s="1">
        <v>0.71654700000000005</v>
      </c>
      <c r="H129" s="1">
        <v>0.969028</v>
      </c>
      <c r="I129" s="1">
        <v>0.99002299999999999</v>
      </c>
      <c r="J129" s="1">
        <v>0.99818099999999998</v>
      </c>
      <c r="K129" s="1">
        <v>96.829300000000003</v>
      </c>
      <c r="L129" s="1">
        <f t="shared" si="7"/>
        <v>1.0083658451280986</v>
      </c>
      <c r="M129" s="3">
        <f t="shared" si="6"/>
        <v>0.98464433199183399</v>
      </c>
      <c r="R129" t="s">
        <v>37</v>
      </c>
      <c r="S129">
        <v>129</v>
      </c>
      <c r="T129" t="s">
        <v>38</v>
      </c>
      <c r="U129">
        <v>0.98653999999999997</v>
      </c>
      <c r="V129" t="s">
        <v>39</v>
      </c>
      <c r="W129">
        <v>0.97611800000000004</v>
      </c>
      <c r="X129" t="s">
        <v>40</v>
      </c>
      <c r="Y129">
        <v>0.97362300000000002</v>
      </c>
      <c r="Z129" t="s">
        <v>41</v>
      </c>
      <c r="AA129">
        <v>0.98265000000000002</v>
      </c>
      <c r="AB129">
        <v>-17.606978999999999</v>
      </c>
    </row>
    <row r="130" spans="1:28" x14ac:dyDescent="0.3">
      <c r="A130" s="1">
        <v>128</v>
      </c>
      <c r="B130" s="1">
        <v>0.99080100000000004</v>
      </c>
      <c r="C130" s="1">
        <v>0.821079</v>
      </c>
      <c r="D130" s="1">
        <v>0.99672400000000005</v>
      </c>
      <c r="E130" s="1">
        <v>39.729199999999999</v>
      </c>
      <c r="F130">
        <v>0.98265000000000002</v>
      </c>
      <c r="G130" s="1">
        <v>0.72105300000000006</v>
      </c>
      <c r="H130" s="1">
        <v>0.97189899999999996</v>
      </c>
      <c r="I130" s="1">
        <v>0.99176799999999998</v>
      </c>
      <c r="J130" s="1">
        <v>0.99916300000000002</v>
      </c>
      <c r="K130" s="1">
        <v>96.79</v>
      </c>
      <c r="L130" s="1">
        <f t="shared" ref="L130:L161" si="8">D130/$N$6</f>
        <v>1.0084923210031909</v>
      </c>
      <c r="M130" s="3">
        <f t="shared" si="6"/>
        <v>0.98424469549495464</v>
      </c>
      <c r="R130" t="s">
        <v>37</v>
      </c>
      <c r="S130">
        <v>130</v>
      </c>
      <c r="T130" t="s">
        <v>38</v>
      </c>
      <c r="U130">
        <v>0.98675199999999996</v>
      </c>
      <c r="V130" t="s">
        <v>39</v>
      </c>
      <c r="W130">
        <v>0.97600799999999999</v>
      </c>
      <c r="X130" t="s">
        <v>40</v>
      </c>
      <c r="Y130">
        <v>0.97320799999999996</v>
      </c>
      <c r="Z130" t="s">
        <v>41</v>
      </c>
      <c r="AA130">
        <v>0.98270400000000002</v>
      </c>
      <c r="AB130">
        <v>-17.620480000000001</v>
      </c>
    </row>
    <row r="131" spans="1:28" x14ac:dyDescent="0.3">
      <c r="A131" s="1">
        <v>129</v>
      </c>
      <c r="B131" s="1">
        <v>0.99045799999999995</v>
      </c>
      <c r="C131" s="1">
        <v>1.1521300000000001</v>
      </c>
      <c r="D131" s="1">
        <v>0.99667300000000003</v>
      </c>
      <c r="E131" s="1">
        <v>39.715699999999998</v>
      </c>
      <c r="F131">
        <v>0.98270400000000002</v>
      </c>
      <c r="G131" s="1">
        <v>0.72075999999999996</v>
      </c>
      <c r="H131" s="1">
        <v>0.969777</v>
      </c>
      <c r="I131" s="1">
        <v>0.99003200000000002</v>
      </c>
      <c r="J131" s="1">
        <v>0.99790299999999998</v>
      </c>
      <c r="K131" s="1">
        <v>97.285499999999999</v>
      </c>
      <c r="L131" s="1">
        <f t="shared" si="8"/>
        <v>1.0084407188461533</v>
      </c>
      <c r="M131" s="3">
        <f t="shared" si="6"/>
        <v>0.98928336939326789</v>
      </c>
      <c r="R131" t="s">
        <v>37</v>
      </c>
      <c r="S131">
        <v>131</v>
      </c>
      <c r="T131" t="s">
        <v>38</v>
      </c>
      <c r="U131">
        <v>0.98724800000000001</v>
      </c>
      <c r="V131" t="s">
        <v>39</v>
      </c>
      <c r="W131">
        <v>0.97587199999999996</v>
      </c>
      <c r="X131" t="s">
        <v>40</v>
      </c>
      <c r="Y131">
        <v>0.97309299999999999</v>
      </c>
      <c r="Z131" t="s">
        <v>41</v>
      </c>
      <c r="AA131">
        <v>0.98299300000000001</v>
      </c>
      <c r="AB131">
        <v>-17.693670999999998</v>
      </c>
    </row>
    <row r="132" spans="1:28" x14ac:dyDescent="0.3">
      <c r="A132" s="1">
        <v>130</v>
      </c>
      <c r="B132" s="1">
        <v>0.991591</v>
      </c>
      <c r="C132" s="1">
        <v>0.82843800000000001</v>
      </c>
      <c r="D132" s="1">
        <v>0.99678199999999995</v>
      </c>
      <c r="E132" s="1">
        <v>39.889499999999998</v>
      </c>
      <c r="F132">
        <v>0.98299300000000001</v>
      </c>
      <c r="G132" s="1">
        <v>0.72617299999999996</v>
      </c>
      <c r="H132" s="1">
        <v>0.97288699999999995</v>
      </c>
      <c r="I132" s="1">
        <v>0.99258500000000005</v>
      </c>
      <c r="J132" s="1">
        <v>0.999946</v>
      </c>
      <c r="K132" s="1">
        <v>97.063199999999995</v>
      </c>
      <c r="L132" s="1">
        <f t="shared" si="8"/>
        <v>1.0085510058092335</v>
      </c>
      <c r="M132" s="3">
        <f t="shared" si="6"/>
        <v>0.9870228301246603</v>
      </c>
      <c r="R132" t="s">
        <v>37</v>
      </c>
      <c r="S132">
        <v>132</v>
      </c>
      <c r="T132" t="s">
        <v>38</v>
      </c>
      <c r="U132">
        <v>0.98631999999999997</v>
      </c>
      <c r="V132" t="s">
        <v>39</v>
      </c>
      <c r="W132">
        <v>0.973495</v>
      </c>
      <c r="X132" t="s">
        <v>40</v>
      </c>
      <c r="Y132">
        <v>0.97053400000000001</v>
      </c>
      <c r="Z132" t="s">
        <v>41</v>
      </c>
      <c r="AA132">
        <v>0.98155099999999995</v>
      </c>
      <c r="AB132">
        <v>-17.340306000000002</v>
      </c>
    </row>
    <row r="133" spans="1:28" x14ac:dyDescent="0.3">
      <c r="A133" s="1">
        <v>131</v>
      </c>
      <c r="B133" s="1">
        <v>0.991699</v>
      </c>
      <c r="C133" s="1">
        <v>0.82843800000000001</v>
      </c>
      <c r="D133" s="1">
        <v>0.99673500000000004</v>
      </c>
      <c r="E133" s="1">
        <v>39.838900000000002</v>
      </c>
      <c r="F133">
        <v>0.98155099999999995</v>
      </c>
      <c r="G133" s="1">
        <v>0.72470299999999999</v>
      </c>
      <c r="H133" s="1">
        <v>0.972862</v>
      </c>
      <c r="I133" s="1">
        <v>0.99248199999999998</v>
      </c>
      <c r="J133" s="1">
        <v>1.0000199999999999</v>
      </c>
      <c r="K133" s="1">
        <v>96.48</v>
      </c>
      <c r="L133" s="1">
        <f t="shared" si="8"/>
        <v>1.0085034508801989</v>
      </c>
      <c r="M133" s="3">
        <f t="shared" si="6"/>
        <v>0.9810923465373822</v>
      </c>
      <c r="R133" t="s">
        <v>37</v>
      </c>
      <c r="S133">
        <v>133</v>
      </c>
      <c r="T133" t="s">
        <v>38</v>
      </c>
      <c r="U133">
        <v>0.98701000000000005</v>
      </c>
      <c r="V133" t="s">
        <v>39</v>
      </c>
      <c r="W133">
        <v>0.97448299999999999</v>
      </c>
      <c r="X133" t="s">
        <v>40</v>
      </c>
      <c r="Y133">
        <v>0.97151600000000005</v>
      </c>
      <c r="Z133" t="s">
        <v>41</v>
      </c>
      <c r="AA133">
        <v>0.98233999999999999</v>
      </c>
      <c r="AB133">
        <v>-17.530137</v>
      </c>
    </row>
    <row r="134" spans="1:28" x14ac:dyDescent="0.3">
      <c r="A134" s="1">
        <v>132</v>
      </c>
      <c r="B134" s="1">
        <v>0.99185900000000005</v>
      </c>
      <c r="C134" s="1">
        <v>0.98001899999999997</v>
      </c>
      <c r="D134" s="1">
        <v>0.996784</v>
      </c>
      <c r="E134" s="1">
        <v>40.039000000000001</v>
      </c>
      <c r="F134">
        <v>0.98233999999999999</v>
      </c>
      <c r="G134" s="1">
        <v>0.72861399999999998</v>
      </c>
      <c r="H134" s="1">
        <v>0.97472999999999999</v>
      </c>
      <c r="I134" s="1">
        <v>0.99359299999999995</v>
      </c>
      <c r="J134" s="1">
        <v>1.0006600000000001</v>
      </c>
      <c r="K134" s="1">
        <v>96.644099999999995</v>
      </c>
      <c r="L134" s="1">
        <f t="shared" si="8"/>
        <v>1.008553029423235</v>
      </c>
      <c r="M134" s="3">
        <f t="shared" si="6"/>
        <v>0.98276105771137445</v>
      </c>
      <c r="R134" t="s">
        <v>37</v>
      </c>
      <c r="S134">
        <v>134</v>
      </c>
      <c r="T134" t="s">
        <v>38</v>
      </c>
      <c r="U134">
        <v>0.98663900000000004</v>
      </c>
      <c r="V134" t="s">
        <v>39</v>
      </c>
      <c r="W134">
        <v>0.97273100000000001</v>
      </c>
      <c r="X134" t="s">
        <v>40</v>
      </c>
      <c r="Y134">
        <v>0.96985100000000002</v>
      </c>
      <c r="Z134" t="s">
        <v>41</v>
      </c>
      <c r="AA134">
        <v>0.98152300000000003</v>
      </c>
      <c r="AB134">
        <v>-17.333613</v>
      </c>
    </row>
    <row r="135" spans="1:28" x14ac:dyDescent="0.3">
      <c r="A135" s="1">
        <v>133</v>
      </c>
      <c r="B135" s="1">
        <v>0.99102299999999999</v>
      </c>
      <c r="C135" s="1">
        <v>2.0683400000000001</v>
      </c>
      <c r="D135" s="1">
        <v>0.99674499999999999</v>
      </c>
      <c r="E135" s="1">
        <v>39.900399999999998</v>
      </c>
      <c r="F135">
        <v>0.98152300000000003</v>
      </c>
      <c r="G135" s="1">
        <v>0.72475999999999996</v>
      </c>
      <c r="H135" s="1">
        <v>0.97124900000000003</v>
      </c>
      <c r="I135" s="1">
        <v>0.990703</v>
      </c>
      <c r="J135" s="1">
        <v>0.99823399999999995</v>
      </c>
      <c r="K135" s="1">
        <v>96.768500000000003</v>
      </c>
      <c r="L135" s="1">
        <f t="shared" si="8"/>
        <v>1.0085135689502063</v>
      </c>
      <c r="M135" s="3">
        <f t="shared" si="6"/>
        <v>0.9840260648414455</v>
      </c>
      <c r="R135" t="s">
        <v>37</v>
      </c>
      <c r="S135">
        <v>135</v>
      </c>
      <c r="T135" t="s">
        <v>38</v>
      </c>
      <c r="U135">
        <v>0.98639600000000005</v>
      </c>
      <c r="V135" t="s">
        <v>39</v>
      </c>
      <c r="W135">
        <v>0.97347399999999995</v>
      </c>
      <c r="X135" t="s">
        <v>40</v>
      </c>
      <c r="Y135">
        <v>0.97059300000000004</v>
      </c>
      <c r="Z135" t="s">
        <v>41</v>
      </c>
      <c r="AA135">
        <v>0.98160800000000004</v>
      </c>
      <c r="AB135">
        <v>-17.353774000000001</v>
      </c>
    </row>
    <row r="136" spans="1:28" x14ac:dyDescent="0.3">
      <c r="A136" s="1">
        <v>134</v>
      </c>
      <c r="B136" s="1">
        <v>0.99097599999999997</v>
      </c>
      <c r="C136" s="1">
        <v>1.1771499999999999</v>
      </c>
      <c r="D136" s="1">
        <v>0.99665899999999996</v>
      </c>
      <c r="E136" s="1">
        <v>39.860700000000001</v>
      </c>
      <c r="F136">
        <v>0.98160800000000004</v>
      </c>
      <c r="G136" s="1">
        <v>0.72540499999999997</v>
      </c>
      <c r="H136" s="1">
        <v>0.97058299999999997</v>
      </c>
      <c r="I136" s="1">
        <v>0.99095800000000001</v>
      </c>
      <c r="J136" s="1">
        <v>0.99881799999999998</v>
      </c>
      <c r="K136" s="1">
        <v>96.884200000000007</v>
      </c>
      <c r="L136" s="1">
        <f t="shared" si="8"/>
        <v>1.0084265535481427</v>
      </c>
      <c r="M136" s="3">
        <f t="shared" si="6"/>
        <v>0.98520260282335248</v>
      </c>
      <c r="R136" t="s">
        <v>37</v>
      </c>
      <c r="S136">
        <v>136</v>
      </c>
      <c r="T136" t="s">
        <v>38</v>
      </c>
      <c r="U136">
        <v>0.98646100000000003</v>
      </c>
      <c r="V136" t="s">
        <v>39</v>
      </c>
      <c r="W136">
        <v>0.97043299999999999</v>
      </c>
      <c r="X136" t="s">
        <v>40</v>
      </c>
      <c r="Y136">
        <v>0.96694500000000005</v>
      </c>
      <c r="Z136" t="s">
        <v>41</v>
      </c>
      <c r="AA136">
        <v>0.98053699999999999</v>
      </c>
      <c r="AB136">
        <v>-17.107887999999999</v>
      </c>
    </row>
    <row r="137" spans="1:28" x14ac:dyDescent="0.3">
      <c r="A137" s="1">
        <v>135</v>
      </c>
      <c r="B137" s="1">
        <v>0.99174499999999999</v>
      </c>
      <c r="C137" s="1">
        <v>1.1771499999999999</v>
      </c>
      <c r="D137" s="1">
        <v>0.99678100000000003</v>
      </c>
      <c r="E137" s="1">
        <v>39.773200000000003</v>
      </c>
      <c r="F137">
        <v>0.98053699999999999</v>
      </c>
      <c r="G137" s="1">
        <v>0.72589199999999998</v>
      </c>
      <c r="H137" s="1">
        <v>0.97356600000000004</v>
      </c>
      <c r="I137" s="1">
        <v>0.99298600000000004</v>
      </c>
      <c r="J137" s="1">
        <v>1.00014</v>
      </c>
      <c r="K137" s="1">
        <v>96.884299999999996</v>
      </c>
      <c r="L137" s="1">
        <f t="shared" si="8"/>
        <v>1.0085499940022329</v>
      </c>
      <c r="M137" s="3">
        <f t="shared" si="6"/>
        <v>0.98520361971011283</v>
      </c>
      <c r="R137" t="s">
        <v>37</v>
      </c>
      <c r="S137">
        <v>137</v>
      </c>
      <c r="T137" t="s">
        <v>38</v>
      </c>
      <c r="U137">
        <v>0.98660800000000004</v>
      </c>
      <c r="V137" t="s">
        <v>39</v>
      </c>
      <c r="W137">
        <v>0.97174499999999997</v>
      </c>
      <c r="X137" t="s">
        <v>40</v>
      </c>
      <c r="Y137">
        <v>0.96831999999999996</v>
      </c>
      <c r="Z137" t="s">
        <v>41</v>
      </c>
      <c r="AA137">
        <v>0.98108300000000004</v>
      </c>
      <c r="AB137">
        <v>-17.231469000000001</v>
      </c>
    </row>
    <row r="138" spans="1:28" x14ac:dyDescent="0.3">
      <c r="A138" s="1">
        <v>136</v>
      </c>
      <c r="B138" s="1">
        <v>0.99170400000000003</v>
      </c>
      <c r="C138" s="1">
        <v>1.61114</v>
      </c>
      <c r="D138" s="1">
        <v>0.99695100000000003</v>
      </c>
      <c r="E138" s="1">
        <v>40.184699999999999</v>
      </c>
      <c r="F138">
        <v>0.98108300000000004</v>
      </c>
      <c r="G138" s="1">
        <v>0.73232900000000001</v>
      </c>
      <c r="H138" s="1">
        <v>0.97586399999999995</v>
      </c>
      <c r="I138" s="1">
        <v>0.99410900000000002</v>
      </c>
      <c r="J138" s="1">
        <v>1.0007299999999999</v>
      </c>
      <c r="K138" s="1">
        <v>96.606999999999999</v>
      </c>
      <c r="L138" s="1">
        <f t="shared" si="8"/>
        <v>1.0087220011923583</v>
      </c>
      <c r="M138" s="3">
        <f t="shared" si="6"/>
        <v>0.98238379272322629</v>
      </c>
      <c r="R138" t="s">
        <v>37</v>
      </c>
      <c r="S138">
        <v>138</v>
      </c>
      <c r="T138" t="s">
        <v>38</v>
      </c>
      <c r="U138">
        <v>0.98564399999999996</v>
      </c>
      <c r="V138" t="s">
        <v>39</v>
      </c>
      <c r="W138">
        <v>0.970939</v>
      </c>
      <c r="X138" t="s">
        <v>40</v>
      </c>
      <c r="Y138">
        <v>0.96750599999999998</v>
      </c>
      <c r="Z138" t="s">
        <v>41</v>
      </c>
      <c r="AA138">
        <v>0.98016999999999999</v>
      </c>
      <c r="AB138">
        <v>-17.026778</v>
      </c>
    </row>
    <row r="139" spans="1:28" x14ac:dyDescent="0.3">
      <c r="A139" s="1">
        <v>137</v>
      </c>
      <c r="B139" s="1">
        <v>0.99023799999999995</v>
      </c>
      <c r="C139" s="1">
        <v>4.6660599999999999</v>
      </c>
      <c r="D139" s="1">
        <v>0.99666999999999994</v>
      </c>
      <c r="E139" s="1">
        <v>40.025700000000001</v>
      </c>
      <c r="F139">
        <v>0.98016999999999999</v>
      </c>
      <c r="G139" s="1">
        <v>0.724333</v>
      </c>
      <c r="H139" s="1">
        <v>0.97162899999999996</v>
      </c>
      <c r="I139" s="1">
        <v>0.99146400000000001</v>
      </c>
      <c r="J139" s="1">
        <v>0.99916899999999997</v>
      </c>
      <c r="K139" s="1">
        <v>96.806399999999996</v>
      </c>
      <c r="L139" s="1">
        <f t="shared" si="8"/>
        <v>1.0084376834251509</v>
      </c>
      <c r="M139" s="3">
        <f t="shared" si="6"/>
        <v>0.9844114649236777</v>
      </c>
      <c r="R139" t="s">
        <v>37</v>
      </c>
      <c r="S139">
        <v>139</v>
      </c>
      <c r="T139" t="s">
        <v>38</v>
      </c>
      <c r="U139">
        <v>0.985954</v>
      </c>
      <c r="V139" t="s">
        <v>39</v>
      </c>
      <c r="W139">
        <v>0.97197500000000003</v>
      </c>
      <c r="X139" t="s">
        <v>40</v>
      </c>
      <c r="Y139">
        <v>0.96874700000000002</v>
      </c>
      <c r="Z139" t="s">
        <v>41</v>
      </c>
      <c r="AA139">
        <v>0.98075699999999999</v>
      </c>
      <c r="AB139">
        <v>-17.157201000000001</v>
      </c>
    </row>
    <row r="140" spans="1:28" x14ac:dyDescent="0.3">
      <c r="A140" s="1">
        <v>138</v>
      </c>
      <c r="B140" s="1">
        <v>0.99056599999999995</v>
      </c>
      <c r="C140" s="1">
        <v>2.2893599999999998</v>
      </c>
      <c r="D140" s="1">
        <v>0.99638199999999999</v>
      </c>
      <c r="E140" s="1">
        <v>39.609499999999997</v>
      </c>
      <c r="F140">
        <v>0.98075699999999999</v>
      </c>
      <c r="G140" s="1">
        <v>0.71899500000000005</v>
      </c>
      <c r="H140" s="1">
        <v>0.96884899999999996</v>
      </c>
      <c r="I140" s="1">
        <v>0.99043099999999995</v>
      </c>
      <c r="J140" s="1">
        <v>0.99882700000000002</v>
      </c>
      <c r="K140" s="1">
        <v>96.649299999999997</v>
      </c>
      <c r="L140" s="1">
        <f t="shared" si="8"/>
        <v>1.0081462830089385</v>
      </c>
      <c r="M140" s="3">
        <f t="shared" si="6"/>
        <v>0.98281393582292087</v>
      </c>
      <c r="R140" t="s">
        <v>37</v>
      </c>
      <c r="S140">
        <v>140</v>
      </c>
      <c r="T140" t="s">
        <v>38</v>
      </c>
      <c r="U140">
        <v>0.98628800000000005</v>
      </c>
      <c r="V140" t="s">
        <v>39</v>
      </c>
      <c r="W140">
        <v>0.97272899999999995</v>
      </c>
      <c r="X140" t="s">
        <v>40</v>
      </c>
      <c r="Y140">
        <v>0.96979300000000002</v>
      </c>
      <c r="Z140" t="s">
        <v>41</v>
      </c>
      <c r="AA140">
        <v>0.98127900000000001</v>
      </c>
      <c r="AB140">
        <v>-17.276748000000001</v>
      </c>
    </row>
    <row r="141" spans="1:28" x14ac:dyDescent="0.3">
      <c r="A141" s="1">
        <v>139</v>
      </c>
      <c r="B141" s="1">
        <v>0.99092400000000003</v>
      </c>
      <c r="C141" s="1">
        <v>0.72822600000000004</v>
      </c>
      <c r="D141" s="1">
        <v>0.99660599999999999</v>
      </c>
      <c r="E141" s="1">
        <v>39.315899999999999</v>
      </c>
      <c r="F141">
        <v>0.98127900000000001</v>
      </c>
      <c r="G141" s="1">
        <v>0.71701400000000004</v>
      </c>
      <c r="H141" s="1">
        <v>0.97019299999999997</v>
      </c>
      <c r="I141" s="1">
        <v>0.99111400000000005</v>
      </c>
      <c r="J141" s="1">
        <v>0.99884399999999995</v>
      </c>
      <c r="K141" s="1">
        <v>96.724900000000005</v>
      </c>
      <c r="L141" s="1">
        <f t="shared" si="8"/>
        <v>1.0083729277771036</v>
      </c>
      <c r="M141" s="3">
        <f t="shared" si="6"/>
        <v>0.98358270221386435</v>
      </c>
      <c r="R141" t="s">
        <v>37</v>
      </c>
      <c r="S141">
        <v>141</v>
      </c>
      <c r="T141" t="s">
        <v>38</v>
      </c>
      <c r="U141">
        <v>0.986294</v>
      </c>
      <c r="V141" t="s">
        <v>39</v>
      </c>
      <c r="W141">
        <v>0.97212900000000002</v>
      </c>
      <c r="X141" t="s">
        <v>40</v>
      </c>
      <c r="Y141">
        <v>0.96918099999999996</v>
      </c>
      <c r="Z141" t="s">
        <v>41</v>
      </c>
      <c r="AA141">
        <v>0.98108099999999998</v>
      </c>
      <c r="AB141">
        <v>-17.231076999999999</v>
      </c>
    </row>
    <row r="142" spans="1:28" x14ac:dyDescent="0.3">
      <c r="A142" s="1">
        <v>140</v>
      </c>
      <c r="B142" s="1">
        <v>0.98943099999999995</v>
      </c>
      <c r="C142" s="1">
        <v>0.72822600000000004</v>
      </c>
      <c r="D142" s="1">
        <v>0.99657399999999996</v>
      </c>
      <c r="E142" s="1">
        <v>39.365900000000003</v>
      </c>
      <c r="F142">
        <v>0.98108099999999998</v>
      </c>
      <c r="G142" s="1">
        <v>0.71443100000000004</v>
      </c>
      <c r="H142" s="1">
        <v>0.96657700000000002</v>
      </c>
      <c r="I142" s="1">
        <v>0.98828400000000005</v>
      </c>
      <c r="J142" s="1">
        <v>0.99708799999999997</v>
      </c>
      <c r="K142" s="1">
        <v>96.538499999999999</v>
      </c>
      <c r="L142" s="1">
        <f t="shared" si="8"/>
        <v>1.0083405499530802</v>
      </c>
      <c r="M142" s="3">
        <f t="shared" si="6"/>
        <v>0.98168722529227881</v>
      </c>
      <c r="R142" t="s">
        <v>37</v>
      </c>
      <c r="S142">
        <v>142</v>
      </c>
      <c r="T142" t="s">
        <v>38</v>
      </c>
      <c r="U142">
        <v>0.98651699999999998</v>
      </c>
      <c r="V142" t="s">
        <v>39</v>
      </c>
      <c r="W142">
        <v>0.97215700000000005</v>
      </c>
      <c r="X142" t="s">
        <v>40</v>
      </c>
      <c r="Y142">
        <v>0.96914599999999995</v>
      </c>
      <c r="Z142" t="s">
        <v>41</v>
      </c>
      <c r="AA142">
        <v>0.98122900000000002</v>
      </c>
      <c r="AB142">
        <v>-17.265067999999999</v>
      </c>
    </row>
    <row r="143" spans="1:28" x14ac:dyDescent="0.3">
      <c r="A143" s="1">
        <v>141</v>
      </c>
      <c r="B143" s="1">
        <v>0.99018099999999998</v>
      </c>
      <c r="C143" s="1">
        <v>0.84709900000000005</v>
      </c>
      <c r="D143" s="1">
        <v>0.99673100000000003</v>
      </c>
      <c r="E143" s="1">
        <v>39.619199999999999</v>
      </c>
      <c r="F143">
        <v>0.98122900000000002</v>
      </c>
      <c r="G143" s="1">
        <v>0.719858</v>
      </c>
      <c r="H143" s="1">
        <v>0.96922699999999995</v>
      </c>
      <c r="I143" s="1">
        <v>0.98965899999999996</v>
      </c>
      <c r="J143" s="1">
        <v>0.99787400000000004</v>
      </c>
      <c r="K143" s="1">
        <v>97.008700000000005</v>
      </c>
      <c r="L143" s="1">
        <f t="shared" si="8"/>
        <v>1.0084994036521959</v>
      </c>
      <c r="M143" s="3">
        <f t="shared" si="6"/>
        <v>0.98646862684018388</v>
      </c>
      <c r="R143" t="s">
        <v>37</v>
      </c>
      <c r="S143">
        <v>143</v>
      </c>
      <c r="T143" t="s">
        <v>38</v>
      </c>
      <c r="U143">
        <v>0.98664200000000002</v>
      </c>
      <c r="V143" t="s">
        <v>39</v>
      </c>
      <c r="W143">
        <v>0.97170199999999995</v>
      </c>
      <c r="X143" t="s">
        <v>40</v>
      </c>
      <c r="Y143">
        <v>0.968526</v>
      </c>
      <c r="Z143" t="s">
        <v>41</v>
      </c>
      <c r="AA143">
        <v>0.98113300000000003</v>
      </c>
      <c r="AB143">
        <v>-17.242858999999999</v>
      </c>
    </row>
    <row r="144" spans="1:28" x14ac:dyDescent="0.3">
      <c r="A144" s="1">
        <v>142</v>
      </c>
      <c r="B144" s="1">
        <v>0.98834</v>
      </c>
      <c r="C144" s="1">
        <v>1.11741</v>
      </c>
      <c r="D144" s="1">
        <v>0.99641299999999999</v>
      </c>
      <c r="E144" s="1">
        <v>39.333500000000001</v>
      </c>
      <c r="F144">
        <v>0.98113300000000003</v>
      </c>
      <c r="G144" s="1">
        <v>0.70946799999999999</v>
      </c>
      <c r="H144" s="1">
        <v>0.96323400000000003</v>
      </c>
      <c r="I144" s="1">
        <v>0.98640300000000003</v>
      </c>
      <c r="J144" s="1">
        <v>0.99591799999999997</v>
      </c>
      <c r="K144" s="1">
        <v>97.287599999999998</v>
      </c>
      <c r="L144" s="1">
        <f t="shared" si="8"/>
        <v>1.0081776490259613</v>
      </c>
      <c r="M144" s="3">
        <f t="shared" si="6"/>
        <v>0.9893047240152385</v>
      </c>
      <c r="R144" t="s">
        <v>37</v>
      </c>
      <c r="S144">
        <v>144</v>
      </c>
      <c r="T144" t="s">
        <v>38</v>
      </c>
      <c r="U144">
        <v>0.98700399999999999</v>
      </c>
      <c r="V144" t="s">
        <v>39</v>
      </c>
      <c r="W144">
        <v>0.97260500000000005</v>
      </c>
      <c r="X144" t="s">
        <v>40</v>
      </c>
      <c r="Y144">
        <v>0.96960599999999997</v>
      </c>
      <c r="Z144" t="s">
        <v>41</v>
      </c>
      <c r="AA144">
        <v>0.98170500000000005</v>
      </c>
      <c r="AB144">
        <v>-17.376602999999999</v>
      </c>
    </row>
    <row r="145" spans="1:28" x14ac:dyDescent="0.3">
      <c r="A145" s="1">
        <v>143</v>
      </c>
      <c r="B145" s="1">
        <v>0.99094400000000005</v>
      </c>
      <c r="C145" s="1">
        <v>0.76094799999999996</v>
      </c>
      <c r="D145" s="1">
        <v>0.99678100000000003</v>
      </c>
      <c r="E145" s="1">
        <v>39.700000000000003</v>
      </c>
      <c r="F145">
        <v>0.98170500000000005</v>
      </c>
      <c r="G145" s="1">
        <v>0.723159</v>
      </c>
      <c r="H145" s="1">
        <v>0.97118300000000002</v>
      </c>
      <c r="I145" s="1">
        <v>0.99112699999999998</v>
      </c>
      <c r="J145" s="1">
        <v>0.99865700000000002</v>
      </c>
      <c r="K145" s="1">
        <v>97.849699999999999</v>
      </c>
      <c r="L145" s="1">
        <f t="shared" si="8"/>
        <v>1.0085499940022329</v>
      </c>
      <c r="M145" s="3">
        <f t="shared" si="6"/>
        <v>0.99502064449604977</v>
      </c>
      <c r="R145" t="s">
        <v>37</v>
      </c>
      <c r="S145">
        <v>145</v>
      </c>
      <c r="T145" t="s">
        <v>38</v>
      </c>
      <c r="U145">
        <v>0.98736999999999997</v>
      </c>
      <c r="V145" t="s">
        <v>39</v>
      </c>
      <c r="W145">
        <v>0.97426199999999996</v>
      </c>
      <c r="X145" t="s">
        <v>40</v>
      </c>
      <c r="Y145">
        <v>0.97144799999999998</v>
      </c>
      <c r="Z145" t="s">
        <v>41</v>
      </c>
      <c r="AA145">
        <v>0.98253199999999996</v>
      </c>
      <c r="AB145">
        <v>-17.577482</v>
      </c>
    </row>
    <row r="146" spans="1:28" x14ac:dyDescent="0.3">
      <c r="A146" s="1">
        <v>144</v>
      </c>
      <c r="B146" s="1">
        <v>0.99193799999999999</v>
      </c>
      <c r="C146" s="1">
        <v>0.76094799999999996</v>
      </c>
      <c r="D146" s="1">
        <v>0.99688399999999999</v>
      </c>
      <c r="E146" s="1">
        <v>39.914099999999998</v>
      </c>
      <c r="F146">
        <v>0.98253199999999996</v>
      </c>
      <c r="G146" s="1">
        <v>0.72865199999999997</v>
      </c>
      <c r="H146" s="1">
        <v>0.97385100000000002</v>
      </c>
      <c r="I146" s="1">
        <v>0.992645</v>
      </c>
      <c r="J146" s="1">
        <v>0.99944500000000003</v>
      </c>
      <c r="K146" s="1">
        <v>98.122799999999998</v>
      </c>
      <c r="L146" s="1">
        <f t="shared" si="8"/>
        <v>1.0086542101233087</v>
      </c>
      <c r="M146" s="3">
        <f t="shared" si="6"/>
        <v>0.99779776223899497</v>
      </c>
      <c r="R146" t="s">
        <v>37</v>
      </c>
      <c r="S146">
        <v>146</v>
      </c>
      <c r="T146" t="s">
        <v>38</v>
      </c>
      <c r="U146">
        <v>0.98713899999999999</v>
      </c>
      <c r="V146" t="s">
        <v>39</v>
      </c>
      <c r="W146">
        <v>0.97241</v>
      </c>
      <c r="X146" t="s">
        <v>40</v>
      </c>
      <c r="Y146">
        <v>0.96957800000000005</v>
      </c>
      <c r="Z146" t="s">
        <v>41</v>
      </c>
      <c r="AA146">
        <v>0.98175699999999999</v>
      </c>
      <c r="AB146">
        <v>-17.389068000000002</v>
      </c>
    </row>
    <row r="147" spans="1:28" x14ac:dyDescent="0.3">
      <c r="A147" s="1">
        <v>145</v>
      </c>
      <c r="B147" s="1">
        <v>0.99212800000000001</v>
      </c>
      <c r="C147" s="1">
        <v>1.09297</v>
      </c>
      <c r="D147" s="1">
        <v>0.99690699999999999</v>
      </c>
      <c r="E147" s="1">
        <v>39.986499999999999</v>
      </c>
      <c r="F147">
        <v>0.98175699999999999</v>
      </c>
      <c r="G147" s="1">
        <v>0.73004400000000003</v>
      </c>
      <c r="H147" s="1">
        <v>0.97460599999999997</v>
      </c>
      <c r="I147" s="1">
        <v>0.993008</v>
      </c>
      <c r="J147" s="1">
        <v>0.99966699999999997</v>
      </c>
      <c r="K147" s="1">
        <v>98.306299999999993</v>
      </c>
      <c r="L147" s="1">
        <f t="shared" si="8"/>
        <v>1.0086774816843258</v>
      </c>
      <c r="M147" s="3">
        <f t="shared" si="6"/>
        <v>0.99966374944452574</v>
      </c>
      <c r="R147" t="s">
        <v>37</v>
      </c>
      <c r="S147">
        <v>147</v>
      </c>
      <c r="T147" t="s">
        <v>38</v>
      </c>
      <c r="U147">
        <v>0.98763999999999996</v>
      </c>
      <c r="V147" t="s">
        <v>39</v>
      </c>
      <c r="W147">
        <v>0.973997</v>
      </c>
      <c r="X147" t="s">
        <v>40</v>
      </c>
      <c r="Y147">
        <v>0.971136</v>
      </c>
      <c r="Z147" t="s">
        <v>41</v>
      </c>
      <c r="AA147">
        <v>0.98261500000000002</v>
      </c>
      <c r="AB147">
        <v>-17.598313000000001</v>
      </c>
    </row>
    <row r="148" spans="1:28" x14ac:dyDescent="0.3">
      <c r="A148" s="1">
        <v>146</v>
      </c>
      <c r="B148" s="1">
        <v>0.99227699999999996</v>
      </c>
      <c r="C148" s="1">
        <v>0.86980400000000002</v>
      </c>
      <c r="D148" s="1">
        <v>0.99692700000000001</v>
      </c>
      <c r="E148" s="1">
        <v>40.0289</v>
      </c>
      <c r="F148">
        <v>0.98261500000000002</v>
      </c>
      <c r="G148" s="1">
        <v>0.73079000000000005</v>
      </c>
      <c r="H148" s="1">
        <v>0.97424699999999997</v>
      </c>
      <c r="I148" s="1">
        <v>0.99277800000000005</v>
      </c>
      <c r="J148" s="1">
        <v>0.99968400000000002</v>
      </c>
      <c r="K148" s="1">
        <v>98.629499999999993</v>
      </c>
      <c r="L148" s="1">
        <f t="shared" si="8"/>
        <v>1.0086977178243406</v>
      </c>
      <c r="M148" s="3">
        <f t="shared" si="6"/>
        <v>1.0029503274544851</v>
      </c>
      <c r="R148" t="s">
        <v>37</v>
      </c>
      <c r="S148">
        <v>148</v>
      </c>
      <c r="T148" t="s">
        <v>38</v>
      </c>
      <c r="U148">
        <v>0.98761600000000005</v>
      </c>
      <c r="V148" t="s">
        <v>39</v>
      </c>
      <c r="W148">
        <v>0.97475400000000001</v>
      </c>
      <c r="X148" t="s">
        <v>40</v>
      </c>
      <c r="Y148">
        <v>0.97207600000000005</v>
      </c>
      <c r="Z148" t="s">
        <v>41</v>
      </c>
      <c r="AA148">
        <v>0.98288200000000003</v>
      </c>
      <c r="AB148">
        <v>-17.665486000000001</v>
      </c>
    </row>
    <row r="149" spans="1:28" x14ac:dyDescent="0.3">
      <c r="A149" s="1">
        <v>147</v>
      </c>
      <c r="B149" s="1">
        <v>0.99161999999999995</v>
      </c>
      <c r="C149" s="1">
        <v>0.86980400000000002</v>
      </c>
      <c r="D149" s="1">
        <v>0.99694700000000003</v>
      </c>
      <c r="E149" s="1">
        <v>39.9587</v>
      </c>
      <c r="F149">
        <v>0.98288200000000003</v>
      </c>
      <c r="G149" s="1">
        <v>0.73063199999999995</v>
      </c>
      <c r="H149" s="1">
        <v>0.973383</v>
      </c>
      <c r="I149" s="1">
        <v>0.99186099999999999</v>
      </c>
      <c r="J149" s="1">
        <v>0.99882499999999996</v>
      </c>
      <c r="K149" s="1">
        <v>98.670400000000001</v>
      </c>
      <c r="L149" s="1">
        <f t="shared" si="8"/>
        <v>1.0087179539643554</v>
      </c>
      <c r="M149" s="3">
        <f t="shared" si="6"/>
        <v>1.0033662341395326</v>
      </c>
      <c r="R149" t="s">
        <v>37</v>
      </c>
      <c r="S149">
        <v>149</v>
      </c>
      <c r="T149" t="s">
        <v>38</v>
      </c>
      <c r="U149">
        <v>0.98776299999999995</v>
      </c>
      <c r="V149" t="s">
        <v>39</v>
      </c>
      <c r="W149">
        <v>0.97391000000000005</v>
      </c>
      <c r="X149" t="s">
        <v>40</v>
      </c>
      <c r="Y149">
        <v>0.97140800000000005</v>
      </c>
      <c r="Z149" t="s">
        <v>41</v>
      </c>
      <c r="AA149">
        <v>0.98272800000000005</v>
      </c>
      <c r="AB149">
        <v>-17.626639999999998</v>
      </c>
    </row>
    <row r="150" spans="1:28" x14ac:dyDescent="0.3">
      <c r="A150" s="1">
        <v>148</v>
      </c>
      <c r="B150" s="1">
        <v>0.99180199999999996</v>
      </c>
      <c r="C150" s="1">
        <v>1.13496</v>
      </c>
      <c r="D150" s="1">
        <v>0.99693600000000004</v>
      </c>
      <c r="E150" s="1">
        <v>40.131599999999999</v>
      </c>
      <c r="F150">
        <v>0.98272800000000005</v>
      </c>
      <c r="G150" s="1">
        <v>0.73250700000000002</v>
      </c>
      <c r="H150" s="1">
        <v>0.97494899999999995</v>
      </c>
      <c r="I150" s="1">
        <v>0.99324900000000005</v>
      </c>
      <c r="J150" s="1">
        <v>0.99998299999999996</v>
      </c>
      <c r="K150" s="1">
        <v>99.027199999999993</v>
      </c>
      <c r="L150" s="1">
        <f t="shared" si="8"/>
        <v>1.0087068240873471</v>
      </c>
      <c r="M150" s="3">
        <f t="shared" si="6"/>
        <v>1.0069944861010225</v>
      </c>
      <c r="R150" t="s">
        <v>37</v>
      </c>
      <c r="S150">
        <v>150</v>
      </c>
      <c r="T150" t="s">
        <v>38</v>
      </c>
      <c r="U150">
        <v>0.98703600000000002</v>
      </c>
      <c r="V150" t="s">
        <v>39</v>
      </c>
      <c r="W150">
        <v>0.97215600000000002</v>
      </c>
      <c r="X150" t="s">
        <v>40</v>
      </c>
      <c r="Y150">
        <v>0.96945199999999998</v>
      </c>
      <c r="Z150" t="s">
        <v>41</v>
      </c>
      <c r="AA150">
        <v>0.98162499999999997</v>
      </c>
      <c r="AB150">
        <v>-17.357756999999999</v>
      </c>
    </row>
    <row r="151" spans="1:28" x14ac:dyDescent="0.3">
      <c r="A151" s="1">
        <v>149</v>
      </c>
      <c r="B151" s="1">
        <v>0.99137399999999998</v>
      </c>
      <c r="C151" s="1">
        <v>1.9289700000000001</v>
      </c>
      <c r="D151" s="1">
        <v>0.99696300000000004</v>
      </c>
      <c r="E151" s="1">
        <v>40.145099999999999</v>
      </c>
      <c r="F151">
        <v>0.98162499999999997</v>
      </c>
      <c r="G151" s="1">
        <v>0.73185500000000003</v>
      </c>
      <c r="H151" s="1">
        <v>0.97389499999999996</v>
      </c>
      <c r="I151" s="1">
        <v>0.99205500000000002</v>
      </c>
      <c r="J151" s="1">
        <v>0.998749</v>
      </c>
      <c r="K151" s="1">
        <v>98.902799999999999</v>
      </c>
      <c r="L151" s="1">
        <f t="shared" si="8"/>
        <v>1.0087341428763672</v>
      </c>
      <c r="M151" s="3">
        <f t="shared" si="6"/>
        <v>1.0057294789709514</v>
      </c>
      <c r="R151" t="s">
        <v>37</v>
      </c>
      <c r="S151">
        <v>151</v>
      </c>
      <c r="T151" t="s">
        <v>38</v>
      </c>
      <c r="U151">
        <v>0.98726599999999998</v>
      </c>
      <c r="V151" t="s">
        <v>39</v>
      </c>
      <c r="W151">
        <v>0.97196700000000003</v>
      </c>
      <c r="X151" t="s">
        <v>40</v>
      </c>
      <c r="Y151">
        <v>0.96928000000000003</v>
      </c>
      <c r="Z151" t="s">
        <v>41</v>
      </c>
      <c r="AA151">
        <v>0.98171900000000001</v>
      </c>
      <c r="AB151">
        <v>-17.379891000000001</v>
      </c>
    </row>
    <row r="152" spans="1:28" x14ac:dyDescent="0.3">
      <c r="A152" s="1">
        <v>150</v>
      </c>
      <c r="B152" s="1">
        <v>0.99102500000000004</v>
      </c>
      <c r="C152" s="1">
        <v>1.7874099999999999</v>
      </c>
      <c r="D152" s="1">
        <v>0.99674600000000002</v>
      </c>
      <c r="E152" s="1">
        <v>39.725200000000001</v>
      </c>
      <c r="F152">
        <v>0.98171900000000001</v>
      </c>
      <c r="G152" s="1">
        <v>0.72264700000000004</v>
      </c>
      <c r="H152" s="1">
        <v>0.97029600000000005</v>
      </c>
      <c r="I152" s="1">
        <v>0.98980699999999999</v>
      </c>
      <c r="J152" s="1">
        <v>0.99715500000000001</v>
      </c>
      <c r="K152" s="1">
        <v>99.451700000000002</v>
      </c>
      <c r="L152" s="1">
        <f t="shared" si="8"/>
        <v>1.0085145807572071</v>
      </c>
      <c r="M152" s="3">
        <f t="shared" si="6"/>
        <v>1.0113111703993758</v>
      </c>
      <c r="R152" t="s">
        <v>37</v>
      </c>
      <c r="S152">
        <v>152</v>
      </c>
      <c r="T152" t="s">
        <v>38</v>
      </c>
      <c r="U152">
        <v>0.98753599999999997</v>
      </c>
      <c r="V152" t="s">
        <v>39</v>
      </c>
      <c r="W152">
        <v>0.97461699999999996</v>
      </c>
      <c r="X152" t="s">
        <v>40</v>
      </c>
      <c r="Y152">
        <v>0.97213300000000002</v>
      </c>
      <c r="Z152" t="s">
        <v>41</v>
      </c>
      <c r="AA152">
        <v>0.98281600000000002</v>
      </c>
      <c r="AB152">
        <v>-17.648693000000002</v>
      </c>
    </row>
    <row r="153" spans="1:28" x14ac:dyDescent="0.3">
      <c r="A153" s="1">
        <v>151</v>
      </c>
      <c r="B153" s="1">
        <v>0.99219000000000002</v>
      </c>
      <c r="C153" s="1">
        <v>1.60643</v>
      </c>
      <c r="D153" s="1">
        <v>0.99682899999999997</v>
      </c>
      <c r="E153" s="1">
        <v>39.5839</v>
      </c>
      <c r="F153">
        <v>0.98281600000000002</v>
      </c>
      <c r="G153" s="1">
        <v>0.72431599999999996</v>
      </c>
      <c r="H153" s="1">
        <v>0.97224699999999997</v>
      </c>
      <c r="I153" s="1">
        <v>0.99180400000000002</v>
      </c>
      <c r="J153" s="1">
        <v>0.99895</v>
      </c>
      <c r="K153" s="1">
        <v>99.746200000000002</v>
      </c>
      <c r="L153" s="1">
        <f t="shared" si="8"/>
        <v>1.0085985607382681</v>
      </c>
      <c r="M153" s="3">
        <f t="shared" si="6"/>
        <v>1.0143059019090694</v>
      </c>
      <c r="R153" t="s">
        <v>37</v>
      </c>
      <c r="S153">
        <v>153</v>
      </c>
      <c r="T153" t="s">
        <v>38</v>
      </c>
      <c r="U153">
        <v>0.98744799999999999</v>
      </c>
      <c r="V153" t="s">
        <v>39</v>
      </c>
      <c r="W153">
        <v>0.97414000000000001</v>
      </c>
      <c r="X153" t="s">
        <v>40</v>
      </c>
      <c r="Y153">
        <v>0.97165599999999996</v>
      </c>
      <c r="Z153" t="s">
        <v>41</v>
      </c>
      <c r="AA153">
        <v>0.98259799999999997</v>
      </c>
      <c r="AB153">
        <v>-17.593952000000002</v>
      </c>
    </row>
    <row r="154" spans="1:28" x14ac:dyDescent="0.3">
      <c r="A154" s="1">
        <v>152</v>
      </c>
      <c r="B154" s="1">
        <v>0.99066699999999996</v>
      </c>
      <c r="C154" s="1">
        <v>1.60643</v>
      </c>
      <c r="D154" s="1">
        <v>0.99681399999999998</v>
      </c>
      <c r="E154" s="1">
        <v>39.8902</v>
      </c>
      <c r="F154">
        <v>0.98259799999999997</v>
      </c>
      <c r="G154" s="1">
        <v>0.72641599999999995</v>
      </c>
      <c r="H154" s="1">
        <v>0.97144699999999995</v>
      </c>
      <c r="I154" s="1">
        <v>0.99087000000000003</v>
      </c>
      <c r="J154" s="1">
        <v>0.99817599999999995</v>
      </c>
      <c r="K154" s="1">
        <v>99.995900000000006</v>
      </c>
      <c r="L154" s="1">
        <f t="shared" si="8"/>
        <v>1.0085833836332572</v>
      </c>
      <c r="M154" s="3">
        <f t="shared" si="6"/>
        <v>1.016845068150056</v>
      </c>
      <c r="R154" t="s">
        <v>37</v>
      </c>
      <c r="S154">
        <v>154</v>
      </c>
      <c r="T154" t="s">
        <v>38</v>
      </c>
      <c r="U154">
        <v>0.98718799999999995</v>
      </c>
      <c r="V154" t="s">
        <v>39</v>
      </c>
      <c r="W154">
        <v>0.97542099999999998</v>
      </c>
      <c r="X154" t="s">
        <v>40</v>
      </c>
      <c r="Y154">
        <v>0.97300600000000004</v>
      </c>
      <c r="Z154" t="s">
        <v>41</v>
      </c>
      <c r="AA154">
        <v>0.98286300000000004</v>
      </c>
      <c r="AB154">
        <v>-17.660689000000001</v>
      </c>
    </row>
    <row r="155" spans="1:28" x14ac:dyDescent="0.3">
      <c r="A155" s="1">
        <v>153</v>
      </c>
      <c r="B155" s="1">
        <v>0.98832100000000001</v>
      </c>
      <c r="C155" s="1">
        <v>5.04542</v>
      </c>
      <c r="D155" s="1">
        <v>0.99616499999999997</v>
      </c>
      <c r="E155" s="1">
        <v>39.4026</v>
      </c>
      <c r="F155">
        <v>0.98286300000000004</v>
      </c>
      <c r="G155" s="1">
        <v>0.70905300000000004</v>
      </c>
      <c r="H155" s="1">
        <v>0.96087500000000003</v>
      </c>
      <c r="I155" s="1">
        <v>0.98447799999999996</v>
      </c>
      <c r="J155" s="1">
        <v>0.99418700000000004</v>
      </c>
      <c r="K155" s="1">
        <v>99.705299999999994</v>
      </c>
      <c r="L155" s="1">
        <f t="shared" si="8"/>
        <v>1.0079267208897784</v>
      </c>
      <c r="M155" s="3">
        <f t="shared" si="6"/>
        <v>1.0138899952240219</v>
      </c>
      <c r="R155" t="s">
        <v>37</v>
      </c>
      <c r="S155">
        <v>155</v>
      </c>
      <c r="T155" t="s">
        <v>38</v>
      </c>
      <c r="U155">
        <v>0.98689099999999996</v>
      </c>
      <c r="V155" t="s">
        <v>39</v>
      </c>
      <c r="W155">
        <v>0.97262400000000004</v>
      </c>
      <c r="X155" t="s">
        <v>40</v>
      </c>
      <c r="Y155">
        <v>0.97000600000000003</v>
      </c>
      <c r="Z155" t="s">
        <v>41</v>
      </c>
      <c r="AA155">
        <v>0.98169899999999999</v>
      </c>
      <c r="AB155">
        <v>-17.375308</v>
      </c>
    </row>
    <row r="156" spans="1:28" x14ac:dyDescent="0.3">
      <c r="A156" s="1">
        <v>154</v>
      </c>
      <c r="B156" s="1">
        <v>0.98870000000000002</v>
      </c>
      <c r="C156" s="1">
        <v>2.53701</v>
      </c>
      <c r="D156" s="1">
        <v>0.99586300000000005</v>
      </c>
      <c r="E156" s="1">
        <v>38.799100000000003</v>
      </c>
      <c r="F156">
        <v>0.98169899999999999</v>
      </c>
      <c r="G156" s="1">
        <v>0.69545800000000002</v>
      </c>
      <c r="H156" s="1">
        <v>0.95980100000000002</v>
      </c>
      <c r="I156" s="1">
        <v>0.98458900000000005</v>
      </c>
      <c r="J156" s="1">
        <v>0.99454600000000004</v>
      </c>
      <c r="K156" s="1">
        <v>99.805700000000002</v>
      </c>
      <c r="L156" s="1">
        <f t="shared" si="8"/>
        <v>1.0076211551755558</v>
      </c>
      <c r="M156" s="3">
        <f t="shared" si="6"/>
        <v>1.0149109495315713</v>
      </c>
      <c r="R156" t="s">
        <v>37</v>
      </c>
      <c r="S156">
        <v>156</v>
      </c>
      <c r="T156" t="s">
        <v>38</v>
      </c>
      <c r="U156">
        <v>0.98706700000000003</v>
      </c>
      <c r="V156" t="s">
        <v>39</v>
      </c>
      <c r="W156">
        <v>0.97246100000000002</v>
      </c>
      <c r="X156" t="s">
        <v>40</v>
      </c>
      <c r="Y156">
        <v>0.96984499999999996</v>
      </c>
      <c r="Z156" t="s">
        <v>41</v>
      </c>
      <c r="AA156">
        <v>0.98176200000000002</v>
      </c>
      <c r="AB156">
        <v>-17.390336999999999</v>
      </c>
    </row>
    <row r="157" spans="1:28" x14ac:dyDescent="0.3">
      <c r="A157" s="1">
        <v>155</v>
      </c>
      <c r="B157" s="1">
        <v>0.98612200000000005</v>
      </c>
      <c r="C157" s="1">
        <v>0.63581900000000002</v>
      </c>
      <c r="D157" s="1">
        <v>0.99581399999999998</v>
      </c>
      <c r="E157" s="1">
        <v>38.369300000000003</v>
      </c>
      <c r="F157">
        <v>0.98176200000000002</v>
      </c>
      <c r="G157" s="1">
        <v>0.68651300000000004</v>
      </c>
      <c r="H157" s="1">
        <v>0.95280799999999999</v>
      </c>
      <c r="I157" s="1">
        <v>0.98009000000000002</v>
      </c>
      <c r="J157" s="1">
        <v>0.99186200000000002</v>
      </c>
      <c r="K157" s="1">
        <v>99.467100000000002</v>
      </c>
      <c r="L157" s="1">
        <f t="shared" si="8"/>
        <v>1.0075715766325195</v>
      </c>
      <c r="M157" s="3">
        <f t="shared" si="6"/>
        <v>1.0114677709604938</v>
      </c>
      <c r="R157" t="s">
        <v>37</v>
      </c>
      <c r="S157">
        <v>157</v>
      </c>
      <c r="T157" t="s">
        <v>38</v>
      </c>
      <c r="U157">
        <v>0.98647600000000002</v>
      </c>
      <c r="V157" t="s">
        <v>39</v>
      </c>
      <c r="W157">
        <v>0.97475000000000001</v>
      </c>
      <c r="X157" t="s">
        <v>40</v>
      </c>
      <c r="Y157">
        <v>0.97246100000000002</v>
      </c>
      <c r="Z157" t="s">
        <v>41</v>
      </c>
      <c r="AA157">
        <v>0.982186</v>
      </c>
      <c r="AB157">
        <v>-17.492359</v>
      </c>
    </row>
    <row r="158" spans="1:28" x14ac:dyDescent="0.3">
      <c r="A158" s="1">
        <v>156</v>
      </c>
      <c r="B158" s="1">
        <v>0.98935300000000004</v>
      </c>
      <c r="C158" s="1">
        <v>0.63581900000000002</v>
      </c>
      <c r="D158" s="1">
        <v>0.99617299999999998</v>
      </c>
      <c r="E158" s="1">
        <v>38.851199999999999</v>
      </c>
      <c r="F158">
        <v>0.982186</v>
      </c>
      <c r="G158" s="1">
        <v>0.69962000000000002</v>
      </c>
      <c r="H158" s="1">
        <v>0.96275100000000002</v>
      </c>
      <c r="I158" s="1">
        <v>0.986904</v>
      </c>
      <c r="J158" s="1">
        <v>0.99647799999999997</v>
      </c>
      <c r="K158" s="1">
        <v>99.5672</v>
      </c>
      <c r="L158" s="1">
        <f t="shared" si="8"/>
        <v>1.0079348153457843</v>
      </c>
      <c r="M158" s="3">
        <f t="shared" si="6"/>
        <v>1.0124856746077615</v>
      </c>
      <c r="R158" t="s">
        <v>37</v>
      </c>
      <c r="S158">
        <v>158</v>
      </c>
      <c r="T158" t="s">
        <v>38</v>
      </c>
      <c r="U158">
        <v>0.986734</v>
      </c>
      <c r="V158" t="s">
        <v>39</v>
      </c>
      <c r="W158">
        <v>0.97401899999999997</v>
      </c>
      <c r="X158" t="s">
        <v>40</v>
      </c>
      <c r="Y158">
        <v>0.97184199999999998</v>
      </c>
      <c r="Z158" t="s">
        <v>41</v>
      </c>
      <c r="AA158">
        <v>0.98213300000000003</v>
      </c>
      <c r="AB158">
        <v>-17.479372999999999</v>
      </c>
    </row>
    <row r="159" spans="1:28" x14ac:dyDescent="0.3">
      <c r="A159" s="1">
        <v>157</v>
      </c>
      <c r="B159" s="1">
        <v>0.98989300000000002</v>
      </c>
      <c r="C159" s="1">
        <v>0.95693399999999995</v>
      </c>
      <c r="D159" s="1">
        <v>0.99622699999999997</v>
      </c>
      <c r="E159" s="1">
        <v>38.990200000000002</v>
      </c>
      <c r="F159">
        <v>0.98213300000000003</v>
      </c>
      <c r="G159" s="1">
        <v>0.70235300000000001</v>
      </c>
      <c r="H159" s="1">
        <v>0.963287</v>
      </c>
      <c r="I159" s="1">
        <v>0.98685999999999996</v>
      </c>
      <c r="J159" s="1">
        <v>0.99635200000000002</v>
      </c>
      <c r="K159" s="1">
        <v>99.419200000000004</v>
      </c>
      <c r="L159" s="1">
        <f t="shared" si="8"/>
        <v>1.0079894529238242</v>
      </c>
      <c r="M159" s="3">
        <f t="shared" si="6"/>
        <v>1.0109806822022109</v>
      </c>
      <c r="R159" t="s">
        <v>37</v>
      </c>
      <c r="S159">
        <v>159</v>
      </c>
      <c r="T159" t="s">
        <v>38</v>
      </c>
      <c r="U159">
        <v>0.98612500000000003</v>
      </c>
      <c r="V159" t="s">
        <v>39</v>
      </c>
      <c r="W159">
        <v>0.97414000000000001</v>
      </c>
      <c r="X159" t="s">
        <v>40</v>
      </c>
      <c r="Y159">
        <v>0.97178299999999995</v>
      </c>
      <c r="Z159" t="s">
        <v>41</v>
      </c>
      <c r="AA159">
        <v>0.98173699999999997</v>
      </c>
      <c r="AB159">
        <v>-17.384315000000001</v>
      </c>
    </row>
    <row r="160" spans="1:28" x14ac:dyDescent="0.3">
      <c r="A160" s="1">
        <v>158</v>
      </c>
      <c r="B160" s="1">
        <v>0.990089</v>
      </c>
      <c r="C160" s="1">
        <v>0.75436199999999998</v>
      </c>
      <c r="D160" s="1">
        <v>0.99629500000000004</v>
      </c>
      <c r="E160" s="1">
        <v>39.14</v>
      </c>
      <c r="F160">
        <v>0.98173699999999997</v>
      </c>
      <c r="G160" s="1">
        <v>0.70569499999999996</v>
      </c>
      <c r="H160" s="1">
        <v>0.96400699999999995</v>
      </c>
      <c r="I160" s="1">
        <v>0.98715799999999998</v>
      </c>
      <c r="J160" s="1">
        <v>0.99652399999999997</v>
      </c>
      <c r="K160" s="1">
        <v>99.787000000000006</v>
      </c>
      <c r="L160" s="1">
        <f t="shared" si="8"/>
        <v>1.0080582557998743</v>
      </c>
      <c r="M160" s="3">
        <f t="shared" si="6"/>
        <v>1.0147207917073564</v>
      </c>
      <c r="R160" t="s">
        <v>37</v>
      </c>
      <c r="S160">
        <v>160</v>
      </c>
      <c r="T160" t="s">
        <v>38</v>
      </c>
      <c r="U160">
        <v>0.98673200000000005</v>
      </c>
      <c r="V160" t="s">
        <v>39</v>
      </c>
      <c r="W160">
        <v>0.972719</v>
      </c>
      <c r="X160" t="s">
        <v>40</v>
      </c>
      <c r="Y160">
        <v>0.97017200000000003</v>
      </c>
      <c r="Z160" t="s">
        <v>41</v>
      </c>
      <c r="AA160">
        <v>0.98163599999999995</v>
      </c>
      <c r="AB160">
        <v>-17.360402000000001</v>
      </c>
    </row>
    <row r="161" spans="1:28" x14ac:dyDescent="0.3">
      <c r="A161" s="1">
        <v>159</v>
      </c>
      <c r="B161" s="1">
        <v>0.99159200000000003</v>
      </c>
      <c r="C161" s="1">
        <v>0.75436199999999998</v>
      </c>
      <c r="D161" s="1">
        <v>0.99649699999999997</v>
      </c>
      <c r="E161" s="1">
        <v>39.3917</v>
      </c>
      <c r="F161">
        <v>0.98163599999999995</v>
      </c>
      <c r="G161" s="1">
        <v>0.71338000000000001</v>
      </c>
      <c r="H161" s="1">
        <v>0.96799999999999997</v>
      </c>
      <c r="I161" s="1">
        <v>0.98949699999999996</v>
      </c>
      <c r="J161" s="1">
        <v>0.99789000000000005</v>
      </c>
      <c r="K161" s="1">
        <v>99.841099999999997</v>
      </c>
      <c r="L161" s="1">
        <f t="shared" si="8"/>
        <v>1.0082626408140234</v>
      </c>
      <c r="M161" s="3">
        <f t="shared" ref="M161:M199" si="9">K161/$O$6</f>
        <v>1.0152709274447909</v>
      </c>
      <c r="R161" t="s">
        <v>37</v>
      </c>
      <c r="S161">
        <v>161</v>
      </c>
      <c r="T161" t="s">
        <v>38</v>
      </c>
      <c r="U161">
        <v>0.98682800000000004</v>
      </c>
      <c r="V161" t="s">
        <v>39</v>
      </c>
      <c r="W161">
        <v>0.97067999999999999</v>
      </c>
      <c r="X161" t="s">
        <v>40</v>
      </c>
      <c r="Y161">
        <v>0.96804199999999996</v>
      </c>
      <c r="Z161" t="s">
        <v>41</v>
      </c>
      <c r="AA161">
        <v>0.98100500000000002</v>
      </c>
      <c r="AB161">
        <v>-17.213688999999999</v>
      </c>
    </row>
    <row r="162" spans="1:28" x14ac:dyDescent="0.3">
      <c r="A162" s="1">
        <v>160</v>
      </c>
      <c r="B162" s="1">
        <v>0.99071500000000001</v>
      </c>
      <c r="C162" s="1">
        <v>0.99790100000000004</v>
      </c>
      <c r="D162" s="1">
        <v>0.99648800000000004</v>
      </c>
      <c r="E162" s="1">
        <v>39.412599999999998</v>
      </c>
      <c r="F162">
        <v>0.98100500000000002</v>
      </c>
      <c r="G162" s="1">
        <v>0.71425899999999998</v>
      </c>
      <c r="H162" s="1">
        <v>0.96718700000000002</v>
      </c>
      <c r="I162" s="1">
        <v>0.98821700000000001</v>
      </c>
      <c r="J162" s="1">
        <v>0.99659900000000001</v>
      </c>
      <c r="K162" s="1">
        <v>99.263300000000001</v>
      </c>
      <c r="L162" s="1">
        <f t="shared" ref="L162:L193" si="10">D162/$N$6</f>
        <v>1.0082535345510169</v>
      </c>
      <c r="M162" s="3">
        <f t="shared" si="9"/>
        <v>1.0093953557425801</v>
      </c>
      <c r="R162" t="s">
        <v>37</v>
      </c>
      <c r="S162">
        <v>162</v>
      </c>
      <c r="T162" t="s">
        <v>38</v>
      </c>
      <c r="U162">
        <v>0.98648999999999998</v>
      </c>
      <c r="V162" t="s">
        <v>39</v>
      </c>
      <c r="W162">
        <v>0.970862</v>
      </c>
      <c r="X162" t="s">
        <v>40</v>
      </c>
      <c r="Y162">
        <v>0.96842600000000001</v>
      </c>
      <c r="Z162" t="s">
        <v>41</v>
      </c>
      <c r="AA162">
        <v>0.98087500000000005</v>
      </c>
      <c r="AB162">
        <v>-17.183903000000001</v>
      </c>
    </row>
    <row r="163" spans="1:28" x14ac:dyDescent="0.3">
      <c r="A163" s="1">
        <v>161</v>
      </c>
      <c r="B163" s="1">
        <v>0.98823899999999998</v>
      </c>
      <c r="C163" s="1">
        <v>1.11652</v>
      </c>
      <c r="D163" s="1">
        <v>0.996255</v>
      </c>
      <c r="E163" s="1">
        <v>39.232599999999998</v>
      </c>
      <c r="F163">
        <v>0.98087500000000005</v>
      </c>
      <c r="G163" s="1">
        <v>0.706592</v>
      </c>
      <c r="H163" s="1">
        <v>0.96182699999999999</v>
      </c>
      <c r="I163" s="1">
        <v>0.98522699999999996</v>
      </c>
      <c r="J163" s="1">
        <v>0.99490299999999998</v>
      </c>
      <c r="K163" s="1">
        <v>98.966200000000001</v>
      </c>
      <c r="L163" s="1">
        <f t="shared" si="10"/>
        <v>1.0080177835198449</v>
      </c>
      <c r="M163" s="3">
        <f t="shared" si="9"/>
        <v>1.0063741851771131</v>
      </c>
      <c r="R163" t="s">
        <v>37</v>
      </c>
      <c r="S163">
        <v>163</v>
      </c>
      <c r="T163" t="s">
        <v>38</v>
      </c>
      <c r="U163">
        <v>0.98650700000000002</v>
      </c>
      <c r="V163" t="s">
        <v>39</v>
      </c>
      <c r="W163">
        <v>0.96971799999999997</v>
      </c>
      <c r="X163" t="s">
        <v>40</v>
      </c>
      <c r="Y163">
        <v>0.96716100000000005</v>
      </c>
      <c r="Z163" t="s">
        <v>41</v>
      </c>
      <c r="AA163">
        <v>0.98048400000000002</v>
      </c>
      <c r="AB163">
        <v>-17.096162</v>
      </c>
    </row>
    <row r="164" spans="1:28" x14ac:dyDescent="0.3">
      <c r="A164" s="1">
        <v>162</v>
      </c>
      <c r="B164" s="1">
        <v>0.99104000000000003</v>
      </c>
      <c r="C164" s="1">
        <v>0.94878600000000002</v>
      </c>
      <c r="D164" s="1">
        <v>0.99647799999999997</v>
      </c>
      <c r="E164" s="1">
        <v>39.518999999999998</v>
      </c>
      <c r="F164">
        <v>0.98048400000000002</v>
      </c>
      <c r="G164" s="1">
        <v>0.71665199999999996</v>
      </c>
      <c r="H164" s="1">
        <v>0.96768399999999999</v>
      </c>
      <c r="I164" s="1">
        <v>0.98932600000000004</v>
      </c>
      <c r="J164" s="1">
        <v>0.99762499999999998</v>
      </c>
      <c r="K164" s="1">
        <v>98.806399999999996</v>
      </c>
      <c r="L164" s="1">
        <f t="shared" si="10"/>
        <v>1.0082434164810092</v>
      </c>
      <c r="M164" s="3">
        <f t="shared" si="9"/>
        <v>1.0047492001338225</v>
      </c>
      <c r="R164" t="s">
        <v>37</v>
      </c>
      <c r="S164">
        <v>164</v>
      </c>
      <c r="T164" t="s">
        <v>38</v>
      </c>
      <c r="U164">
        <v>0.98685699999999998</v>
      </c>
      <c r="V164" t="s">
        <v>39</v>
      </c>
      <c r="W164">
        <v>0.97075199999999995</v>
      </c>
      <c r="X164" t="s">
        <v>40</v>
      </c>
      <c r="Y164">
        <v>0.96814599999999995</v>
      </c>
      <c r="Z164" t="s">
        <v>41</v>
      </c>
      <c r="AA164">
        <v>0.98105399999999998</v>
      </c>
      <c r="AB164">
        <v>-17.224874</v>
      </c>
    </row>
    <row r="165" spans="1:28" x14ac:dyDescent="0.3">
      <c r="A165" s="1">
        <v>163</v>
      </c>
      <c r="B165" s="1">
        <v>0.99057799999999996</v>
      </c>
      <c r="C165" s="1">
        <v>0.94878600000000002</v>
      </c>
      <c r="D165" s="1">
        <v>0.99647699999999995</v>
      </c>
      <c r="E165" s="1">
        <v>39.540500000000002</v>
      </c>
      <c r="F165">
        <v>0.98105399999999998</v>
      </c>
      <c r="G165" s="1">
        <v>0.71748699999999999</v>
      </c>
      <c r="H165" s="1">
        <v>0.96812100000000001</v>
      </c>
      <c r="I165" s="1">
        <v>0.98961299999999996</v>
      </c>
      <c r="J165" s="1">
        <v>0.99798200000000004</v>
      </c>
      <c r="K165" s="1">
        <v>98.296499999999995</v>
      </c>
      <c r="L165" s="1">
        <f t="shared" si="10"/>
        <v>1.0082424046740086</v>
      </c>
      <c r="M165" s="3">
        <f t="shared" si="9"/>
        <v>0.99956409454199602</v>
      </c>
      <c r="R165" t="s">
        <v>37</v>
      </c>
      <c r="S165">
        <v>165</v>
      </c>
      <c r="T165" t="s">
        <v>38</v>
      </c>
      <c r="U165">
        <v>0.98689400000000005</v>
      </c>
      <c r="V165" t="s">
        <v>39</v>
      </c>
      <c r="W165">
        <v>0.97246500000000002</v>
      </c>
      <c r="X165" t="s">
        <v>40</v>
      </c>
      <c r="Y165">
        <v>0.96994000000000002</v>
      </c>
      <c r="Z165" t="s">
        <v>41</v>
      </c>
      <c r="AA165">
        <v>0.98166399999999998</v>
      </c>
      <c r="AB165">
        <v>-17.366859999999999</v>
      </c>
    </row>
    <row r="166" spans="1:28" x14ac:dyDescent="0.3">
      <c r="A166" s="1">
        <v>164</v>
      </c>
      <c r="B166" s="1">
        <v>0.99167899999999998</v>
      </c>
      <c r="C166" s="1">
        <v>1.0255300000000001</v>
      </c>
      <c r="D166" s="1">
        <v>0.99663500000000005</v>
      </c>
      <c r="E166" s="1">
        <v>39.7774</v>
      </c>
      <c r="F166">
        <v>0.98166399999999998</v>
      </c>
      <c r="G166" s="1">
        <v>0.72359600000000002</v>
      </c>
      <c r="H166" s="1">
        <v>0.97162499999999996</v>
      </c>
      <c r="I166" s="1">
        <v>0.99156999999999995</v>
      </c>
      <c r="J166" s="1">
        <v>0.99897800000000003</v>
      </c>
      <c r="K166" s="1">
        <v>98.039900000000003</v>
      </c>
      <c r="L166" s="1">
        <f t="shared" si="10"/>
        <v>1.0084022701801252</v>
      </c>
      <c r="M166" s="3">
        <f t="shared" si="9"/>
        <v>0.99695476311453457</v>
      </c>
      <c r="R166" t="s">
        <v>37</v>
      </c>
      <c r="S166">
        <v>166</v>
      </c>
      <c r="T166" t="s">
        <v>38</v>
      </c>
      <c r="U166">
        <v>0.98571399999999998</v>
      </c>
      <c r="V166" t="s">
        <v>39</v>
      </c>
      <c r="W166">
        <v>0.96987000000000001</v>
      </c>
      <c r="X166" t="s">
        <v>40</v>
      </c>
      <c r="Y166">
        <v>0.96692900000000004</v>
      </c>
      <c r="Z166" t="s">
        <v>41</v>
      </c>
      <c r="AA166">
        <v>0.97994300000000001</v>
      </c>
      <c r="AB166">
        <v>-16.977257000000002</v>
      </c>
    </row>
    <row r="167" spans="1:28" x14ac:dyDescent="0.3">
      <c r="A167" s="1">
        <v>165</v>
      </c>
      <c r="B167" s="1">
        <v>0.98942799999999997</v>
      </c>
      <c r="C167" s="1">
        <v>1.8633500000000001</v>
      </c>
      <c r="D167" s="1">
        <v>0.996444</v>
      </c>
      <c r="E167" s="1">
        <v>39.596400000000003</v>
      </c>
      <c r="F167">
        <v>0.97994300000000001</v>
      </c>
      <c r="G167" s="1">
        <v>0.71580500000000002</v>
      </c>
      <c r="H167" s="1">
        <v>0.96598099999999998</v>
      </c>
      <c r="I167" s="1">
        <v>0.98772800000000005</v>
      </c>
      <c r="J167" s="1">
        <v>0.99645700000000004</v>
      </c>
      <c r="K167" s="1">
        <v>97.360900000000001</v>
      </c>
      <c r="L167" s="1">
        <f t="shared" si="10"/>
        <v>1.0082090150429843</v>
      </c>
      <c r="M167" s="3">
        <f t="shared" si="9"/>
        <v>0.99005010201069032</v>
      </c>
      <c r="R167" t="s">
        <v>37</v>
      </c>
      <c r="S167">
        <v>167</v>
      </c>
      <c r="T167" t="s">
        <v>38</v>
      </c>
      <c r="U167">
        <v>0.98619299999999999</v>
      </c>
      <c r="V167" t="s">
        <v>39</v>
      </c>
      <c r="W167">
        <v>0.97010300000000005</v>
      </c>
      <c r="X167" t="s">
        <v>40</v>
      </c>
      <c r="Y167">
        <v>0.96736800000000001</v>
      </c>
      <c r="Z167" t="s">
        <v>41</v>
      </c>
      <c r="AA167">
        <v>0.98037399999999997</v>
      </c>
      <c r="AB167">
        <v>-17.071625000000001</v>
      </c>
    </row>
    <row r="168" spans="1:28" x14ac:dyDescent="0.3">
      <c r="A168" s="1">
        <v>166</v>
      </c>
      <c r="B168" s="1">
        <v>0.99000299999999997</v>
      </c>
      <c r="C168" s="1">
        <v>1.4044700000000001</v>
      </c>
      <c r="D168" s="1">
        <v>0.99654799999999999</v>
      </c>
      <c r="E168" s="1">
        <v>39.635800000000003</v>
      </c>
      <c r="F168">
        <v>0.98037399999999997</v>
      </c>
      <c r="G168" s="1">
        <v>0.71936599999999995</v>
      </c>
      <c r="H168" s="1">
        <v>0.96696099999999996</v>
      </c>
      <c r="I168" s="1">
        <v>0.98791099999999998</v>
      </c>
      <c r="J168" s="1">
        <v>0.99617299999999998</v>
      </c>
      <c r="K168" s="1">
        <v>97.363900000000001</v>
      </c>
      <c r="L168" s="1">
        <f t="shared" si="10"/>
        <v>1.008314242971061</v>
      </c>
      <c r="M168" s="3">
        <f t="shared" si="9"/>
        <v>0.99008060861350555</v>
      </c>
      <c r="R168" t="s">
        <v>37</v>
      </c>
      <c r="S168">
        <v>168</v>
      </c>
      <c r="T168" t="s">
        <v>38</v>
      </c>
      <c r="U168">
        <v>0.98619299999999999</v>
      </c>
      <c r="V168" t="s">
        <v>39</v>
      </c>
      <c r="W168">
        <v>0.96904100000000004</v>
      </c>
      <c r="X168" t="s">
        <v>40</v>
      </c>
      <c r="Y168">
        <v>0.96626000000000001</v>
      </c>
      <c r="Z168" t="s">
        <v>41</v>
      </c>
      <c r="AA168">
        <v>0.98001300000000002</v>
      </c>
      <c r="AB168">
        <v>-16.992421</v>
      </c>
    </row>
    <row r="169" spans="1:28" x14ac:dyDescent="0.3">
      <c r="A169" s="1">
        <v>167</v>
      </c>
      <c r="B169" s="1">
        <v>0.99158599999999997</v>
      </c>
      <c r="C169" s="1">
        <v>1.4044700000000001</v>
      </c>
      <c r="D169" s="1">
        <v>0.99656299999999998</v>
      </c>
      <c r="E169" s="1">
        <v>39.579700000000003</v>
      </c>
      <c r="F169">
        <v>0.98001300000000002</v>
      </c>
      <c r="G169" s="1">
        <v>0.72056699999999996</v>
      </c>
      <c r="H169" s="1">
        <v>0.97041900000000003</v>
      </c>
      <c r="I169" s="1">
        <v>0.99106899999999998</v>
      </c>
      <c r="J169" s="1">
        <v>0.99880199999999997</v>
      </c>
      <c r="K169" s="1">
        <v>97.468199999999996</v>
      </c>
      <c r="L169" s="1">
        <f t="shared" si="10"/>
        <v>1.008329420076072</v>
      </c>
      <c r="M169" s="3">
        <f t="shared" si="9"/>
        <v>0.99114122150471462</v>
      </c>
      <c r="R169" t="s">
        <v>37</v>
      </c>
      <c r="S169">
        <v>169</v>
      </c>
      <c r="T169" t="s">
        <v>38</v>
      </c>
      <c r="U169">
        <v>0.98496600000000001</v>
      </c>
      <c r="V169" t="s">
        <v>39</v>
      </c>
      <c r="W169">
        <v>0.969723</v>
      </c>
      <c r="X169" t="s">
        <v>40</v>
      </c>
      <c r="Y169">
        <v>0.96702699999999997</v>
      </c>
      <c r="Z169" t="s">
        <v>41</v>
      </c>
      <c r="AA169">
        <v>0.97943500000000006</v>
      </c>
      <c r="AB169">
        <v>-16.868766000000001</v>
      </c>
    </row>
    <row r="170" spans="1:28" x14ac:dyDescent="0.3">
      <c r="A170" s="1">
        <v>168</v>
      </c>
      <c r="B170" s="1">
        <v>0.99032500000000001</v>
      </c>
      <c r="C170" s="1">
        <v>1.43774</v>
      </c>
      <c r="D170" s="1">
        <v>0.99662899999999999</v>
      </c>
      <c r="E170" s="1">
        <v>39.759399999999999</v>
      </c>
      <c r="F170">
        <v>0.97943500000000006</v>
      </c>
      <c r="G170" s="1">
        <v>0.72159899999999999</v>
      </c>
      <c r="H170" s="1">
        <v>0.96997</v>
      </c>
      <c r="I170" s="1">
        <v>0.99033499999999997</v>
      </c>
      <c r="J170" s="1">
        <v>0.99802500000000005</v>
      </c>
      <c r="K170" s="1">
        <v>96.807000000000002</v>
      </c>
      <c r="L170" s="1">
        <f t="shared" si="10"/>
        <v>1.0083961993381207</v>
      </c>
      <c r="M170" s="3">
        <f t="shared" si="9"/>
        <v>0.98441756624424082</v>
      </c>
      <c r="R170" t="s">
        <v>37</v>
      </c>
      <c r="S170">
        <v>170</v>
      </c>
      <c r="T170" t="s">
        <v>38</v>
      </c>
      <c r="U170">
        <v>0.98586399999999996</v>
      </c>
      <c r="V170" t="s">
        <v>39</v>
      </c>
      <c r="W170">
        <v>0.970078</v>
      </c>
      <c r="X170" t="s">
        <v>40</v>
      </c>
      <c r="Y170">
        <v>0.96745300000000001</v>
      </c>
      <c r="Z170" t="s">
        <v>41</v>
      </c>
      <c r="AA170">
        <v>0.98016499999999995</v>
      </c>
      <c r="AB170">
        <v>-17.025628999999999</v>
      </c>
    </row>
    <row r="171" spans="1:28" x14ac:dyDescent="0.3">
      <c r="A171" s="1">
        <v>169</v>
      </c>
      <c r="B171" s="1">
        <v>0.98929400000000001</v>
      </c>
      <c r="C171" s="1">
        <v>4.2572700000000001</v>
      </c>
      <c r="D171" s="1">
        <v>0.99651199999999995</v>
      </c>
      <c r="E171" s="1">
        <v>39.805100000000003</v>
      </c>
      <c r="F171">
        <v>0.98016499999999995</v>
      </c>
      <c r="G171" s="1">
        <v>0.718248</v>
      </c>
      <c r="H171" s="1">
        <v>0.96807900000000002</v>
      </c>
      <c r="I171" s="1">
        <v>0.98919400000000002</v>
      </c>
      <c r="J171" s="1">
        <v>0.99752700000000005</v>
      </c>
      <c r="K171" s="1">
        <v>96.468699999999998</v>
      </c>
      <c r="L171" s="1">
        <f t="shared" si="10"/>
        <v>1.0082778179190344</v>
      </c>
      <c r="M171" s="3">
        <f t="shared" si="9"/>
        <v>0.98097743833344475</v>
      </c>
      <c r="R171" t="s">
        <v>37</v>
      </c>
      <c r="S171">
        <v>171</v>
      </c>
      <c r="T171" t="s">
        <v>38</v>
      </c>
      <c r="U171">
        <v>0.98618399999999995</v>
      </c>
      <c r="V171" t="s">
        <v>39</v>
      </c>
      <c r="W171">
        <v>0.97146699999999997</v>
      </c>
      <c r="X171" t="s">
        <v>40</v>
      </c>
      <c r="Y171">
        <v>0.96869000000000005</v>
      </c>
      <c r="Z171" t="s">
        <v>41</v>
      </c>
      <c r="AA171">
        <v>0.98081499999999999</v>
      </c>
      <c r="AB171">
        <v>-17.170466000000001</v>
      </c>
    </row>
    <row r="172" spans="1:28" x14ac:dyDescent="0.3">
      <c r="A172" s="1">
        <v>170</v>
      </c>
      <c r="B172" s="1">
        <v>0.99105399999999999</v>
      </c>
      <c r="C172" s="1">
        <v>2.5056400000000001</v>
      </c>
      <c r="D172" s="1">
        <v>0.99635099999999999</v>
      </c>
      <c r="E172" s="1">
        <v>39.596899999999998</v>
      </c>
      <c r="F172">
        <v>0.98081499999999999</v>
      </c>
      <c r="G172" s="1">
        <v>0.71725499999999998</v>
      </c>
      <c r="H172" s="1">
        <v>0.96841200000000005</v>
      </c>
      <c r="I172" s="1">
        <v>0.99000500000000002</v>
      </c>
      <c r="J172" s="1">
        <v>0.99821099999999996</v>
      </c>
      <c r="K172" s="1">
        <v>96.9148</v>
      </c>
      <c r="L172" s="1">
        <f t="shared" si="10"/>
        <v>1.0081149169919157</v>
      </c>
      <c r="M172" s="3">
        <f t="shared" si="9"/>
        <v>0.98551377017206754</v>
      </c>
      <c r="R172" t="s">
        <v>37</v>
      </c>
      <c r="S172">
        <v>172</v>
      </c>
      <c r="T172" t="s">
        <v>38</v>
      </c>
      <c r="U172">
        <v>0.98628499999999997</v>
      </c>
      <c r="V172" t="s">
        <v>39</v>
      </c>
      <c r="W172">
        <v>0.97190500000000002</v>
      </c>
      <c r="X172" t="s">
        <v>40</v>
      </c>
      <c r="Y172">
        <v>0.96929200000000004</v>
      </c>
      <c r="Z172" t="s">
        <v>41</v>
      </c>
      <c r="AA172">
        <v>0.98105600000000004</v>
      </c>
      <c r="AB172">
        <v>-17.225356000000001</v>
      </c>
    </row>
    <row r="173" spans="1:28" x14ac:dyDescent="0.3">
      <c r="A173" s="1">
        <v>171</v>
      </c>
      <c r="B173" s="1">
        <v>0.99032799999999999</v>
      </c>
      <c r="C173" s="1">
        <v>0.58664499999999997</v>
      </c>
      <c r="D173" s="1">
        <v>0.99632399999999999</v>
      </c>
      <c r="E173" s="1">
        <v>39.078400000000002</v>
      </c>
      <c r="F173">
        <v>0.98105600000000004</v>
      </c>
      <c r="G173" s="1">
        <v>0.70873799999999998</v>
      </c>
      <c r="H173" s="1">
        <v>0.96583300000000005</v>
      </c>
      <c r="I173" s="1">
        <v>0.98851800000000001</v>
      </c>
      <c r="J173" s="1">
        <v>0.99707199999999996</v>
      </c>
      <c r="K173" s="1">
        <v>96.490300000000005</v>
      </c>
      <c r="L173" s="1">
        <f t="shared" si="10"/>
        <v>1.0080875982028958</v>
      </c>
      <c r="M173" s="3">
        <f t="shared" si="9"/>
        <v>0.98119708587371446</v>
      </c>
      <c r="R173" t="s">
        <v>37</v>
      </c>
      <c r="S173">
        <v>173</v>
      </c>
      <c r="T173" t="s">
        <v>38</v>
      </c>
      <c r="U173">
        <v>0.986676</v>
      </c>
      <c r="V173" t="s">
        <v>39</v>
      </c>
      <c r="W173">
        <v>0.972827</v>
      </c>
      <c r="X173" t="s">
        <v>40</v>
      </c>
      <c r="Y173">
        <v>0.97007500000000002</v>
      </c>
      <c r="Z173" t="s">
        <v>41</v>
      </c>
      <c r="AA173">
        <v>0.98160099999999995</v>
      </c>
      <c r="AB173">
        <v>-17.352112999999999</v>
      </c>
    </row>
    <row r="174" spans="1:28" x14ac:dyDescent="0.3">
      <c r="A174" s="1">
        <v>172</v>
      </c>
      <c r="B174" s="1">
        <v>0.99086799999999997</v>
      </c>
      <c r="C174" s="1">
        <v>0.58664499999999997</v>
      </c>
      <c r="D174" s="1">
        <v>0.99653099999999994</v>
      </c>
      <c r="E174" s="1">
        <v>39.311599999999999</v>
      </c>
      <c r="F174">
        <v>0.98160099999999995</v>
      </c>
      <c r="G174" s="1">
        <v>0.71486400000000005</v>
      </c>
      <c r="H174" s="1">
        <v>0.96834200000000004</v>
      </c>
      <c r="I174" s="1">
        <v>0.98967700000000003</v>
      </c>
      <c r="J174" s="1">
        <v>0.99775100000000005</v>
      </c>
      <c r="K174" s="1">
        <v>96.991200000000006</v>
      </c>
      <c r="L174" s="1">
        <f t="shared" si="10"/>
        <v>1.0082970422520483</v>
      </c>
      <c r="M174" s="3">
        <f t="shared" si="9"/>
        <v>0.98629067165709516</v>
      </c>
      <c r="R174" t="s">
        <v>37</v>
      </c>
      <c r="S174">
        <v>174</v>
      </c>
      <c r="T174" t="s">
        <v>38</v>
      </c>
      <c r="U174">
        <v>0.98589300000000002</v>
      </c>
      <c r="V174" t="s">
        <v>39</v>
      </c>
      <c r="W174">
        <v>0.97043699999999999</v>
      </c>
      <c r="X174" t="s">
        <v>40</v>
      </c>
      <c r="Y174">
        <v>0.96711199999999997</v>
      </c>
      <c r="Z174" t="s">
        <v>41</v>
      </c>
      <c r="AA174">
        <v>0.98018700000000003</v>
      </c>
      <c r="AB174">
        <v>-17.030531</v>
      </c>
    </row>
    <row r="175" spans="1:28" x14ac:dyDescent="0.3">
      <c r="A175" s="1">
        <v>173</v>
      </c>
      <c r="B175" s="1">
        <v>0.99070400000000003</v>
      </c>
      <c r="C175" s="1">
        <v>0.96651500000000001</v>
      </c>
      <c r="D175" s="1">
        <v>0.99649799999999999</v>
      </c>
      <c r="E175" s="1">
        <v>39.427399999999999</v>
      </c>
      <c r="F175">
        <v>0.98018700000000003</v>
      </c>
      <c r="G175" s="1">
        <v>0.714418</v>
      </c>
      <c r="H175" s="1">
        <v>0.96763699999999997</v>
      </c>
      <c r="I175" s="1">
        <v>0.98940300000000003</v>
      </c>
      <c r="J175" s="1">
        <v>0.99800999999999995</v>
      </c>
      <c r="K175" s="1">
        <v>97.153400000000005</v>
      </c>
      <c r="L175" s="1">
        <f t="shared" si="10"/>
        <v>1.008263652621024</v>
      </c>
      <c r="M175" s="3">
        <f t="shared" si="9"/>
        <v>0.98794006198263795</v>
      </c>
      <c r="R175" t="s">
        <v>37</v>
      </c>
      <c r="S175">
        <v>175</v>
      </c>
      <c r="T175" t="s">
        <v>38</v>
      </c>
      <c r="U175">
        <v>0.98641400000000001</v>
      </c>
      <c r="V175" t="s">
        <v>39</v>
      </c>
      <c r="W175">
        <v>0.97183399999999998</v>
      </c>
      <c r="X175" t="s">
        <v>40</v>
      </c>
      <c r="Y175">
        <v>0.96875599999999995</v>
      </c>
      <c r="Z175" t="s">
        <v>41</v>
      </c>
      <c r="AA175">
        <v>0.98104100000000005</v>
      </c>
      <c r="AB175">
        <v>-17.221765999999999</v>
      </c>
    </row>
    <row r="176" spans="1:28" x14ac:dyDescent="0.3">
      <c r="A176" s="1">
        <v>174</v>
      </c>
      <c r="B176" s="1">
        <v>0.99161299999999997</v>
      </c>
      <c r="C176" s="1">
        <v>0.868201</v>
      </c>
      <c r="D176" s="1">
        <v>0.99660599999999999</v>
      </c>
      <c r="E176" s="1">
        <v>39.6068</v>
      </c>
      <c r="F176">
        <v>0.98104100000000005</v>
      </c>
      <c r="G176" s="1">
        <v>0.72013199999999999</v>
      </c>
      <c r="H176" s="1">
        <v>0.97023800000000004</v>
      </c>
      <c r="I176" s="1">
        <v>0.99087700000000001</v>
      </c>
      <c r="J176" s="1">
        <v>0.99873900000000004</v>
      </c>
      <c r="K176" s="1">
        <v>97.299300000000002</v>
      </c>
      <c r="L176" s="1">
        <f t="shared" si="10"/>
        <v>1.0083729277771036</v>
      </c>
      <c r="M176" s="3">
        <f t="shared" si="9"/>
        <v>0.98942369976621791</v>
      </c>
      <c r="R176" t="s">
        <v>37</v>
      </c>
      <c r="S176">
        <v>176</v>
      </c>
      <c r="T176" t="s">
        <v>38</v>
      </c>
      <c r="U176">
        <v>0.98653800000000003</v>
      </c>
      <c r="V176" t="s">
        <v>39</v>
      </c>
      <c r="W176">
        <v>0.97377199999999997</v>
      </c>
      <c r="X176" t="s">
        <v>40</v>
      </c>
      <c r="Y176">
        <v>0.97086799999999995</v>
      </c>
      <c r="Z176" t="s">
        <v>41</v>
      </c>
      <c r="AA176">
        <v>0.98179899999999998</v>
      </c>
      <c r="AB176">
        <v>-17.398990999999999</v>
      </c>
    </row>
    <row r="177" spans="1:28" x14ac:dyDescent="0.3">
      <c r="A177" s="1">
        <v>175</v>
      </c>
      <c r="B177" s="1">
        <v>0.99152899999999999</v>
      </c>
      <c r="C177" s="1">
        <v>0.868201</v>
      </c>
      <c r="D177" s="1">
        <v>0.99670199999999998</v>
      </c>
      <c r="E177" s="1">
        <v>39.6738</v>
      </c>
      <c r="F177">
        <v>0.98179899999999998</v>
      </c>
      <c r="G177" s="1">
        <v>0.72244299999999995</v>
      </c>
      <c r="H177" s="1">
        <v>0.96962899999999996</v>
      </c>
      <c r="I177" s="1">
        <v>0.98973199999999995</v>
      </c>
      <c r="J177" s="1">
        <v>0.99770300000000001</v>
      </c>
      <c r="K177" s="1">
        <v>97.031599999999997</v>
      </c>
      <c r="L177" s="1">
        <f t="shared" si="10"/>
        <v>1.0084700612491746</v>
      </c>
      <c r="M177" s="3">
        <f t="shared" si="9"/>
        <v>0.98670149390834005</v>
      </c>
      <c r="R177" t="s">
        <v>37</v>
      </c>
      <c r="S177">
        <v>177</v>
      </c>
      <c r="T177" t="s">
        <v>38</v>
      </c>
      <c r="U177">
        <v>0.98604700000000001</v>
      </c>
      <c r="V177" t="s">
        <v>39</v>
      </c>
      <c r="W177">
        <v>0.97144299999999995</v>
      </c>
      <c r="X177" t="s">
        <v>40</v>
      </c>
      <c r="Y177">
        <v>0.96847300000000003</v>
      </c>
      <c r="Z177" t="s">
        <v>41</v>
      </c>
      <c r="AA177">
        <v>0.980684</v>
      </c>
      <c r="AB177">
        <v>-17.140834999999999</v>
      </c>
    </row>
    <row r="178" spans="1:28" x14ac:dyDescent="0.3">
      <c r="A178" s="1">
        <v>176</v>
      </c>
      <c r="B178" s="1">
        <v>0.99071900000000002</v>
      </c>
      <c r="C178" s="1">
        <v>0.98034699999999997</v>
      </c>
      <c r="D178" s="1">
        <v>0.99668199999999996</v>
      </c>
      <c r="E178" s="1">
        <v>39.689399999999999</v>
      </c>
      <c r="F178">
        <v>0.980684</v>
      </c>
      <c r="G178" s="1">
        <v>0.72104199999999996</v>
      </c>
      <c r="H178" s="1">
        <v>0.969445</v>
      </c>
      <c r="I178" s="1">
        <v>0.99004099999999995</v>
      </c>
      <c r="J178" s="1">
        <v>0.99815200000000004</v>
      </c>
      <c r="K178" s="1">
        <v>97.006699999999995</v>
      </c>
      <c r="L178" s="1">
        <f t="shared" si="10"/>
        <v>1.0084498251091598</v>
      </c>
      <c r="M178" s="3">
        <f t="shared" si="9"/>
        <v>0.98644828910497373</v>
      </c>
      <c r="R178" t="s">
        <v>37</v>
      </c>
      <c r="S178">
        <v>178</v>
      </c>
      <c r="T178" t="s">
        <v>38</v>
      </c>
      <c r="U178">
        <v>0.986572</v>
      </c>
      <c r="V178" t="s">
        <v>39</v>
      </c>
      <c r="W178">
        <v>0.97350800000000004</v>
      </c>
      <c r="X178" t="s">
        <v>40</v>
      </c>
      <c r="Y178">
        <v>0.97084599999999999</v>
      </c>
      <c r="Z178" t="s">
        <v>41</v>
      </c>
      <c r="AA178">
        <v>0.98177300000000001</v>
      </c>
      <c r="AB178">
        <v>-17.392928999999999</v>
      </c>
    </row>
    <row r="179" spans="1:28" x14ac:dyDescent="0.3">
      <c r="A179" s="1">
        <v>177</v>
      </c>
      <c r="B179" s="1">
        <v>0.99071900000000002</v>
      </c>
      <c r="C179" s="1">
        <v>1.0968199999999999</v>
      </c>
      <c r="D179" s="1">
        <v>0.99667499999999998</v>
      </c>
      <c r="E179" s="1">
        <v>39.7438</v>
      </c>
      <c r="F179">
        <v>0.98177300000000001</v>
      </c>
      <c r="G179" s="1">
        <v>0.72318899999999997</v>
      </c>
      <c r="H179" s="1">
        <v>0.97009999999999996</v>
      </c>
      <c r="I179" s="1">
        <v>0.99033499999999997</v>
      </c>
      <c r="J179" s="1">
        <v>0.99805500000000003</v>
      </c>
      <c r="K179" s="1">
        <v>96.281999999999996</v>
      </c>
      <c r="L179" s="1">
        <f t="shared" si="10"/>
        <v>1.0084427424601545</v>
      </c>
      <c r="M179" s="3">
        <f t="shared" si="9"/>
        <v>0.97907891075157771</v>
      </c>
      <c r="R179" t="s">
        <v>37</v>
      </c>
      <c r="S179">
        <v>179</v>
      </c>
      <c r="T179" t="s">
        <v>38</v>
      </c>
      <c r="U179">
        <v>0.98696300000000003</v>
      </c>
      <c r="V179" t="s">
        <v>39</v>
      </c>
      <c r="W179">
        <v>0.97426500000000005</v>
      </c>
      <c r="X179" t="s">
        <v>40</v>
      </c>
      <c r="Y179">
        <v>0.97161399999999998</v>
      </c>
      <c r="Z179" t="s">
        <v>41</v>
      </c>
      <c r="AA179">
        <v>0.98228899999999997</v>
      </c>
      <c r="AB179">
        <v>-17.517454000000001</v>
      </c>
    </row>
    <row r="180" spans="1:28" x14ac:dyDescent="0.3">
      <c r="A180" s="1">
        <v>178</v>
      </c>
      <c r="B180" s="1">
        <v>0.992533</v>
      </c>
      <c r="C180" s="1">
        <v>1.10124</v>
      </c>
      <c r="D180" s="1">
        <v>0.99691300000000005</v>
      </c>
      <c r="E180" s="1">
        <v>39.965600000000002</v>
      </c>
      <c r="F180">
        <v>0.98228899999999997</v>
      </c>
      <c r="G180" s="1">
        <v>0.73029100000000002</v>
      </c>
      <c r="H180" s="1">
        <v>0.97422799999999998</v>
      </c>
      <c r="I180" s="1">
        <v>0.99290299999999998</v>
      </c>
      <c r="J180" s="1">
        <v>0.99964399999999998</v>
      </c>
      <c r="K180" s="1">
        <v>96.554100000000005</v>
      </c>
      <c r="L180" s="1">
        <f t="shared" si="10"/>
        <v>1.0086835525263302</v>
      </c>
      <c r="M180" s="3">
        <f t="shared" si="9"/>
        <v>0.98184585962691806</v>
      </c>
      <c r="R180" t="s">
        <v>37</v>
      </c>
      <c r="S180">
        <v>180</v>
      </c>
      <c r="T180" t="s">
        <v>38</v>
      </c>
      <c r="U180">
        <v>0.98738700000000001</v>
      </c>
      <c r="V180" t="s">
        <v>39</v>
      </c>
      <c r="W180">
        <v>0.97506000000000004</v>
      </c>
      <c r="X180" t="s">
        <v>40</v>
      </c>
      <c r="Y180">
        <v>0.97253699999999998</v>
      </c>
      <c r="Z180" t="s">
        <v>41</v>
      </c>
      <c r="AA180">
        <v>0.98285699999999998</v>
      </c>
      <c r="AB180">
        <v>-17.659199000000001</v>
      </c>
    </row>
    <row r="181" spans="1:28" x14ac:dyDescent="0.3">
      <c r="A181" s="1">
        <v>179</v>
      </c>
      <c r="B181" s="1">
        <v>0.98952099999999998</v>
      </c>
      <c r="C181" s="1">
        <v>1.10124</v>
      </c>
      <c r="D181" s="1">
        <v>0.99658899999999995</v>
      </c>
      <c r="E181" s="1">
        <v>39.6113</v>
      </c>
      <c r="F181">
        <v>0.98285699999999998</v>
      </c>
      <c r="G181" s="1">
        <v>0.71901300000000001</v>
      </c>
      <c r="H181" s="1">
        <v>0.96673299999999995</v>
      </c>
      <c r="I181" s="1">
        <v>0.98777400000000004</v>
      </c>
      <c r="J181" s="1">
        <v>0.99634999999999996</v>
      </c>
      <c r="K181" s="1">
        <v>96.809700000000007</v>
      </c>
      <c r="L181" s="1">
        <f t="shared" si="10"/>
        <v>1.0083557270580912</v>
      </c>
      <c r="M181" s="3">
        <f t="shared" si="9"/>
        <v>0.98444502218677454</v>
      </c>
      <c r="R181" t="s">
        <v>37</v>
      </c>
      <c r="S181">
        <v>181</v>
      </c>
      <c r="T181" t="s">
        <v>38</v>
      </c>
      <c r="U181">
        <v>0.987568</v>
      </c>
      <c r="V181" t="s">
        <v>39</v>
      </c>
      <c r="W181">
        <v>0.97614699999999999</v>
      </c>
      <c r="X181" t="s">
        <v>40</v>
      </c>
      <c r="Y181">
        <v>0.97385500000000003</v>
      </c>
      <c r="Z181" t="s">
        <v>41</v>
      </c>
      <c r="AA181">
        <v>0.983379</v>
      </c>
      <c r="AB181">
        <v>-17.793471</v>
      </c>
    </row>
    <row r="182" spans="1:28" x14ac:dyDescent="0.3">
      <c r="A182" s="1">
        <v>180</v>
      </c>
      <c r="B182" s="1">
        <v>0.99038800000000005</v>
      </c>
      <c r="C182" s="1">
        <v>1.11222</v>
      </c>
      <c r="D182" s="1">
        <v>0.996672</v>
      </c>
      <c r="E182" s="1">
        <v>39.859099999999998</v>
      </c>
      <c r="F182">
        <v>0.983379</v>
      </c>
      <c r="G182" s="1">
        <v>0.72483699999999995</v>
      </c>
      <c r="H182" s="1">
        <v>0.96984899999999996</v>
      </c>
      <c r="I182" s="1">
        <v>0.99025399999999997</v>
      </c>
      <c r="J182" s="1">
        <v>0.99814000000000003</v>
      </c>
      <c r="K182" s="1">
        <v>96.398099999999999</v>
      </c>
      <c r="L182" s="1">
        <f t="shared" si="10"/>
        <v>1.0084397070391524</v>
      </c>
      <c r="M182" s="3">
        <f t="shared" si="9"/>
        <v>0.98025951628052665</v>
      </c>
      <c r="R182" t="s">
        <v>37</v>
      </c>
      <c r="S182">
        <v>182</v>
      </c>
      <c r="T182" t="s">
        <v>38</v>
      </c>
      <c r="U182">
        <v>0.98775800000000002</v>
      </c>
      <c r="V182" t="s">
        <v>39</v>
      </c>
      <c r="W182">
        <v>0.97544200000000003</v>
      </c>
      <c r="X182" t="s">
        <v>40</v>
      </c>
      <c r="Y182">
        <v>0.97307500000000002</v>
      </c>
      <c r="Z182" t="s">
        <v>41</v>
      </c>
      <c r="AA182">
        <v>0.98325799999999997</v>
      </c>
      <c r="AB182">
        <v>-17.761873999999999</v>
      </c>
    </row>
    <row r="183" spans="1:28" x14ac:dyDescent="0.3">
      <c r="A183" s="1">
        <v>181</v>
      </c>
      <c r="B183" s="1">
        <v>0.98999000000000004</v>
      </c>
      <c r="C183" s="1">
        <v>2.2303099999999998</v>
      </c>
      <c r="D183" s="1">
        <v>0.99662899999999999</v>
      </c>
      <c r="E183" s="1">
        <v>39.6691</v>
      </c>
      <c r="F183">
        <v>0.98325799999999997</v>
      </c>
      <c r="G183" s="1">
        <v>0.71891499999999997</v>
      </c>
      <c r="H183" s="1">
        <v>0.967642</v>
      </c>
      <c r="I183" s="1">
        <v>0.98857899999999999</v>
      </c>
      <c r="J183" s="1">
        <v>0.99691300000000005</v>
      </c>
      <c r="K183" s="1">
        <v>96.808300000000003</v>
      </c>
      <c r="L183" s="1">
        <f t="shared" si="10"/>
        <v>1.0083961993381207</v>
      </c>
      <c r="M183" s="3">
        <f t="shared" si="9"/>
        <v>0.98443078577212739</v>
      </c>
      <c r="R183" t="s">
        <v>37</v>
      </c>
      <c r="S183">
        <v>183</v>
      </c>
      <c r="T183" t="s">
        <v>38</v>
      </c>
      <c r="U183">
        <v>0.98808300000000004</v>
      </c>
      <c r="V183" t="s">
        <v>39</v>
      </c>
      <c r="W183">
        <v>0.97648000000000001</v>
      </c>
      <c r="X183" t="s">
        <v>40</v>
      </c>
      <c r="Y183">
        <v>0.97416100000000005</v>
      </c>
      <c r="Z183" t="s">
        <v>41</v>
      </c>
      <c r="AA183">
        <v>0.98382899999999995</v>
      </c>
      <c r="AB183">
        <v>-17.912572999999998</v>
      </c>
    </row>
    <row r="184" spans="1:28" x14ac:dyDescent="0.3">
      <c r="A184" s="1">
        <v>182</v>
      </c>
      <c r="B184" s="1">
        <v>0.99026400000000003</v>
      </c>
      <c r="C184" s="1">
        <v>1.5617300000000001</v>
      </c>
      <c r="D184" s="1">
        <v>0.996529</v>
      </c>
      <c r="E184" s="1">
        <v>39.601500000000001</v>
      </c>
      <c r="F184">
        <v>0.98382899999999995</v>
      </c>
      <c r="G184" s="1">
        <v>0.71797999999999995</v>
      </c>
      <c r="H184" s="1">
        <v>0.96599900000000005</v>
      </c>
      <c r="I184" s="1">
        <v>0.98790500000000003</v>
      </c>
      <c r="J184" s="1">
        <v>0.99678800000000001</v>
      </c>
      <c r="K184" s="1">
        <v>97.112300000000005</v>
      </c>
      <c r="L184" s="1">
        <f t="shared" si="10"/>
        <v>1.008295018638047</v>
      </c>
      <c r="M184" s="3">
        <f t="shared" si="9"/>
        <v>0.98752212152406937</v>
      </c>
      <c r="R184" t="s">
        <v>37</v>
      </c>
      <c r="S184">
        <v>184</v>
      </c>
      <c r="T184" t="s">
        <v>38</v>
      </c>
      <c r="U184">
        <v>0.98764099999999999</v>
      </c>
      <c r="V184" t="s">
        <v>39</v>
      </c>
      <c r="W184">
        <v>0.97656500000000002</v>
      </c>
      <c r="X184" t="s">
        <v>40</v>
      </c>
      <c r="Y184">
        <v>0.97427699999999995</v>
      </c>
      <c r="Z184" t="s">
        <v>41</v>
      </c>
      <c r="AA184">
        <v>0.983568</v>
      </c>
      <c r="AB184">
        <v>-17.843031</v>
      </c>
    </row>
    <row r="185" spans="1:28" x14ac:dyDescent="0.3">
      <c r="A185" s="1">
        <v>183</v>
      </c>
      <c r="B185" s="1">
        <v>0.98999599999999999</v>
      </c>
      <c r="C185" s="1">
        <v>1.5617300000000001</v>
      </c>
      <c r="D185" s="1">
        <v>0.99653899999999995</v>
      </c>
      <c r="E185" s="1">
        <v>39.350900000000003</v>
      </c>
      <c r="F185">
        <v>0.983568</v>
      </c>
      <c r="G185" s="1">
        <v>0.71424699999999997</v>
      </c>
      <c r="H185" s="1">
        <v>0.96653800000000001</v>
      </c>
      <c r="I185" s="1">
        <v>0.98814500000000005</v>
      </c>
      <c r="J185" s="1">
        <v>0.99682800000000005</v>
      </c>
      <c r="K185" s="1">
        <v>96.483599999999996</v>
      </c>
      <c r="L185" s="1">
        <f t="shared" si="10"/>
        <v>1.0083051367080542</v>
      </c>
      <c r="M185" s="3">
        <f t="shared" si="9"/>
        <v>0.98112895446076032</v>
      </c>
      <c r="R185" t="s">
        <v>37</v>
      </c>
      <c r="S185">
        <v>185</v>
      </c>
      <c r="T185" t="s">
        <v>38</v>
      </c>
      <c r="U185">
        <v>0.98666900000000002</v>
      </c>
      <c r="V185" t="s">
        <v>39</v>
      </c>
      <c r="W185">
        <v>0.973576</v>
      </c>
      <c r="X185" t="s">
        <v>40</v>
      </c>
      <c r="Y185">
        <v>0.97060800000000003</v>
      </c>
      <c r="Z185" t="s">
        <v>41</v>
      </c>
      <c r="AA185">
        <v>0.98180999999999996</v>
      </c>
      <c r="AB185">
        <v>-17.401692000000001</v>
      </c>
    </row>
    <row r="186" spans="1:28" x14ac:dyDescent="0.3">
      <c r="A186" s="1">
        <v>184</v>
      </c>
      <c r="B186" s="1">
        <v>0.98951299999999998</v>
      </c>
      <c r="C186" s="1">
        <v>1.5699700000000001</v>
      </c>
      <c r="D186" s="1">
        <v>0.99652700000000005</v>
      </c>
      <c r="E186" s="1">
        <v>39.591999999999999</v>
      </c>
      <c r="F186">
        <v>0.98180999999999996</v>
      </c>
      <c r="G186" s="1">
        <v>0.71536900000000003</v>
      </c>
      <c r="H186" s="1">
        <v>0.96707399999999999</v>
      </c>
      <c r="I186" s="1">
        <v>0.98846699999999998</v>
      </c>
      <c r="J186" s="1">
        <v>0.99704400000000004</v>
      </c>
      <c r="K186" s="1">
        <v>96.608199999999997</v>
      </c>
      <c r="L186" s="1">
        <f t="shared" si="10"/>
        <v>1.0082929950240456</v>
      </c>
      <c r="M186" s="3">
        <f t="shared" si="9"/>
        <v>0.9823959953643524</v>
      </c>
      <c r="R186" t="s">
        <v>37</v>
      </c>
      <c r="S186">
        <v>186</v>
      </c>
      <c r="T186" t="s">
        <v>38</v>
      </c>
      <c r="U186">
        <v>0.98640799999999995</v>
      </c>
      <c r="V186" t="s">
        <v>39</v>
      </c>
      <c r="W186">
        <v>0.97169099999999997</v>
      </c>
      <c r="X186" t="s">
        <v>40</v>
      </c>
      <c r="Y186">
        <v>0.968588</v>
      </c>
      <c r="Z186" t="s">
        <v>41</v>
      </c>
      <c r="AA186">
        <v>0.980985</v>
      </c>
      <c r="AB186">
        <v>-17.209050000000001</v>
      </c>
    </row>
    <row r="187" spans="1:28" x14ac:dyDescent="0.3">
      <c r="A187" s="1">
        <v>185</v>
      </c>
      <c r="B187" s="1">
        <v>0.99004300000000001</v>
      </c>
      <c r="C187" s="1">
        <v>4.4426399999999999</v>
      </c>
      <c r="D187" s="1">
        <v>0.996556</v>
      </c>
      <c r="E187" s="1">
        <v>39.7761</v>
      </c>
      <c r="F187">
        <v>0.980985</v>
      </c>
      <c r="G187" s="1">
        <v>0.71863900000000003</v>
      </c>
      <c r="H187" s="1">
        <v>0.96852099999999997</v>
      </c>
      <c r="I187" s="1">
        <v>0.98953199999999997</v>
      </c>
      <c r="J187" s="1">
        <v>0.99773400000000001</v>
      </c>
      <c r="K187" s="1">
        <v>96.86</v>
      </c>
      <c r="L187" s="1">
        <f t="shared" si="10"/>
        <v>1.0083223374270669</v>
      </c>
      <c r="M187" s="3">
        <f t="shared" si="9"/>
        <v>0.98495651622730962</v>
      </c>
      <c r="R187" t="s">
        <v>37</v>
      </c>
      <c r="S187">
        <v>187</v>
      </c>
      <c r="T187" t="s">
        <v>38</v>
      </c>
      <c r="U187">
        <v>0.98678600000000005</v>
      </c>
      <c r="V187" t="s">
        <v>39</v>
      </c>
      <c r="W187">
        <v>0.97145999999999999</v>
      </c>
      <c r="X187" t="s">
        <v>40</v>
      </c>
      <c r="Y187">
        <v>0.96834900000000002</v>
      </c>
      <c r="Z187" t="s">
        <v>41</v>
      </c>
      <c r="AA187">
        <v>0.981159</v>
      </c>
      <c r="AB187">
        <v>-17.248964999999998</v>
      </c>
    </row>
    <row r="188" spans="1:28" x14ac:dyDescent="0.3">
      <c r="A188" s="1">
        <v>186</v>
      </c>
      <c r="B188" s="1">
        <v>0.98743800000000004</v>
      </c>
      <c r="C188" s="1">
        <v>2.61232</v>
      </c>
      <c r="D188" s="1">
        <v>0.99618099999999998</v>
      </c>
      <c r="E188" s="1">
        <v>39.314999999999998</v>
      </c>
      <c r="F188">
        <v>0.981159</v>
      </c>
      <c r="G188" s="1">
        <v>0.70832600000000001</v>
      </c>
      <c r="H188" s="1">
        <v>0.96016299999999999</v>
      </c>
      <c r="I188" s="1">
        <v>0.98360999999999998</v>
      </c>
      <c r="J188" s="1">
        <v>0.99354100000000001</v>
      </c>
      <c r="K188" s="1">
        <v>97.009900000000002</v>
      </c>
      <c r="L188" s="1">
        <f t="shared" si="10"/>
        <v>1.0079429098017902</v>
      </c>
      <c r="M188" s="3">
        <f t="shared" si="9"/>
        <v>0.98648082948131</v>
      </c>
      <c r="R188" t="s">
        <v>37</v>
      </c>
      <c r="S188">
        <v>188</v>
      </c>
      <c r="T188" t="s">
        <v>38</v>
      </c>
      <c r="U188">
        <v>0.98683699999999996</v>
      </c>
      <c r="V188" t="s">
        <v>39</v>
      </c>
      <c r="W188">
        <v>0.97158999999999995</v>
      </c>
      <c r="X188" t="s">
        <v>40</v>
      </c>
      <c r="Y188">
        <v>0.96863100000000002</v>
      </c>
      <c r="Z188" t="s">
        <v>41</v>
      </c>
      <c r="AA188">
        <v>0.98126199999999997</v>
      </c>
      <c r="AB188">
        <v>-17.27272</v>
      </c>
    </row>
    <row r="189" spans="1:28" x14ac:dyDescent="0.3">
      <c r="A189" s="1">
        <v>187</v>
      </c>
      <c r="B189" s="1">
        <v>0.98909100000000005</v>
      </c>
      <c r="C189" s="1">
        <v>0.55512799999999995</v>
      </c>
      <c r="D189" s="1">
        <v>0.99622599999999994</v>
      </c>
      <c r="E189" s="1">
        <v>38.928100000000001</v>
      </c>
      <c r="F189">
        <v>0.98126199999999997</v>
      </c>
      <c r="G189" s="1">
        <v>0.70421699999999998</v>
      </c>
      <c r="H189" s="1">
        <v>0.96209800000000001</v>
      </c>
      <c r="I189" s="1">
        <v>0.98612299999999997</v>
      </c>
      <c r="J189" s="1">
        <v>0.99555700000000003</v>
      </c>
      <c r="K189" s="1">
        <v>96.245900000000006</v>
      </c>
      <c r="L189" s="1">
        <f t="shared" si="10"/>
        <v>1.0079884411168234</v>
      </c>
      <c r="M189" s="3">
        <f t="shared" si="9"/>
        <v>0.97871181463103474</v>
      </c>
      <c r="R189" t="s">
        <v>37</v>
      </c>
      <c r="S189">
        <v>189</v>
      </c>
      <c r="T189" t="s">
        <v>38</v>
      </c>
      <c r="U189">
        <v>0.98718300000000003</v>
      </c>
      <c r="V189" t="s">
        <v>39</v>
      </c>
      <c r="W189">
        <v>0.97370900000000005</v>
      </c>
      <c r="X189" t="s">
        <v>40</v>
      </c>
      <c r="Y189">
        <v>0.97098899999999999</v>
      </c>
      <c r="Z189" t="s">
        <v>41</v>
      </c>
      <c r="AA189">
        <v>0.98223800000000006</v>
      </c>
      <c r="AB189">
        <v>-17.505134999999999</v>
      </c>
    </row>
    <row r="190" spans="1:28" x14ac:dyDescent="0.3">
      <c r="A190" s="1">
        <v>188</v>
      </c>
      <c r="B190" s="1">
        <v>0.99034100000000003</v>
      </c>
      <c r="C190" s="1">
        <v>0.55512799999999995</v>
      </c>
      <c r="D190" s="1">
        <v>0.996471</v>
      </c>
      <c r="E190" s="1">
        <v>39.222200000000001</v>
      </c>
      <c r="F190">
        <v>0.98223800000000006</v>
      </c>
      <c r="G190" s="1">
        <v>0.71160299999999999</v>
      </c>
      <c r="H190" s="1">
        <v>0.96646200000000004</v>
      </c>
      <c r="I190" s="1">
        <v>0.98872199999999999</v>
      </c>
      <c r="J190" s="1">
        <v>0.99736499999999995</v>
      </c>
      <c r="K190" s="1">
        <v>96.906899999999993</v>
      </c>
      <c r="L190" s="1">
        <f t="shared" si="10"/>
        <v>1.0082363338320042</v>
      </c>
      <c r="M190" s="3">
        <f t="shared" si="9"/>
        <v>0.98543343611798739</v>
      </c>
      <c r="R190" t="s">
        <v>37</v>
      </c>
      <c r="S190">
        <v>190</v>
      </c>
      <c r="T190" t="s">
        <v>38</v>
      </c>
      <c r="U190">
        <v>0.98703399999999997</v>
      </c>
      <c r="V190" t="s">
        <v>39</v>
      </c>
      <c r="W190">
        <v>0.972858</v>
      </c>
      <c r="X190" t="s">
        <v>40</v>
      </c>
      <c r="Y190">
        <v>0.97014900000000004</v>
      </c>
      <c r="Z190" t="s">
        <v>41</v>
      </c>
      <c r="AA190">
        <v>0.98185699999999998</v>
      </c>
      <c r="AB190">
        <v>-17.412883999999998</v>
      </c>
    </row>
    <row r="191" spans="1:28" x14ac:dyDescent="0.3">
      <c r="A191" s="1">
        <v>189</v>
      </c>
      <c r="B191" s="1">
        <v>0.99087400000000003</v>
      </c>
      <c r="C191" s="1">
        <v>0.79835900000000004</v>
      </c>
      <c r="D191" s="1">
        <v>0.99665499999999996</v>
      </c>
      <c r="E191" s="1">
        <v>39.478900000000003</v>
      </c>
      <c r="F191">
        <v>0.98185699999999998</v>
      </c>
      <c r="G191" s="1">
        <v>0.71746200000000004</v>
      </c>
      <c r="H191" s="1">
        <v>0.96977100000000005</v>
      </c>
      <c r="I191" s="1">
        <v>0.99045799999999995</v>
      </c>
      <c r="J191" s="1">
        <v>0.99823300000000004</v>
      </c>
      <c r="K191" s="1">
        <v>97.094399999999993</v>
      </c>
      <c r="L191" s="1">
        <f t="shared" si="10"/>
        <v>1.0084225063201397</v>
      </c>
      <c r="M191" s="3">
        <f t="shared" si="9"/>
        <v>0.98734009879393847</v>
      </c>
      <c r="R191" t="s">
        <v>37</v>
      </c>
      <c r="S191">
        <v>191</v>
      </c>
      <c r="T191" t="s">
        <v>38</v>
      </c>
      <c r="U191">
        <v>0.98692999999999997</v>
      </c>
      <c r="V191" t="s">
        <v>39</v>
      </c>
      <c r="W191">
        <v>0.97410300000000005</v>
      </c>
      <c r="X191" t="s">
        <v>40</v>
      </c>
      <c r="Y191">
        <v>0.97134699999999996</v>
      </c>
      <c r="Z191" t="s">
        <v>41</v>
      </c>
      <c r="AA191">
        <v>0.98219500000000004</v>
      </c>
      <c r="AB191">
        <v>-17.494617999999999</v>
      </c>
    </row>
    <row r="192" spans="1:28" x14ac:dyDescent="0.3">
      <c r="A192" s="1">
        <v>190</v>
      </c>
      <c r="B192" s="1">
        <v>0.99192999999999998</v>
      </c>
      <c r="C192" s="1">
        <v>0.87247200000000003</v>
      </c>
      <c r="D192" s="1">
        <v>0.99671299999999996</v>
      </c>
      <c r="E192" s="1">
        <v>39.613700000000001</v>
      </c>
      <c r="F192">
        <v>0.98219500000000004</v>
      </c>
      <c r="G192" s="1">
        <v>0.72072099999999995</v>
      </c>
      <c r="H192" s="1">
        <v>0.97159300000000004</v>
      </c>
      <c r="I192" s="1">
        <v>0.99147200000000002</v>
      </c>
      <c r="J192" s="1">
        <v>0.99890299999999999</v>
      </c>
      <c r="K192" s="1">
        <v>96.269599999999997</v>
      </c>
      <c r="L192" s="1">
        <f t="shared" si="10"/>
        <v>1.0084811911261826</v>
      </c>
      <c r="M192" s="3">
        <f t="shared" si="9"/>
        <v>0.97895281679327484</v>
      </c>
      <c r="R192" t="s">
        <v>37</v>
      </c>
      <c r="S192">
        <v>192</v>
      </c>
      <c r="T192" t="s">
        <v>38</v>
      </c>
      <c r="U192">
        <v>0.98751</v>
      </c>
      <c r="V192" t="s">
        <v>39</v>
      </c>
      <c r="W192">
        <v>0.97577400000000003</v>
      </c>
      <c r="X192" t="s">
        <v>40</v>
      </c>
      <c r="Y192">
        <v>0.97328499999999996</v>
      </c>
      <c r="Z192" t="s">
        <v>41</v>
      </c>
      <c r="AA192">
        <v>0.98318300000000003</v>
      </c>
      <c r="AB192">
        <v>-17.742494000000001</v>
      </c>
    </row>
    <row r="193" spans="1:28" x14ac:dyDescent="0.3">
      <c r="A193" s="1">
        <v>191</v>
      </c>
      <c r="B193" s="1">
        <v>0.98989199999999999</v>
      </c>
      <c r="C193" s="1">
        <v>0.79758399999999996</v>
      </c>
      <c r="D193" s="1">
        <v>0.99662700000000004</v>
      </c>
      <c r="E193" s="1">
        <v>39.561</v>
      </c>
      <c r="F193">
        <v>0.98318300000000003</v>
      </c>
      <c r="G193" s="1">
        <v>0.71826299999999998</v>
      </c>
      <c r="H193" s="1">
        <v>0.96647499999999997</v>
      </c>
      <c r="I193" s="1">
        <v>0.987348</v>
      </c>
      <c r="J193" s="1">
        <v>0.99589499999999997</v>
      </c>
      <c r="K193" s="1">
        <v>97.150300000000001</v>
      </c>
      <c r="L193" s="1">
        <f t="shared" si="10"/>
        <v>1.0083941757241193</v>
      </c>
      <c r="M193" s="3">
        <f t="shared" si="9"/>
        <v>0.98790853849306215</v>
      </c>
      <c r="R193" t="s">
        <v>37</v>
      </c>
      <c r="S193">
        <v>193</v>
      </c>
      <c r="T193" t="s">
        <v>38</v>
      </c>
      <c r="U193">
        <v>0.98756100000000002</v>
      </c>
      <c r="V193" t="s">
        <v>39</v>
      </c>
      <c r="W193">
        <v>0.97603200000000001</v>
      </c>
      <c r="X193" t="s">
        <v>40</v>
      </c>
      <c r="Y193">
        <v>0.97362099999999996</v>
      </c>
      <c r="Z193" t="s">
        <v>41</v>
      </c>
      <c r="AA193">
        <v>0.98331599999999997</v>
      </c>
      <c r="AB193">
        <v>-17.776962000000001</v>
      </c>
    </row>
    <row r="194" spans="1:28" x14ac:dyDescent="0.3">
      <c r="A194" s="1">
        <v>192</v>
      </c>
      <c r="B194" s="1">
        <v>0.99210100000000001</v>
      </c>
      <c r="C194" s="1">
        <v>0.79758399999999996</v>
      </c>
      <c r="D194" s="1">
        <v>0.99681299999999995</v>
      </c>
      <c r="E194" s="1">
        <v>39.853700000000003</v>
      </c>
      <c r="F194">
        <v>0.98331599999999997</v>
      </c>
      <c r="G194" s="1">
        <v>0.72728199999999998</v>
      </c>
      <c r="H194" s="1">
        <v>0.97321500000000005</v>
      </c>
      <c r="I194" s="1">
        <v>0.99230700000000005</v>
      </c>
      <c r="J194" s="1">
        <v>0.99932699999999997</v>
      </c>
      <c r="K194" s="1">
        <v>96.691500000000005</v>
      </c>
      <c r="L194" s="1">
        <f t="shared" ref="L194:L199" si="11">D194/$N$6</f>
        <v>1.0085823718262563</v>
      </c>
      <c r="M194" s="3">
        <f t="shared" si="9"/>
        <v>0.98324306203585499</v>
      </c>
      <c r="R194" t="s">
        <v>37</v>
      </c>
      <c r="S194">
        <v>194</v>
      </c>
      <c r="T194" t="s">
        <v>38</v>
      </c>
      <c r="U194">
        <v>0.987788</v>
      </c>
      <c r="V194" t="s">
        <v>39</v>
      </c>
      <c r="W194">
        <v>0.97567000000000004</v>
      </c>
      <c r="X194" t="s">
        <v>40</v>
      </c>
      <c r="Y194">
        <v>0.97332600000000002</v>
      </c>
      <c r="Z194" t="s">
        <v>41</v>
      </c>
      <c r="AA194">
        <v>0.98335799999999995</v>
      </c>
      <c r="AB194">
        <v>-17.787972</v>
      </c>
    </row>
    <row r="195" spans="1:28" x14ac:dyDescent="0.3">
      <c r="A195" s="1">
        <v>193</v>
      </c>
      <c r="B195" s="1">
        <v>0.99122399999999999</v>
      </c>
      <c r="C195" s="1">
        <v>1.1958599999999999</v>
      </c>
      <c r="D195" s="1">
        <v>0.99666299999999997</v>
      </c>
      <c r="E195" s="1">
        <v>39.713700000000003</v>
      </c>
      <c r="F195">
        <v>0.98335799999999995</v>
      </c>
      <c r="G195" s="1">
        <v>0.722742</v>
      </c>
      <c r="H195" s="1">
        <v>0.97064799999999996</v>
      </c>
      <c r="I195" s="1">
        <v>0.99099700000000002</v>
      </c>
      <c r="J195" s="1">
        <v>0.99874799999999997</v>
      </c>
      <c r="K195" s="1">
        <v>96.912700000000001</v>
      </c>
      <c r="L195" s="1">
        <f t="shared" si="11"/>
        <v>1.0084306007761457</v>
      </c>
      <c r="M195" s="3">
        <f t="shared" si="9"/>
        <v>0.98549241555009692</v>
      </c>
      <c r="R195" t="s">
        <v>37</v>
      </c>
      <c r="S195">
        <v>195</v>
      </c>
      <c r="T195" t="s">
        <v>38</v>
      </c>
      <c r="U195">
        <v>0.987923</v>
      </c>
      <c r="V195" t="s">
        <v>39</v>
      </c>
      <c r="W195">
        <v>0.97565900000000005</v>
      </c>
      <c r="X195" t="s">
        <v>40</v>
      </c>
      <c r="Y195">
        <v>0.97337099999999999</v>
      </c>
      <c r="Z195" t="s">
        <v>41</v>
      </c>
      <c r="AA195">
        <v>0.98345400000000005</v>
      </c>
      <c r="AB195">
        <v>-17.813044000000001</v>
      </c>
    </row>
    <row r="196" spans="1:28" x14ac:dyDescent="0.3">
      <c r="A196" s="1">
        <v>194</v>
      </c>
      <c r="B196" s="1">
        <v>0.99194800000000005</v>
      </c>
      <c r="C196" s="1">
        <v>0.97677000000000003</v>
      </c>
      <c r="D196" s="1">
        <v>0.99681600000000004</v>
      </c>
      <c r="E196" s="1">
        <v>39.768900000000002</v>
      </c>
      <c r="F196">
        <v>0.98345400000000005</v>
      </c>
      <c r="G196" s="1">
        <v>0.72567599999999999</v>
      </c>
      <c r="H196" s="1">
        <v>0.97182199999999996</v>
      </c>
      <c r="I196" s="1">
        <v>0.99095299999999997</v>
      </c>
      <c r="J196" s="1">
        <v>0.998089</v>
      </c>
      <c r="K196" s="1">
        <v>97.102999999999994</v>
      </c>
      <c r="L196" s="1">
        <f t="shared" si="11"/>
        <v>1.0085854072472586</v>
      </c>
      <c r="M196" s="3">
        <f t="shared" si="9"/>
        <v>0.98742755105534219</v>
      </c>
      <c r="R196" t="s">
        <v>37</v>
      </c>
      <c r="S196">
        <v>196</v>
      </c>
      <c r="T196" t="s">
        <v>38</v>
      </c>
      <c r="U196">
        <v>0.98812599999999995</v>
      </c>
      <c r="V196" t="s">
        <v>39</v>
      </c>
      <c r="W196">
        <v>0.97648800000000002</v>
      </c>
      <c r="X196" t="s">
        <v>40</v>
      </c>
      <c r="Y196">
        <v>0.97432099999999999</v>
      </c>
      <c r="Z196" t="s">
        <v>41</v>
      </c>
      <c r="AA196">
        <v>0.98388600000000004</v>
      </c>
      <c r="AB196">
        <v>-17.927872000000001</v>
      </c>
    </row>
    <row r="197" spans="1:28" x14ac:dyDescent="0.3">
      <c r="A197" s="1">
        <v>195</v>
      </c>
      <c r="B197" s="1">
        <v>0.98986700000000005</v>
      </c>
      <c r="C197" s="1">
        <v>0.97677000000000003</v>
      </c>
      <c r="D197" s="1">
        <v>0.99670000000000003</v>
      </c>
      <c r="E197" s="1">
        <v>39.6554</v>
      </c>
      <c r="F197">
        <v>0.98388600000000004</v>
      </c>
      <c r="G197" s="1">
        <v>0.72097999999999995</v>
      </c>
      <c r="H197" s="1">
        <v>0.96805399999999997</v>
      </c>
      <c r="I197" s="1">
        <v>0.98831100000000005</v>
      </c>
      <c r="J197" s="1">
        <v>0.99655400000000005</v>
      </c>
      <c r="K197" s="1">
        <v>96.780500000000004</v>
      </c>
      <c r="L197" s="1">
        <f t="shared" si="11"/>
        <v>1.0084680376351731</v>
      </c>
      <c r="M197" s="3">
        <f t="shared" si="9"/>
        <v>0.98414809125270641</v>
      </c>
      <c r="R197" t="s">
        <v>37</v>
      </c>
      <c r="S197">
        <v>197</v>
      </c>
      <c r="T197" t="s">
        <v>38</v>
      </c>
      <c r="U197">
        <v>0.98848800000000003</v>
      </c>
      <c r="V197" t="s">
        <v>39</v>
      </c>
      <c r="W197">
        <v>0.97734900000000002</v>
      </c>
      <c r="X197" t="s">
        <v>40</v>
      </c>
      <c r="Y197">
        <v>0.97519599999999995</v>
      </c>
      <c r="Z197" t="s">
        <v>41</v>
      </c>
      <c r="AA197">
        <v>0.98441599999999996</v>
      </c>
      <c r="AB197">
        <v>-18.073305999999999</v>
      </c>
    </row>
    <row r="198" spans="1:28" x14ac:dyDescent="0.3">
      <c r="A198" s="1">
        <v>196</v>
      </c>
      <c r="B198" s="1">
        <v>0.99209700000000001</v>
      </c>
      <c r="C198" s="1">
        <v>1.06463</v>
      </c>
      <c r="D198" s="1">
        <v>0.99687199999999998</v>
      </c>
      <c r="E198" s="1">
        <v>40.032899999999998</v>
      </c>
      <c r="F198">
        <v>0.98441599999999996</v>
      </c>
      <c r="G198" s="1">
        <v>0.73118899999999998</v>
      </c>
      <c r="H198" s="1">
        <v>0.97500100000000001</v>
      </c>
      <c r="I198" s="1">
        <v>0.99342799999999998</v>
      </c>
      <c r="J198" s="1">
        <v>1.00007</v>
      </c>
      <c r="K198" s="1">
        <v>97.431100000000001</v>
      </c>
      <c r="L198" s="1">
        <f t="shared" si="11"/>
        <v>1.0086420684392998</v>
      </c>
      <c r="M198" s="3">
        <f t="shared" si="9"/>
        <v>0.99076395651656646</v>
      </c>
      <c r="R198" t="s">
        <v>37</v>
      </c>
      <c r="S198">
        <v>198</v>
      </c>
      <c r="T198" t="s">
        <v>38</v>
      </c>
      <c r="U198">
        <v>0.98777400000000004</v>
      </c>
      <c r="V198" t="s">
        <v>39</v>
      </c>
      <c r="W198">
        <v>0.97902599999999995</v>
      </c>
      <c r="X198" t="s">
        <v>40</v>
      </c>
      <c r="Y198">
        <v>0.97708399999999995</v>
      </c>
      <c r="Z198" t="s">
        <v>41</v>
      </c>
      <c r="AA198">
        <v>0.98453400000000002</v>
      </c>
      <c r="AB198">
        <v>-18.106356000000002</v>
      </c>
    </row>
    <row r="199" spans="1:28" x14ac:dyDescent="0.3">
      <c r="A199" s="1">
        <v>197</v>
      </c>
      <c r="B199" s="1">
        <v>0.99214800000000003</v>
      </c>
      <c r="C199" s="1">
        <v>1.6147899999999999</v>
      </c>
      <c r="D199" s="1">
        <v>0.99684600000000001</v>
      </c>
      <c r="E199" s="1">
        <v>40.015799999999999</v>
      </c>
      <c r="F199">
        <v>0.98453400000000002</v>
      </c>
      <c r="G199" s="1">
        <v>0.73048299999999999</v>
      </c>
      <c r="H199" s="1">
        <v>0.97442099999999998</v>
      </c>
      <c r="I199" s="1">
        <v>0.99271600000000004</v>
      </c>
      <c r="J199" s="1">
        <v>0.99940499999999999</v>
      </c>
      <c r="K199" s="1">
        <v>97.361599999999996</v>
      </c>
      <c r="L199" s="1">
        <f t="shared" si="11"/>
        <v>1.0086157614572808</v>
      </c>
      <c r="M199" s="3">
        <f t="shared" si="9"/>
        <v>0.9900572202180139</v>
      </c>
      <c r="R199" t="s">
        <v>37</v>
      </c>
      <c r="S199">
        <v>199</v>
      </c>
      <c r="T199" t="s">
        <v>38</v>
      </c>
      <c r="U199">
        <v>0.98815299999999995</v>
      </c>
      <c r="V199" t="s">
        <v>39</v>
      </c>
      <c r="W199">
        <v>0.97653999999999996</v>
      </c>
      <c r="X199" t="s">
        <v>40</v>
      </c>
      <c r="Y199">
        <v>0.97415499999999999</v>
      </c>
      <c r="Z199" t="s">
        <v>41</v>
      </c>
      <c r="AA199">
        <v>0.98388500000000001</v>
      </c>
      <c r="AB199">
        <v>-17.927596999999999</v>
      </c>
    </row>
    <row r="200" spans="1:28" x14ac:dyDescent="0.3">
      <c r="A200" s="1"/>
      <c r="B200" s="1"/>
      <c r="C200" s="1"/>
      <c r="D200" s="1"/>
      <c r="E200" s="1"/>
      <c r="F200">
        <v>0.98388500000000001</v>
      </c>
      <c r="G200" s="1"/>
      <c r="H200" s="1"/>
      <c r="I200" s="1"/>
      <c r="J200" s="1"/>
      <c r="K200" s="1">
        <v>96.886099999999999</v>
      </c>
      <c r="L200" s="1"/>
      <c r="M200" s="3"/>
      <c r="R200" t="s">
        <v>37</v>
      </c>
      <c r="S200">
        <v>200</v>
      </c>
      <c r="T200" t="s">
        <v>38</v>
      </c>
      <c r="U200">
        <v>0.98845000000000005</v>
      </c>
      <c r="V200" t="s">
        <v>39</v>
      </c>
      <c r="W200">
        <v>0.97656900000000002</v>
      </c>
      <c r="X200" t="s">
        <v>40</v>
      </c>
      <c r="Y200">
        <v>0.97418300000000002</v>
      </c>
      <c r="Z200" t="s">
        <v>41</v>
      </c>
      <c r="AA200">
        <v>0.98409199999999997</v>
      </c>
      <c r="AB200">
        <v>-17.983867</v>
      </c>
    </row>
    <row r="201" spans="1:28" x14ac:dyDescent="0.3">
      <c r="A201" s="1"/>
      <c r="B201" s="1"/>
      <c r="C201" s="1"/>
      <c r="D201" s="1"/>
      <c r="E201" s="1"/>
      <c r="F201">
        <v>0.98409199999999997</v>
      </c>
      <c r="G201" s="1"/>
      <c r="H201" s="1"/>
      <c r="I201" s="1"/>
      <c r="J201" s="1"/>
      <c r="K201" s="1">
        <v>97.298400000000001</v>
      </c>
      <c r="L201" s="1">
        <f t="shared" ref="L201:L232" si="12">D201/$N$6</f>
        <v>0</v>
      </c>
      <c r="M201" s="1"/>
      <c r="R201" t="s">
        <v>37</v>
      </c>
      <c r="S201">
        <v>201</v>
      </c>
      <c r="T201" t="s">
        <v>38</v>
      </c>
      <c r="U201">
        <v>0.98793399999999998</v>
      </c>
      <c r="V201" t="s">
        <v>39</v>
      </c>
      <c r="W201">
        <v>0.97841299999999998</v>
      </c>
      <c r="X201" t="s">
        <v>40</v>
      </c>
      <c r="Y201">
        <v>0.97623300000000002</v>
      </c>
      <c r="Z201" t="s">
        <v>41</v>
      </c>
      <c r="AA201">
        <v>0.98439699999999997</v>
      </c>
      <c r="AB201">
        <v>-18.067972000000001</v>
      </c>
    </row>
    <row r="202" spans="1:28" x14ac:dyDescent="0.3">
      <c r="A202" s="1"/>
      <c r="B202" s="1"/>
      <c r="C202" s="1"/>
      <c r="D202" s="1"/>
      <c r="E202" s="1"/>
      <c r="F202">
        <v>0.98439699999999997</v>
      </c>
      <c r="G202" s="1"/>
      <c r="H202" s="1"/>
      <c r="I202" s="1"/>
      <c r="J202" s="1"/>
      <c r="K202" s="1">
        <v>97.639600000000002</v>
      </c>
      <c r="L202" s="1">
        <f t="shared" si="12"/>
        <v>0</v>
      </c>
      <c r="M202" s="1"/>
      <c r="R202" t="s">
        <v>37</v>
      </c>
      <c r="S202">
        <v>202</v>
      </c>
      <c r="T202" t="s">
        <v>38</v>
      </c>
      <c r="U202">
        <v>0.988089</v>
      </c>
      <c r="V202" t="s">
        <v>39</v>
      </c>
      <c r="W202">
        <v>0.97845199999999999</v>
      </c>
      <c r="X202" t="s">
        <v>40</v>
      </c>
      <c r="Y202">
        <v>0.97636400000000001</v>
      </c>
      <c r="Z202" t="s">
        <v>41</v>
      </c>
      <c r="AA202">
        <v>0.98452899999999999</v>
      </c>
      <c r="AB202">
        <v>-18.104748000000001</v>
      </c>
    </row>
    <row r="203" spans="1:28" x14ac:dyDescent="0.3">
      <c r="A203" s="1"/>
      <c r="B203" s="1"/>
      <c r="C203" s="1"/>
      <c r="D203" s="1"/>
      <c r="E203" s="1"/>
      <c r="F203">
        <v>0.98452899999999999</v>
      </c>
      <c r="G203" s="1"/>
      <c r="H203" s="1"/>
      <c r="I203" s="1"/>
      <c r="J203" s="1"/>
      <c r="K203" s="1">
        <v>97.781300000000002</v>
      </c>
      <c r="L203" s="1">
        <f t="shared" si="12"/>
        <v>0</v>
      </c>
      <c r="M203" s="1"/>
      <c r="R203" t="s">
        <v>37</v>
      </c>
      <c r="S203">
        <v>203</v>
      </c>
      <c r="T203" t="s">
        <v>38</v>
      </c>
      <c r="U203">
        <v>0.98805399999999999</v>
      </c>
      <c r="V203" t="s">
        <v>39</v>
      </c>
      <c r="W203">
        <v>0.97539399999999998</v>
      </c>
      <c r="X203" t="s">
        <v>40</v>
      </c>
      <c r="Y203">
        <v>0.97289800000000004</v>
      </c>
      <c r="Z203" t="s">
        <v>41</v>
      </c>
      <c r="AA203">
        <v>0.98341800000000001</v>
      </c>
      <c r="AB203">
        <v>-17.803574999999999</v>
      </c>
    </row>
    <row r="204" spans="1:28" x14ac:dyDescent="0.3">
      <c r="A204" s="1"/>
      <c r="B204" s="1"/>
      <c r="C204" s="1"/>
      <c r="D204" s="1"/>
      <c r="E204" s="1"/>
      <c r="F204">
        <v>0.98341800000000001</v>
      </c>
      <c r="G204" s="1"/>
      <c r="H204" s="1"/>
      <c r="I204" s="1"/>
      <c r="J204" s="1"/>
      <c r="K204" s="1">
        <v>97.653400000000005</v>
      </c>
      <c r="L204" s="1">
        <f t="shared" si="12"/>
        <v>0</v>
      </c>
      <c r="M204" s="1"/>
      <c r="R204" t="s">
        <v>37</v>
      </c>
      <c r="S204">
        <v>204</v>
      </c>
      <c r="T204" t="s">
        <v>38</v>
      </c>
      <c r="U204">
        <v>0.98716999999999999</v>
      </c>
      <c r="V204" t="s">
        <v>39</v>
      </c>
      <c r="W204">
        <v>0.97595600000000005</v>
      </c>
      <c r="X204" t="s">
        <v>40</v>
      </c>
      <c r="Y204">
        <v>0.973607</v>
      </c>
      <c r="Z204" t="s">
        <v>41</v>
      </c>
      <c r="AA204">
        <v>0.98304100000000005</v>
      </c>
      <c r="AB204">
        <v>-17.705978000000002</v>
      </c>
    </row>
    <row r="205" spans="1:28" x14ac:dyDescent="0.3">
      <c r="A205" s="1"/>
      <c r="B205" s="1"/>
      <c r="C205" s="1"/>
      <c r="D205" s="1"/>
      <c r="E205" s="1"/>
      <c r="F205">
        <v>0.98304100000000005</v>
      </c>
      <c r="G205" s="1"/>
      <c r="H205" s="1"/>
      <c r="I205" s="1"/>
      <c r="J205" s="1"/>
      <c r="K205" s="1">
        <v>97.859099999999998</v>
      </c>
      <c r="L205" s="1">
        <f t="shared" si="12"/>
        <v>0</v>
      </c>
      <c r="M205" s="1"/>
      <c r="R205" t="s">
        <v>37</v>
      </c>
      <c r="S205">
        <v>205</v>
      </c>
      <c r="T205" t="s">
        <v>38</v>
      </c>
      <c r="U205">
        <v>0.98773200000000005</v>
      </c>
      <c r="V205" t="s">
        <v>39</v>
      </c>
      <c r="W205">
        <v>0.97682400000000003</v>
      </c>
      <c r="X205" t="s">
        <v>40</v>
      </c>
      <c r="Y205">
        <v>0.974603</v>
      </c>
      <c r="Z205" t="s">
        <v>41</v>
      </c>
      <c r="AA205">
        <v>0.98372599999999999</v>
      </c>
      <c r="AB205">
        <v>-17.884947</v>
      </c>
    </row>
    <row r="206" spans="1:28" x14ac:dyDescent="0.3">
      <c r="A206" s="1"/>
      <c r="B206" s="1"/>
      <c r="C206" s="1"/>
      <c r="D206" s="1"/>
      <c r="E206" s="1"/>
      <c r="F206">
        <v>0.98372599999999999</v>
      </c>
      <c r="G206" s="1"/>
      <c r="H206" s="1"/>
      <c r="I206" s="1"/>
      <c r="J206" s="1"/>
      <c r="K206" s="1">
        <v>97.715400000000002</v>
      </c>
      <c r="L206" s="1">
        <f t="shared" si="12"/>
        <v>0</v>
      </c>
      <c r="M206" s="1"/>
      <c r="R206" t="s">
        <v>37</v>
      </c>
      <c r="S206">
        <v>206</v>
      </c>
      <c r="T206" t="s">
        <v>38</v>
      </c>
      <c r="U206">
        <v>0.98795699999999997</v>
      </c>
      <c r="V206" t="s">
        <v>39</v>
      </c>
      <c r="W206">
        <v>0.97672300000000001</v>
      </c>
      <c r="X206" t="s">
        <v>40</v>
      </c>
      <c r="Y206">
        <v>0.97458299999999998</v>
      </c>
      <c r="Z206" t="s">
        <v>41</v>
      </c>
      <c r="AA206">
        <v>0.98385500000000004</v>
      </c>
      <c r="AB206">
        <v>-17.919753</v>
      </c>
    </row>
    <row r="207" spans="1:28" x14ac:dyDescent="0.3">
      <c r="A207" s="1"/>
      <c r="B207" s="1"/>
      <c r="C207" s="1"/>
      <c r="D207" s="1"/>
      <c r="E207" s="1"/>
      <c r="F207">
        <v>0.98385500000000004</v>
      </c>
      <c r="G207" s="1"/>
      <c r="H207" s="1"/>
      <c r="I207" s="1"/>
      <c r="J207" s="1"/>
      <c r="K207" s="1">
        <v>97.7941</v>
      </c>
      <c r="L207" s="1">
        <f t="shared" si="12"/>
        <v>0</v>
      </c>
      <c r="M207" s="1"/>
      <c r="R207" t="s">
        <v>37</v>
      </c>
      <c r="S207">
        <v>207</v>
      </c>
      <c r="T207" t="s">
        <v>38</v>
      </c>
      <c r="U207">
        <v>0.98741699999999999</v>
      </c>
      <c r="V207" t="s">
        <v>39</v>
      </c>
      <c r="W207">
        <v>0.97760599999999998</v>
      </c>
      <c r="X207" t="s">
        <v>40</v>
      </c>
      <c r="Y207">
        <v>0.97546999999999995</v>
      </c>
      <c r="Z207" t="s">
        <v>41</v>
      </c>
      <c r="AA207">
        <v>0.98379099999999997</v>
      </c>
      <c r="AB207">
        <v>-17.902332000000001</v>
      </c>
    </row>
    <row r="208" spans="1:28" x14ac:dyDescent="0.3">
      <c r="A208" s="1"/>
      <c r="B208" s="1"/>
      <c r="C208" s="1"/>
      <c r="D208" s="1"/>
      <c r="E208" s="1"/>
      <c r="F208">
        <v>0.98379099999999997</v>
      </c>
      <c r="G208" s="1"/>
      <c r="H208" s="1"/>
      <c r="I208" s="1"/>
      <c r="J208" s="1"/>
      <c r="K208" s="1">
        <v>97.932299999999998</v>
      </c>
      <c r="L208" s="1">
        <f t="shared" si="12"/>
        <v>0</v>
      </c>
      <c r="M208" s="1"/>
      <c r="R208" t="s">
        <v>37</v>
      </c>
      <c r="S208">
        <v>208</v>
      </c>
      <c r="T208" t="s">
        <v>38</v>
      </c>
      <c r="U208">
        <v>0.98749799999999999</v>
      </c>
      <c r="V208" t="s">
        <v>39</v>
      </c>
      <c r="W208">
        <v>0.97706800000000005</v>
      </c>
      <c r="X208" t="s">
        <v>40</v>
      </c>
      <c r="Y208">
        <v>0.97481499999999999</v>
      </c>
      <c r="Z208" t="s">
        <v>41</v>
      </c>
      <c r="AA208">
        <v>0.98364600000000002</v>
      </c>
      <c r="AB208">
        <v>-17.863637000000001</v>
      </c>
    </row>
    <row r="209" spans="1:28" x14ac:dyDescent="0.3">
      <c r="A209" s="1"/>
      <c r="B209" s="1"/>
      <c r="C209" s="1"/>
      <c r="D209" s="1"/>
      <c r="E209" s="1"/>
      <c r="F209">
        <v>0.98364600000000002</v>
      </c>
      <c r="G209" s="1"/>
      <c r="H209" s="1"/>
      <c r="I209" s="1"/>
      <c r="J209" s="1"/>
      <c r="K209" s="1">
        <v>97.578599999999994</v>
      </c>
      <c r="L209" s="1">
        <f t="shared" si="12"/>
        <v>0</v>
      </c>
      <c r="M209" s="1"/>
      <c r="R209" t="s">
        <v>37</v>
      </c>
      <c r="S209">
        <v>209</v>
      </c>
      <c r="T209" t="s">
        <v>38</v>
      </c>
      <c r="U209">
        <v>0.988043</v>
      </c>
      <c r="V209" t="s">
        <v>39</v>
      </c>
      <c r="W209">
        <v>0.97678500000000001</v>
      </c>
      <c r="X209" t="s">
        <v>40</v>
      </c>
      <c r="Y209">
        <v>0.97455400000000003</v>
      </c>
      <c r="Z209" t="s">
        <v>41</v>
      </c>
      <c r="AA209">
        <v>0.98391799999999996</v>
      </c>
      <c r="AB209">
        <v>-17.936646</v>
      </c>
    </row>
    <row r="210" spans="1:28" x14ac:dyDescent="0.3">
      <c r="A210" s="1"/>
      <c r="B210" s="1"/>
      <c r="C210" s="1"/>
      <c r="D210" s="1"/>
      <c r="E210" s="1"/>
      <c r="F210">
        <v>0.98391799999999996</v>
      </c>
      <c r="G210" s="1"/>
      <c r="H210" s="1"/>
      <c r="I210" s="1"/>
      <c r="J210" s="1"/>
      <c r="K210" s="1">
        <v>97.813400000000001</v>
      </c>
      <c r="L210" s="1">
        <f t="shared" si="12"/>
        <v>0</v>
      </c>
      <c r="M210" s="1"/>
      <c r="R210" t="s">
        <v>37</v>
      </c>
      <c r="S210">
        <v>210</v>
      </c>
      <c r="T210" t="s">
        <v>38</v>
      </c>
      <c r="U210">
        <v>0.98769099999999999</v>
      </c>
      <c r="V210" t="s">
        <v>39</v>
      </c>
      <c r="W210">
        <v>0.97488300000000006</v>
      </c>
      <c r="X210" t="s">
        <v>40</v>
      </c>
      <c r="Y210">
        <v>0.97249300000000005</v>
      </c>
      <c r="Z210" t="s">
        <v>41</v>
      </c>
      <c r="AA210">
        <v>0.98302299999999998</v>
      </c>
      <c r="AB210">
        <v>-17.701426000000001</v>
      </c>
    </row>
    <row r="211" spans="1:28" x14ac:dyDescent="0.3">
      <c r="A211" s="1"/>
      <c r="B211" s="1"/>
      <c r="C211" s="1"/>
      <c r="D211" s="1"/>
      <c r="E211" s="1"/>
      <c r="F211">
        <v>0.98302299999999998</v>
      </c>
      <c r="G211" s="1"/>
      <c r="H211" s="1"/>
      <c r="I211" s="1"/>
      <c r="J211" s="1"/>
      <c r="K211" s="1">
        <v>97.9298</v>
      </c>
      <c r="L211" s="1">
        <f t="shared" si="12"/>
        <v>0</v>
      </c>
      <c r="M211" s="1"/>
      <c r="R211" t="s">
        <v>37</v>
      </c>
      <c r="S211">
        <v>211</v>
      </c>
      <c r="T211" t="s">
        <v>38</v>
      </c>
      <c r="U211">
        <v>0.987487</v>
      </c>
      <c r="V211" t="s">
        <v>39</v>
      </c>
      <c r="W211">
        <v>0.974051</v>
      </c>
      <c r="X211" t="s">
        <v>40</v>
      </c>
      <c r="Y211">
        <v>0.97161299999999995</v>
      </c>
      <c r="Z211" t="s">
        <v>41</v>
      </c>
      <c r="AA211">
        <v>0.98260199999999998</v>
      </c>
      <c r="AB211">
        <v>-17.594933000000001</v>
      </c>
    </row>
    <row r="212" spans="1:28" x14ac:dyDescent="0.3">
      <c r="A212" s="1"/>
      <c r="B212" s="1"/>
      <c r="C212" s="1"/>
      <c r="D212" s="1"/>
      <c r="E212" s="1"/>
      <c r="F212">
        <v>0.98260199999999998</v>
      </c>
      <c r="G212" s="1"/>
      <c r="H212" s="1"/>
      <c r="I212" s="1"/>
      <c r="J212" s="1"/>
      <c r="K212" s="1">
        <v>98.398099999999999</v>
      </c>
      <c r="L212" s="1">
        <f t="shared" si="12"/>
        <v>0</v>
      </c>
      <c r="M212" s="1"/>
      <c r="R212" t="s">
        <v>37</v>
      </c>
      <c r="S212">
        <v>212</v>
      </c>
      <c r="T212" t="s">
        <v>38</v>
      </c>
      <c r="U212">
        <v>0.988402</v>
      </c>
      <c r="V212" t="s">
        <v>39</v>
      </c>
      <c r="W212">
        <v>0.97601400000000005</v>
      </c>
      <c r="X212" t="s">
        <v>40</v>
      </c>
      <c r="Y212">
        <v>0.97392699999999999</v>
      </c>
      <c r="Z212" t="s">
        <v>41</v>
      </c>
      <c r="AA212">
        <v>0.98392500000000005</v>
      </c>
      <c r="AB212">
        <v>-17.938435999999999</v>
      </c>
    </row>
    <row r="213" spans="1:28" x14ac:dyDescent="0.3">
      <c r="A213" s="1"/>
      <c r="B213" s="1"/>
      <c r="C213" s="1"/>
      <c r="D213" s="1"/>
      <c r="E213" s="1"/>
      <c r="F213">
        <v>0.98392500000000005</v>
      </c>
      <c r="G213" s="1"/>
      <c r="H213" s="1"/>
      <c r="I213" s="1"/>
      <c r="J213" s="1"/>
      <c r="K213" s="1">
        <v>98.987399999999994</v>
      </c>
      <c r="L213" s="1">
        <f t="shared" si="12"/>
        <v>0</v>
      </c>
      <c r="M213" s="1"/>
      <c r="R213" t="s">
        <v>37</v>
      </c>
      <c r="S213">
        <v>213</v>
      </c>
      <c r="T213" t="s">
        <v>38</v>
      </c>
      <c r="U213">
        <v>0.98858800000000002</v>
      </c>
      <c r="V213" t="s">
        <v>39</v>
      </c>
      <c r="W213">
        <v>0.97764799999999996</v>
      </c>
      <c r="X213" t="s">
        <v>40</v>
      </c>
      <c r="Y213">
        <v>0.97558199999999995</v>
      </c>
      <c r="Z213" t="s">
        <v>41</v>
      </c>
      <c r="AA213">
        <v>0.98459700000000006</v>
      </c>
      <c r="AB213">
        <v>-18.124016999999998</v>
      </c>
    </row>
    <row r="214" spans="1:28" x14ac:dyDescent="0.3">
      <c r="A214" s="1"/>
      <c r="B214" s="1"/>
      <c r="C214" s="1"/>
      <c r="D214" s="1"/>
      <c r="E214" s="1"/>
      <c r="F214">
        <v>0.98459700000000006</v>
      </c>
      <c r="G214" s="1"/>
      <c r="H214" s="1"/>
      <c r="I214" s="1"/>
      <c r="J214" s="1"/>
      <c r="K214" s="1">
        <v>98.574299999999994</v>
      </c>
      <c r="L214" s="1">
        <f t="shared" si="12"/>
        <v>0</v>
      </c>
      <c r="M214" s="1"/>
      <c r="R214" t="s">
        <v>37</v>
      </c>
      <c r="S214">
        <v>214</v>
      </c>
      <c r="T214" t="s">
        <v>38</v>
      </c>
      <c r="U214">
        <v>0.98884300000000003</v>
      </c>
      <c r="V214" t="s">
        <v>39</v>
      </c>
      <c r="W214">
        <v>0.97753699999999999</v>
      </c>
      <c r="X214" t="s">
        <v>40</v>
      </c>
      <c r="Y214">
        <v>0.97552099999999997</v>
      </c>
      <c r="Z214" t="s">
        <v>41</v>
      </c>
      <c r="AA214">
        <v>0.984738</v>
      </c>
      <c r="AB214">
        <v>-18.163885000000001</v>
      </c>
    </row>
    <row r="215" spans="1:28" x14ac:dyDescent="0.3">
      <c r="A215" s="1"/>
      <c r="B215" s="1"/>
      <c r="C215" s="1"/>
      <c r="D215" s="1"/>
      <c r="E215" s="1"/>
      <c r="F215">
        <v>0.984738</v>
      </c>
      <c r="G215" s="1"/>
      <c r="H215" s="1"/>
      <c r="I215" s="1"/>
      <c r="J215" s="1"/>
      <c r="K215" s="1">
        <v>99.143600000000006</v>
      </c>
      <c r="L215" s="1">
        <f t="shared" si="12"/>
        <v>0</v>
      </c>
      <c r="M215" s="1"/>
      <c r="R215" t="s">
        <v>37</v>
      </c>
      <c r="S215">
        <v>215</v>
      </c>
      <c r="T215" t="s">
        <v>38</v>
      </c>
      <c r="U215">
        <v>0.98834100000000003</v>
      </c>
      <c r="V215" t="s">
        <v>39</v>
      </c>
      <c r="W215">
        <v>0.97755800000000004</v>
      </c>
      <c r="X215" t="s">
        <v>40</v>
      </c>
      <c r="Y215">
        <v>0.97562400000000005</v>
      </c>
      <c r="Z215" t="s">
        <v>41</v>
      </c>
      <c r="AA215">
        <v>0.98442399999999997</v>
      </c>
      <c r="AB215">
        <v>-18.075519</v>
      </c>
    </row>
    <row r="216" spans="1:28" x14ac:dyDescent="0.3">
      <c r="A216" s="1"/>
      <c r="B216" s="1"/>
      <c r="C216" s="1"/>
      <c r="D216" s="1"/>
      <c r="E216" s="1"/>
      <c r="F216">
        <v>0.98442399999999997</v>
      </c>
      <c r="G216" s="1"/>
      <c r="H216" s="1"/>
      <c r="I216" s="1"/>
      <c r="J216" s="1"/>
      <c r="K216" s="1">
        <v>98.655799999999999</v>
      </c>
      <c r="L216" s="1">
        <f t="shared" si="12"/>
        <v>0</v>
      </c>
      <c r="M216" s="1"/>
      <c r="R216" t="s">
        <v>37</v>
      </c>
      <c r="S216">
        <v>216</v>
      </c>
      <c r="T216" t="s">
        <v>38</v>
      </c>
      <c r="U216">
        <v>0.98821700000000001</v>
      </c>
      <c r="V216" t="s">
        <v>39</v>
      </c>
      <c r="W216">
        <v>0.97458599999999995</v>
      </c>
      <c r="X216" t="s">
        <v>40</v>
      </c>
      <c r="Y216">
        <v>0.97241</v>
      </c>
      <c r="Z216" t="s">
        <v>41</v>
      </c>
      <c r="AA216">
        <v>0.98331100000000005</v>
      </c>
      <c r="AB216">
        <v>-17.775590000000001</v>
      </c>
    </row>
    <row r="217" spans="1:28" x14ac:dyDescent="0.3">
      <c r="A217" s="1"/>
      <c r="B217" s="1"/>
      <c r="C217" s="1"/>
      <c r="D217" s="1"/>
      <c r="E217" s="1"/>
      <c r="F217">
        <v>0.98331100000000005</v>
      </c>
      <c r="G217" s="1"/>
      <c r="H217" s="1"/>
      <c r="I217" s="1"/>
      <c r="J217" s="1"/>
      <c r="K217" s="1">
        <v>99.015799999999999</v>
      </c>
      <c r="L217" s="1">
        <f t="shared" si="12"/>
        <v>0</v>
      </c>
      <c r="M217" s="1"/>
      <c r="R217" t="s">
        <v>37</v>
      </c>
      <c r="S217">
        <v>217</v>
      </c>
      <c r="T217" t="s">
        <v>38</v>
      </c>
      <c r="U217">
        <v>0.98877199999999998</v>
      </c>
      <c r="V217" t="s">
        <v>39</v>
      </c>
      <c r="W217">
        <v>0.97757899999999998</v>
      </c>
      <c r="X217" t="s">
        <v>40</v>
      </c>
      <c r="Y217">
        <v>0.97554200000000002</v>
      </c>
      <c r="Z217" t="s">
        <v>41</v>
      </c>
      <c r="AA217">
        <v>0.98470199999999997</v>
      </c>
      <c r="AB217">
        <v>-18.153599</v>
      </c>
    </row>
    <row r="218" spans="1:28" x14ac:dyDescent="0.3">
      <c r="A218" s="1"/>
      <c r="B218" s="1"/>
      <c r="C218" s="1"/>
      <c r="D218" s="1"/>
      <c r="E218" s="1"/>
      <c r="F218">
        <v>0.98470199999999997</v>
      </c>
      <c r="G218" s="1"/>
      <c r="H218" s="1"/>
      <c r="I218" s="1"/>
      <c r="J218" s="1"/>
      <c r="K218" s="1">
        <v>99.487700000000004</v>
      </c>
      <c r="L218" s="1">
        <f t="shared" si="12"/>
        <v>0</v>
      </c>
      <c r="M218" s="1"/>
      <c r="R218" t="s">
        <v>37</v>
      </c>
      <c r="S218">
        <v>218</v>
      </c>
      <c r="T218" t="s">
        <v>38</v>
      </c>
      <c r="U218">
        <v>0.98888600000000004</v>
      </c>
      <c r="V218" t="s">
        <v>39</v>
      </c>
      <c r="W218">
        <v>0.97743500000000005</v>
      </c>
      <c r="X218" t="s">
        <v>40</v>
      </c>
      <c r="Y218">
        <v>0.97543100000000005</v>
      </c>
      <c r="Z218" t="s">
        <v>41</v>
      </c>
      <c r="AA218">
        <v>0.98473500000000003</v>
      </c>
      <c r="AB218">
        <v>-18.162963000000001</v>
      </c>
    </row>
    <row r="219" spans="1:28" x14ac:dyDescent="0.3">
      <c r="A219" s="1"/>
      <c r="B219" s="1"/>
      <c r="C219" s="1"/>
      <c r="D219" s="1"/>
      <c r="E219" s="1"/>
      <c r="F219">
        <v>0.98473500000000003</v>
      </c>
      <c r="G219" s="1"/>
      <c r="H219" s="1"/>
      <c r="I219" s="1"/>
      <c r="J219" s="1"/>
      <c r="K219" s="1">
        <v>99.964299999999994</v>
      </c>
      <c r="L219" s="1">
        <f t="shared" si="12"/>
        <v>0</v>
      </c>
      <c r="M219" s="1"/>
      <c r="R219" t="s">
        <v>37</v>
      </c>
      <c r="S219">
        <v>219</v>
      </c>
      <c r="T219" t="s">
        <v>38</v>
      </c>
      <c r="U219">
        <v>0.98757899999999998</v>
      </c>
      <c r="V219" t="s">
        <v>39</v>
      </c>
      <c r="W219">
        <v>0.97517399999999999</v>
      </c>
      <c r="X219" t="s">
        <v>40</v>
      </c>
      <c r="Y219">
        <v>0.97321800000000003</v>
      </c>
      <c r="Z219" t="s">
        <v>41</v>
      </c>
      <c r="AA219">
        <v>0.98311800000000005</v>
      </c>
      <c r="AB219">
        <v>-17.725821</v>
      </c>
    </row>
    <row r="220" spans="1:28" x14ac:dyDescent="0.3">
      <c r="A220" s="1"/>
      <c r="B220" s="1"/>
      <c r="C220" s="1"/>
      <c r="D220" s="1"/>
      <c r="E220" s="1"/>
      <c r="F220">
        <v>0.98311800000000005</v>
      </c>
      <c r="G220" s="1"/>
      <c r="H220" s="1"/>
      <c r="I220" s="1"/>
      <c r="J220" s="1"/>
      <c r="K220" s="1">
        <v>100</v>
      </c>
      <c r="L220" s="1">
        <f t="shared" si="12"/>
        <v>0</v>
      </c>
      <c r="M220" s="1"/>
      <c r="R220" t="s">
        <v>37</v>
      </c>
      <c r="S220">
        <v>220</v>
      </c>
      <c r="T220" t="s">
        <v>38</v>
      </c>
      <c r="U220">
        <v>0.98762899999999998</v>
      </c>
      <c r="V220" t="s">
        <v>39</v>
      </c>
      <c r="W220">
        <v>0.97778799999999999</v>
      </c>
      <c r="X220" t="s">
        <v>40</v>
      </c>
      <c r="Y220">
        <v>0.97600100000000001</v>
      </c>
      <c r="Z220" t="s">
        <v>41</v>
      </c>
      <c r="AA220">
        <v>0.98405100000000001</v>
      </c>
      <c r="AB220">
        <v>-17.972608999999999</v>
      </c>
    </row>
    <row r="221" spans="1:28" x14ac:dyDescent="0.3">
      <c r="A221" s="1"/>
      <c r="B221" s="1"/>
      <c r="C221" s="1"/>
      <c r="D221" s="1"/>
      <c r="E221" s="1"/>
      <c r="F221">
        <v>0.98405100000000001</v>
      </c>
      <c r="G221" s="1"/>
      <c r="H221" s="1"/>
      <c r="I221" s="1"/>
      <c r="J221" s="1"/>
      <c r="K221" s="1">
        <v>99.953000000000003</v>
      </c>
      <c r="L221" s="1">
        <f t="shared" si="12"/>
        <v>0</v>
      </c>
      <c r="M221" s="1"/>
      <c r="R221" t="s">
        <v>37</v>
      </c>
      <c r="S221">
        <v>221</v>
      </c>
      <c r="T221" t="s">
        <v>38</v>
      </c>
      <c r="U221">
        <v>0.98758500000000005</v>
      </c>
      <c r="V221" t="s">
        <v>39</v>
      </c>
      <c r="W221">
        <v>0.97774000000000005</v>
      </c>
      <c r="X221" t="s">
        <v>40</v>
      </c>
      <c r="Y221">
        <v>0.97597699999999998</v>
      </c>
      <c r="Z221" t="s">
        <v>41</v>
      </c>
      <c r="AA221">
        <v>0.98400900000000002</v>
      </c>
      <c r="AB221">
        <v>-17.961341000000001</v>
      </c>
    </row>
    <row r="222" spans="1:28" x14ac:dyDescent="0.3">
      <c r="A222" s="1"/>
      <c r="B222" s="1"/>
      <c r="C222" s="1"/>
      <c r="D222" s="1"/>
      <c r="E222" s="1"/>
      <c r="F222">
        <v>0.98400900000000002</v>
      </c>
      <c r="G222" s="1"/>
      <c r="H222" s="1"/>
      <c r="I222" s="1"/>
      <c r="J222" s="1"/>
      <c r="K222" s="1">
        <v>99.454899999999995</v>
      </c>
      <c r="L222" s="1">
        <f t="shared" si="12"/>
        <v>0</v>
      </c>
      <c r="M222" s="1"/>
      <c r="R222" t="s">
        <v>37</v>
      </c>
      <c r="S222">
        <v>222</v>
      </c>
      <c r="T222" t="s">
        <v>38</v>
      </c>
      <c r="U222">
        <v>0.98794499999999996</v>
      </c>
      <c r="V222" t="s">
        <v>39</v>
      </c>
      <c r="W222">
        <v>0.97738000000000003</v>
      </c>
      <c r="X222" t="s">
        <v>40</v>
      </c>
      <c r="Y222">
        <v>0.975383</v>
      </c>
      <c r="Z222" t="s">
        <v>41</v>
      </c>
      <c r="AA222">
        <v>0.98409000000000002</v>
      </c>
      <c r="AB222">
        <v>-17.983429999999998</v>
      </c>
    </row>
    <row r="223" spans="1:28" x14ac:dyDescent="0.3">
      <c r="A223" s="1"/>
      <c r="B223" s="1"/>
      <c r="C223" s="1"/>
      <c r="D223" s="1"/>
      <c r="E223" s="1"/>
      <c r="F223">
        <v>0.98409000000000002</v>
      </c>
      <c r="G223" s="1"/>
      <c r="H223" s="1"/>
      <c r="I223" s="1"/>
      <c r="J223" s="1"/>
      <c r="K223" s="1">
        <v>99.136300000000006</v>
      </c>
      <c r="L223" s="1">
        <f t="shared" si="12"/>
        <v>0</v>
      </c>
      <c r="M223" s="1"/>
      <c r="R223" t="s">
        <v>37</v>
      </c>
      <c r="S223">
        <v>223</v>
      </c>
      <c r="T223" t="s">
        <v>38</v>
      </c>
      <c r="U223">
        <v>0.98733400000000004</v>
      </c>
      <c r="V223" t="s">
        <v>39</v>
      </c>
      <c r="W223">
        <v>0.97797800000000001</v>
      </c>
      <c r="X223" t="s">
        <v>40</v>
      </c>
      <c r="Y223">
        <v>0.97606899999999996</v>
      </c>
      <c r="Z223" t="s">
        <v>41</v>
      </c>
      <c r="AA223">
        <v>0.98389700000000002</v>
      </c>
      <c r="AB223">
        <v>-17.931049000000002</v>
      </c>
    </row>
    <row r="224" spans="1:28" x14ac:dyDescent="0.3">
      <c r="A224" s="1"/>
      <c r="B224" s="1"/>
      <c r="C224" s="1"/>
      <c r="D224" s="1"/>
      <c r="E224" s="1"/>
      <c r="F224">
        <v>0.98389700000000002</v>
      </c>
      <c r="G224" s="1"/>
      <c r="H224" s="1"/>
      <c r="I224" s="1"/>
      <c r="J224" s="1"/>
      <c r="K224" s="1">
        <v>99.337000000000003</v>
      </c>
      <c r="L224" s="1">
        <f t="shared" si="12"/>
        <v>0</v>
      </c>
      <c r="M224" s="1"/>
      <c r="R224" t="s">
        <v>37</v>
      </c>
      <c r="S224">
        <v>224</v>
      </c>
      <c r="T224" t="s">
        <v>38</v>
      </c>
      <c r="U224">
        <v>0.988093</v>
      </c>
      <c r="V224" t="s">
        <v>39</v>
      </c>
      <c r="W224">
        <v>0.97551100000000002</v>
      </c>
      <c r="X224" t="s">
        <v>40</v>
      </c>
      <c r="Y224">
        <v>0.97352300000000003</v>
      </c>
      <c r="Z224" t="s">
        <v>41</v>
      </c>
      <c r="AA224">
        <v>0.983568</v>
      </c>
      <c r="AB224">
        <v>-17.843084999999999</v>
      </c>
    </row>
    <row r="225" spans="1:28" x14ac:dyDescent="0.3">
      <c r="A225" s="1"/>
      <c r="B225" s="1"/>
      <c r="C225" s="1"/>
      <c r="D225" s="1"/>
      <c r="E225" s="1"/>
      <c r="F225">
        <v>0.983568</v>
      </c>
      <c r="G225" s="1"/>
      <c r="H225" s="1"/>
      <c r="I225" s="1"/>
      <c r="J225" s="1"/>
      <c r="K225" s="1">
        <v>99.545900000000003</v>
      </c>
      <c r="L225" s="1">
        <f t="shared" si="12"/>
        <v>0</v>
      </c>
      <c r="M225" s="1"/>
      <c r="R225" t="s">
        <v>37</v>
      </c>
      <c r="S225">
        <v>225</v>
      </c>
      <c r="T225" t="s">
        <v>38</v>
      </c>
      <c r="U225">
        <v>0.98817299999999997</v>
      </c>
      <c r="V225" t="s">
        <v>39</v>
      </c>
      <c r="W225">
        <v>0.97680199999999995</v>
      </c>
      <c r="X225" t="s">
        <v>40</v>
      </c>
      <c r="Y225">
        <v>0.97485999999999995</v>
      </c>
      <c r="Z225" t="s">
        <v>41</v>
      </c>
      <c r="AA225">
        <v>0.98405900000000002</v>
      </c>
      <c r="AB225">
        <v>-17.974867</v>
      </c>
    </row>
    <row r="226" spans="1:28" x14ac:dyDescent="0.3">
      <c r="A226" s="1"/>
      <c r="B226" s="1"/>
      <c r="C226" s="1"/>
      <c r="D226" s="1"/>
      <c r="E226" s="1"/>
      <c r="F226">
        <v>0.98405900000000002</v>
      </c>
      <c r="G226" s="1"/>
      <c r="H226" s="1"/>
      <c r="I226" s="1"/>
      <c r="J226" s="1"/>
      <c r="K226" s="1">
        <v>98.854500000000002</v>
      </c>
      <c r="L226" s="1">
        <f t="shared" si="12"/>
        <v>0</v>
      </c>
      <c r="M226" s="1"/>
      <c r="R226" t="s">
        <v>37</v>
      </c>
      <c r="S226">
        <v>226</v>
      </c>
      <c r="T226" t="s">
        <v>38</v>
      </c>
      <c r="U226">
        <v>0.98802400000000001</v>
      </c>
      <c r="V226" t="s">
        <v>39</v>
      </c>
      <c r="W226">
        <v>0.97692199999999996</v>
      </c>
      <c r="X226" t="s">
        <v>40</v>
      </c>
      <c r="Y226">
        <v>0.97517200000000004</v>
      </c>
      <c r="Z226" t="s">
        <v>41</v>
      </c>
      <c r="AA226">
        <v>0.98403200000000002</v>
      </c>
      <c r="AB226">
        <v>-17.967437</v>
      </c>
    </row>
    <row r="227" spans="1:28" x14ac:dyDescent="0.3">
      <c r="A227" s="1"/>
      <c r="B227" s="1"/>
      <c r="C227" s="1"/>
      <c r="D227" s="1"/>
      <c r="E227" s="1"/>
      <c r="F227">
        <v>0.98403200000000002</v>
      </c>
      <c r="G227" s="1"/>
      <c r="H227" s="1"/>
      <c r="I227" s="1"/>
      <c r="J227" s="1"/>
      <c r="K227" s="1">
        <v>99.503100000000003</v>
      </c>
      <c r="L227" s="1">
        <f t="shared" si="12"/>
        <v>0</v>
      </c>
      <c r="M227" s="1"/>
      <c r="R227" t="s">
        <v>37</v>
      </c>
      <c r="S227">
        <v>227</v>
      </c>
      <c r="T227" t="s">
        <v>38</v>
      </c>
      <c r="U227">
        <v>0.98802999999999996</v>
      </c>
      <c r="V227" t="s">
        <v>39</v>
      </c>
      <c r="W227">
        <v>0.97719800000000001</v>
      </c>
      <c r="X227" t="s">
        <v>40</v>
      </c>
      <c r="Y227">
        <v>0.975553</v>
      </c>
      <c r="Z227" t="s">
        <v>41</v>
      </c>
      <c r="AA227">
        <v>0.98414500000000005</v>
      </c>
      <c r="AB227">
        <v>-17.998389</v>
      </c>
    </row>
    <row r="228" spans="1:28" x14ac:dyDescent="0.3">
      <c r="A228" s="1"/>
      <c r="B228" s="1"/>
      <c r="C228" s="1"/>
      <c r="D228" s="1"/>
      <c r="E228" s="1"/>
      <c r="F228">
        <v>0.98414500000000005</v>
      </c>
      <c r="G228" s="1"/>
      <c r="H228" s="1"/>
      <c r="I228" s="1"/>
      <c r="J228" s="1"/>
      <c r="K228" s="1">
        <v>99.645099999999999</v>
      </c>
      <c r="L228" s="1">
        <f t="shared" si="12"/>
        <v>0</v>
      </c>
      <c r="M228" s="1"/>
      <c r="R228" t="s">
        <v>37</v>
      </c>
      <c r="S228">
        <v>228</v>
      </c>
      <c r="T228" t="s">
        <v>38</v>
      </c>
      <c r="U228">
        <v>0.98850700000000002</v>
      </c>
      <c r="V228" t="s">
        <v>39</v>
      </c>
      <c r="W228">
        <v>0.977159</v>
      </c>
      <c r="X228" t="s">
        <v>40</v>
      </c>
      <c r="Y228">
        <v>0.97550700000000001</v>
      </c>
      <c r="Z228" t="s">
        <v>41</v>
      </c>
      <c r="AA228">
        <v>0.98444900000000002</v>
      </c>
      <c r="AB228">
        <v>-18.082315999999999</v>
      </c>
    </row>
    <row r="229" spans="1:28" x14ac:dyDescent="0.3">
      <c r="A229" s="1"/>
      <c r="B229" s="1"/>
      <c r="C229" s="1"/>
      <c r="D229" s="1"/>
      <c r="E229" s="1"/>
      <c r="F229">
        <v>0.98444900000000002</v>
      </c>
      <c r="G229" s="1"/>
      <c r="H229" s="1"/>
      <c r="I229" s="1"/>
      <c r="J229" s="1"/>
      <c r="K229" s="1">
        <v>99.693799999999996</v>
      </c>
      <c r="L229" s="1">
        <f t="shared" si="12"/>
        <v>0</v>
      </c>
      <c r="M229" s="1"/>
      <c r="R229" t="s">
        <v>37</v>
      </c>
      <c r="S229">
        <v>229</v>
      </c>
      <c r="T229" t="s">
        <v>38</v>
      </c>
      <c r="U229">
        <v>0.98846900000000004</v>
      </c>
      <c r="V229" t="s">
        <v>39</v>
      </c>
      <c r="W229">
        <v>0.97762700000000002</v>
      </c>
      <c r="X229" t="s">
        <v>40</v>
      </c>
      <c r="Y229">
        <v>0.97586899999999999</v>
      </c>
      <c r="Z229" t="s">
        <v>41</v>
      </c>
      <c r="AA229">
        <v>0.98456200000000005</v>
      </c>
      <c r="AB229">
        <v>-18.114215000000002</v>
      </c>
    </row>
    <row r="230" spans="1:28" x14ac:dyDescent="0.3">
      <c r="A230" s="1"/>
      <c r="B230" s="1"/>
      <c r="C230" s="1"/>
      <c r="D230" s="1"/>
      <c r="E230" s="1"/>
      <c r="F230">
        <v>0.98456200000000005</v>
      </c>
      <c r="G230" s="1"/>
      <c r="H230" s="1"/>
      <c r="I230" s="1"/>
      <c r="J230" s="1"/>
      <c r="K230" s="1">
        <v>98.511899999999997</v>
      </c>
      <c r="L230" s="1">
        <f t="shared" si="12"/>
        <v>0</v>
      </c>
      <c r="M230" s="1"/>
      <c r="R230" t="s">
        <v>37</v>
      </c>
      <c r="S230">
        <v>230</v>
      </c>
      <c r="T230" t="s">
        <v>38</v>
      </c>
      <c r="U230">
        <v>0.98856699999999997</v>
      </c>
      <c r="V230" t="s">
        <v>39</v>
      </c>
      <c r="W230">
        <v>0.97787900000000005</v>
      </c>
      <c r="X230" t="s">
        <v>40</v>
      </c>
      <c r="Y230">
        <v>0.975943</v>
      </c>
      <c r="Z230" t="s">
        <v>41</v>
      </c>
      <c r="AA230">
        <v>0.98468199999999995</v>
      </c>
      <c r="AB230">
        <v>-18.147922999999999</v>
      </c>
    </row>
    <row r="231" spans="1:28" x14ac:dyDescent="0.3">
      <c r="A231" s="1"/>
      <c r="B231" s="1"/>
      <c r="C231" s="1"/>
      <c r="D231" s="1"/>
      <c r="E231" s="1"/>
      <c r="F231">
        <v>0.98468199999999995</v>
      </c>
      <c r="G231" s="1"/>
      <c r="H231" s="1"/>
      <c r="I231" s="1"/>
      <c r="J231" s="1"/>
      <c r="K231" s="1">
        <v>99.186099999999996</v>
      </c>
      <c r="L231" s="1">
        <f t="shared" si="12"/>
        <v>0</v>
      </c>
      <c r="M231" s="1"/>
      <c r="R231" t="s">
        <v>37</v>
      </c>
      <c r="S231">
        <v>231</v>
      </c>
      <c r="T231" t="s">
        <v>38</v>
      </c>
      <c r="U231">
        <v>0.98801700000000003</v>
      </c>
      <c r="V231" t="s">
        <v>39</v>
      </c>
      <c r="W231">
        <v>0.97834200000000004</v>
      </c>
      <c r="X231" t="s">
        <v>40</v>
      </c>
      <c r="Y231">
        <v>0.97646999999999995</v>
      </c>
      <c r="Z231" t="s">
        <v>41</v>
      </c>
      <c r="AA231">
        <v>0.98448000000000002</v>
      </c>
      <c r="AB231">
        <v>-18.091151</v>
      </c>
    </row>
    <row r="232" spans="1:28" x14ac:dyDescent="0.3">
      <c r="A232" s="1"/>
      <c r="B232" s="1"/>
      <c r="C232" s="1"/>
      <c r="D232" s="1"/>
      <c r="E232" s="1"/>
      <c r="F232">
        <v>0.98448000000000002</v>
      </c>
      <c r="G232" s="1"/>
      <c r="H232" s="1"/>
      <c r="I232" s="1"/>
      <c r="J232" s="1"/>
      <c r="K232" s="1">
        <v>97.799599999999998</v>
      </c>
      <c r="L232" s="1">
        <f t="shared" si="12"/>
        <v>0</v>
      </c>
      <c r="M232" s="1"/>
      <c r="R232" t="s">
        <v>37</v>
      </c>
      <c r="S232">
        <v>232</v>
      </c>
      <c r="T232" t="s">
        <v>38</v>
      </c>
      <c r="U232">
        <v>0.98839299999999997</v>
      </c>
      <c r="V232" t="s">
        <v>39</v>
      </c>
      <c r="W232">
        <v>0.97619900000000004</v>
      </c>
      <c r="X232" t="s">
        <v>40</v>
      </c>
      <c r="Y232">
        <v>0.974248</v>
      </c>
      <c r="Z232" t="s">
        <v>41</v>
      </c>
      <c r="AA232">
        <v>0.98400299999999996</v>
      </c>
      <c r="AB232">
        <v>-17.959655000000001</v>
      </c>
    </row>
    <row r="233" spans="1:28" x14ac:dyDescent="0.3">
      <c r="A233" s="1"/>
      <c r="B233" s="1"/>
      <c r="C233" s="1"/>
      <c r="D233" s="1"/>
      <c r="E233" s="1"/>
      <c r="F233">
        <v>0.98400299999999996</v>
      </c>
      <c r="G233" s="1"/>
      <c r="H233" s="1"/>
      <c r="I233" s="1"/>
      <c r="J233" s="1"/>
      <c r="K233" s="1">
        <v>97.551599999999993</v>
      </c>
      <c r="L233" s="1">
        <f t="shared" ref="L233:L264" si="13">D233/$N$6</f>
        <v>0</v>
      </c>
      <c r="M233" s="1"/>
      <c r="R233" t="s">
        <v>37</v>
      </c>
      <c r="S233">
        <v>233</v>
      </c>
      <c r="T233" t="s">
        <v>38</v>
      </c>
      <c r="U233">
        <v>0.98746299999999998</v>
      </c>
      <c r="V233" t="s">
        <v>39</v>
      </c>
      <c r="W233">
        <v>0.97709900000000005</v>
      </c>
      <c r="X233" t="s">
        <v>40</v>
      </c>
      <c r="Y233">
        <v>0.97512200000000004</v>
      </c>
      <c r="Z233" t="s">
        <v>41</v>
      </c>
      <c r="AA233">
        <v>0.98367899999999997</v>
      </c>
      <c r="AB233">
        <v>-17.872537999999999</v>
      </c>
    </row>
    <row r="234" spans="1:28" x14ac:dyDescent="0.3">
      <c r="A234" s="1"/>
      <c r="B234" s="1"/>
      <c r="C234" s="1"/>
      <c r="D234" s="1"/>
      <c r="E234" s="1"/>
      <c r="F234">
        <v>0.98367899999999997</v>
      </c>
      <c r="G234" s="1"/>
      <c r="H234" s="1"/>
      <c r="I234" s="1"/>
      <c r="J234" s="1"/>
      <c r="K234" s="1">
        <v>97.334000000000003</v>
      </c>
      <c r="L234" s="1">
        <f t="shared" si="13"/>
        <v>0</v>
      </c>
      <c r="M234" s="1"/>
      <c r="R234" t="s">
        <v>37</v>
      </c>
      <c r="S234">
        <v>234</v>
      </c>
      <c r="T234" t="s">
        <v>38</v>
      </c>
      <c r="U234">
        <v>0.98798299999999994</v>
      </c>
      <c r="V234" t="s">
        <v>39</v>
      </c>
      <c r="W234">
        <v>0.97748000000000002</v>
      </c>
      <c r="X234" t="s">
        <v>40</v>
      </c>
      <c r="Y234">
        <v>0.975518</v>
      </c>
      <c r="Z234" t="s">
        <v>41</v>
      </c>
      <c r="AA234">
        <v>0.984155</v>
      </c>
      <c r="AB234">
        <v>-18.001058</v>
      </c>
    </row>
    <row r="235" spans="1:28" x14ac:dyDescent="0.3">
      <c r="A235" s="1"/>
      <c r="B235" s="1"/>
      <c r="C235" s="1"/>
      <c r="D235" s="1"/>
      <c r="E235" s="1"/>
      <c r="F235">
        <v>0.984155</v>
      </c>
      <c r="G235" s="1"/>
      <c r="H235" s="1"/>
      <c r="I235" s="1"/>
      <c r="J235" s="1"/>
      <c r="K235" s="1">
        <v>97.372500000000002</v>
      </c>
      <c r="L235" s="1">
        <f t="shared" si="13"/>
        <v>0</v>
      </c>
      <c r="M235" s="1"/>
      <c r="R235" t="s">
        <v>37</v>
      </c>
      <c r="S235">
        <v>235</v>
      </c>
      <c r="T235" t="s">
        <v>38</v>
      </c>
      <c r="U235">
        <v>0.98785400000000001</v>
      </c>
      <c r="V235" t="s">
        <v>39</v>
      </c>
      <c r="W235">
        <v>0.97733599999999998</v>
      </c>
      <c r="X235" t="s">
        <v>40</v>
      </c>
      <c r="Y235">
        <v>0.97527900000000001</v>
      </c>
      <c r="Z235" t="s">
        <v>41</v>
      </c>
      <c r="AA235">
        <v>0.98400500000000002</v>
      </c>
      <c r="AB235">
        <v>-17.9602</v>
      </c>
    </row>
    <row r="236" spans="1:28" x14ac:dyDescent="0.3">
      <c r="A236" s="1"/>
      <c r="B236" s="1"/>
      <c r="C236" s="1"/>
      <c r="D236" s="1"/>
      <c r="E236" s="1"/>
      <c r="F236">
        <v>0.98400500000000002</v>
      </c>
      <c r="G236" s="1"/>
      <c r="H236" s="1"/>
      <c r="I236" s="1"/>
      <c r="J236" s="1"/>
      <c r="K236" s="1">
        <v>96.948700000000002</v>
      </c>
      <c r="L236" s="1">
        <f t="shared" si="13"/>
        <v>0</v>
      </c>
      <c r="M236" s="1"/>
      <c r="R236" t="s">
        <v>37</v>
      </c>
      <c r="S236">
        <v>236</v>
      </c>
      <c r="T236" t="s">
        <v>38</v>
      </c>
      <c r="U236">
        <v>0.98802699999999999</v>
      </c>
      <c r="V236" t="s">
        <v>39</v>
      </c>
      <c r="W236">
        <v>0.97667199999999998</v>
      </c>
      <c r="X236" t="s">
        <v>40</v>
      </c>
      <c r="Y236">
        <v>0.97456900000000002</v>
      </c>
      <c r="Z236" t="s">
        <v>41</v>
      </c>
      <c r="AA236">
        <v>0.98389199999999999</v>
      </c>
      <c r="AB236">
        <v>-17.929542000000001</v>
      </c>
    </row>
    <row r="237" spans="1:28" x14ac:dyDescent="0.3">
      <c r="A237" s="1"/>
      <c r="B237" s="1"/>
      <c r="C237" s="1"/>
      <c r="D237" s="1"/>
      <c r="E237" s="1"/>
      <c r="F237">
        <v>0.98389199999999999</v>
      </c>
      <c r="G237" s="1"/>
      <c r="H237" s="1"/>
      <c r="I237" s="1"/>
      <c r="J237" s="1"/>
      <c r="K237" s="1">
        <v>96.903199999999998</v>
      </c>
      <c r="L237" s="1">
        <f t="shared" si="13"/>
        <v>0</v>
      </c>
      <c r="M237" s="1"/>
      <c r="R237" t="s">
        <v>37</v>
      </c>
      <c r="S237">
        <v>237</v>
      </c>
      <c r="T237" t="s">
        <v>38</v>
      </c>
      <c r="U237">
        <v>0.987174</v>
      </c>
      <c r="V237" t="s">
        <v>39</v>
      </c>
      <c r="W237">
        <v>0.97579800000000005</v>
      </c>
      <c r="X237" t="s">
        <v>40</v>
      </c>
      <c r="Y237">
        <v>0.97369799999999995</v>
      </c>
      <c r="Z237" t="s">
        <v>41</v>
      </c>
      <c r="AA237">
        <v>0.98303200000000002</v>
      </c>
      <c r="AB237">
        <v>-17.703668</v>
      </c>
    </row>
    <row r="238" spans="1:28" x14ac:dyDescent="0.3">
      <c r="A238" s="1"/>
      <c r="B238" s="1"/>
      <c r="C238" s="1"/>
      <c r="D238" s="1"/>
      <c r="E238" s="1"/>
      <c r="F238">
        <v>0.98303200000000002</v>
      </c>
      <c r="G238" s="1"/>
      <c r="H238" s="1"/>
      <c r="I238" s="1"/>
      <c r="J238" s="1"/>
      <c r="K238" s="1">
        <v>96.154799999999994</v>
      </c>
      <c r="L238" s="1">
        <f t="shared" si="13"/>
        <v>0</v>
      </c>
      <c r="M238" s="1"/>
      <c r="R238" t="s">
        <v>37</v>
      </c>
      <c r="S238">
        <v>238</v>
      </c>
      <c r="T238" t="s">
        <v>38</v>
      </c>
      <c r="U238">
        <v>0.98737699999999995</v>
      </c>
      <c r="V238" t="s">
        <v>39</v>
      </c>
      <c r="W238">
        <v>0.97474400000000005</v>
      </c>
      <c r="X238" t="s">
        <v>40</v>
      </c>
      <c r="Y238">
        <v>0.97250099999999995</v>
      </c>
      <c r="Z238" t="s">
        <v>41</v>
      </c>
      <c r="AA238">
        <v>0.982792</v>
      </c>
      <c r="AB238">
        <v>-17.642745000000001</v>
      </c>
    </row>
    <row r="239" spans="1:28" x14ac:dyDescent="0.3">
      <c r="A239" s="1"/>
      <c r="B239" s="1"/>
      <c r="C239" s="1"/>
      <c r="D239" s="1"/>
      <c r="E239" s="1"/>
      <c r="F239">
        <v>0.982792</v>
      </c>
      <c r="G239" s="1"/>
      <c r="H239" s="1"/>
      <c r="I239" s="1"/>
      <c r="J239" s="1"/>
      <c r="K239" s="1">
        <v>96.770399999999995</v>
      </c>
      <c r="L239" s="1">
        <f t="shared" si="13"/>
        <v>0</v>
      </c>
      <c r="M239" s="1"/>
      <c r="R239" t="s">
        <v>37</v>
      </c>
      <c r="S239">
        <v>239</v>
      </c>
      <c r="T239" t="s">
        <v>38</v>
      </c>
      <c r="U239">
        <v>0.98765199999999997</v>
      </c>
      <c r="V239" t="s">
        <v>39</v>
      </c>
      <c r="W239">
        <v>0.97791899999999998</v>
      </c>
      <c r="X239" t="s">
        <v>40</v>
      </c>
      <c r="Y239">
        <v>0.97570699999999999</v>
      </c>
      <c r="Z239" t="s">
        <v>41</v>
      </c>
      <c r="AA239">
        <v>0.984039</v>
      </c>
      <c r="AB239">
        <v>-17.969370999999999</v>
      </c>
    </row>
    <row r="240" spans="1:28" x14ac:dyDescent="0.3">
      <c r="A240" s="1"/>
      <c r="B240" s="1"/>
      <c r="C240" s="1"/>
      <c r="D240" s="1"/>
      <c r="E240" s="1"/>
      <c r="F240">
        <v>0.984039</v>
      </c>
      <c r="G240" s="1"/>
      <c r="H240" s="1"/>
      <c r="I240" s="1"/>
      <c r="J240" s="1"/>
      <c r="K240" s="1">
        <v>96.383799999999994</v>
      </c>
      <c r="L240" s="1">
        <f t="shared" si="13"/>
        <v>0</v>
      </c>
      <c r="M240" s="1"/>
      <c r="R240" t="s">
        <v>37</v>
      </c>
      <c r="S240">
        <v>240</v>
      </c>
      <c r="T240" t="s">
        <v>38</v>
      </c>
      <c r="U240">
        <v>0.987622</v>
      </c>
      <c r="V240" t="s">
        <v>39</v>
      </c>
      <c r="W240">
        <v>0.976159</v>
      </c>
      <c r="X240" t="s">
        <v>40</v>
      </c>
      <c r="Y240">
        <v>0.97393099999999999</v>
      </c>
      <c r="Z240" t="s">
        <v>41</v>
      </c>
      <c r="AA240">
        <v>0.98343000000000003</v>
      </c>
      <c r="AB240">
        <v>-17.806678999999999</v>
      </c>
    </row>
    <row r="241" spans="1:28" x14ac:dyDescent="0.3">
      <c r="A241" s="1"/>
      <c r="B241" s="1"/>
      <c r="C241" s="1"/>
      <c r="D241" s="1"/>
      <c r="E241" s="1"/>
      <c r="F241">
        <v>0.98343000000000003</v>
      </c>
      <c r="G241" s="1"/>
      <c r="H241" s="1"/>
      <c r="I241" s="1"/>
      <c r="J241" s="1"/>
      <c r="K241" s="1">
        <v>96.426100000000005</v>
      </c>
      <c r="L241" s="1">
        <f t="shared" si="13"/>
        <v>0</v>
      </c>
      <c r="M241" s="1"/>
      <c r="R241" t="s">
        <v>37</v>
      </c>
      <c r="S241">
        <v>241</v>
      </c>
      <c r="T241" t="s">
        <v>38</v>
      </c>
      <c r="U241">
        <v>0.98767400000000005</v>
      </c>
      <c r="V241" t="s">
        <v>39</v>
      </c>
      <c r="W241">
        <v>0.97633999999999999</v>
      </c>
      <c r="X241" t="s">
        <v>40</v>
      </c>
      <c r="Y241">
        <v>0.97428199999999998</v>
      </c>
      <c r="Z241" t="s">
        <v>41</v>
      </c>
      <c r="AA241">
        <v>0.98355300000000001</v>
      </c>
      <c r="AB241">
        <v>-17.839165999999999</v>
      </c>
    </row>
    <row r="242" spans="1:28" x14ac:dyDescent="0.3">
      <c r="A242" s="1"/>
      <c r="B242" s="1"/>
      <c r="C242" s="1"/>
      <c r="D242" s="1"/>
      <c r="E242" s="1"/>
      <c r="F242">
        <v>0.98355300000000001</v>
      </c>
      <c r="G242" s="1"/>
      <c r="H242" s="1"/>
      <c r="I242" s="1"/>
      <c r="J242" s="1"/>
      <c r="K242" s="1">
        <v>96.924000000000007</v>
      </c>
      <c r="L242" s="1">
        <f t="shared" si="13"/>
        <v>0</v>
      </c>
      <c r="M242" s="1"/>
      <c r="R242" t="s">
        <v>37</v>
      </c>
      <c r="S242">
        <v>242</v>
      </c>
      <c r="T242" t="s">
        <v>38</v>
      </c>
      <c r="U242">
        <v>0.98699999999999999</v>
      </c>
      <c r="V242" t="s">
        <v>39</v>
      </c>
      <c r="W242">
        <v>0.97752700000000003</v>
      </c>
      <c r="X242" t="s">
        <v>40</v>
      </c>
      <c r="Y242">
        <v>0.97531000000000001</v>
      </c>
      <c r="Z242" t="s">
        <v>41</v>
      </c>
      <c r="AA242">
        <v>0.98347300000000004</v>
      </c>
      <c r="AB242">
        <v>-17.817983000000002</v>
      </c>
    </row>
    <row r="243" spans="1:28" x14ac:dyDescent="0.3">
      <c r="A243" s="1"/>
      <c r="B243" s="1"/>
      <c r="C243" s="1"/>
      <c r="D243" s="1"/>
      <c r="E243" s="1"/>
      <c r="F243">
        <v>0.98347300000000004</v>
      </c>
      <c r="G243" s="1"/>
      <c r="H243" s="1"/>
      <c r="I243" s="1"/>
      <c r="J243" s="1"/>
      <c r="K243" s="1">
        <v>96.358900000000006</v>
      </c>
      <c r="L243" s="1">
        <f t="shared" si="13"/>
        <v>0</v>
      </c>
      <c r="M243" s="1"/>
      <c r="R243" t="s">
        <v>37</v>
      </c>
      <c r="S243">
        <v>243</v>
      </c>
      <c r="T243" t="s">
        <v>38</v>
      </c>
      <c r="U243">
        <v>0.98760700000000001</v>
      </c>
      <c r="V243" t="s">
        <v>39</v>
      </c>
      <c r="W243">
        <v>0.97393799999999997</v>
      </c>
      <c r="X243" t="s">
        <v>40</v>
      </c>
      <c r="Y243">
        <v>0.97130099999999997</v>
      </c>
      <c r="Z243" t="s">
        <v>41</v>
      </c>
      <c r="AA243">
        <v>0.98261100000000001</v>
      </c>
      <c r="AB243">
        <v>-17.597366000000001</v>
      </c>
    </row>
    <row r="244" spans="1:28" x14ac:dyDescent="0.3">
      <c r="A244" s="1"/>
      <c r="B244" s="1"/>
      <c r="C244" s="1"/>
      <c r="D244" s="1"/>
      <c r="E244" s="1"/>
      <c r="F244">
        <v>0.98261100000000001</v>
      </c>
      <c r="G244" s="1"/>
      <c r="H244" s="1"/>
      <c r="I244" s="1"/>
      <c r="J244" s="1"/>
      <c r="K244" s="1">
        <v>96.912899999999993</v>
      </c>
      <c r="L244" s="1">
        <f t="shared" si="13"/>
        <v>0</v>
      </c>
      <c r="M244" s="1"/>
      <c r="R244" t="s">
        <v>37</v>
      </c>
      <c r="S244">
        <v>244</v>
      </c>
      <c r="T244" t="s">
        <v>38</v>
      </c>
      <c r="U244">
        <v>0.98707</v>
      </c>
      <c r="V244" t="s">
        <v>39</v>
      </c>
      <c r="W244">
        <v>0.97269099999999997</v>
      </c>
      <c r="X244" t="s">
        <v>40</v>
      </c>
      <c r="Y244">
        <v>0.96990799999999999</v>
      </c>
      <c r="Z244" t="s">
        <v>41</v>
      </c>
      <c r="AA244">
        <v>0.98181300000000005</v>
      </c>
      <c r="AB244">
        <v>-17.402498000000001</v>
      </c>
    </row>
    <row r="245" spans="1:28" x14ac:dyDescent="0.3">
      <c r="A245" s="1"/>
      <c r="B245" s="1"/>
      <c r="C245" s="1"/>
      <c r="D245" s="1"/>
      <c r="E245" s="1"/>
      <c r="F245">
        <v>0.98181300000000005</v>
      </c>
      <c r="G245" s="1"/>
      <c r="H245" s="1"/>
      <c r="I245" s="1"/>
      <c r="J245" s="1"/>
      <c r="K245" s="1">
        <v>96.756100000000004</v>
      </c>
      <c r="L245" s="1">
        <f t="shared" si="13"/>
        <v>0</v>
      </c>
      <c r="M245" s="1"/>
      <c r="R245" t="s">
        <v>37</v>
      </c>
      <c r="S245">
        <v>245</v>
      </c>
      <c r="T245" t="s">
        <v>38</v>
      </c>
      <c r="U245">
        <v>0.98776600000000003</v>
      </c>
      <c r="V245" t="s">
        <v>39</v>
      </c>
      <c r="W245">
        <v>0.97486300000000004</v>
      </c>
      <c r="X245" t="s">
        <v>40</v>
      </c>
      <c r="Y245">
        <v>0.972306</v>
      </c>
      <c r="Z245" t="s">
        <v>41</v>
      </c>
      <c r="AA245">
        <v>0.983039</v>
      </c>
      <c r="AB245">
        <v>-17.705542999999999</v>
      </c>
    </row>
    <row r="246" spans="1:28" x14ac:dyDescent="0.3">
      <c r="A246" s="1"/>
      <c r="B246" s="1"/>
      <c r="C246" s="1"/>
      <c r="D246" s="1"/>
      <c r="E246" s="1"/>
      <c r="F246">
        <v>0.983039</v>
      </c>
      <c r="G246" s="1"/>
      <c r="H246" s="1"/>
      <c r="I246" s="1"/>
      <c r="J246" s="1"/>
      <c r="K246" s="1">
        <v>96.526399999999995</v>
      </c>
      <c r="L246" s="1">
        <f t="shared" si="13"/>
        <v>0</v>
      </c>
      <c r="M246" s="1"/>
      <c r="R246" t="s">
        <v>37</v>
      </c>
      <c r="S246">
        <v>246</v>
      </c>
      <c r="T246" t="s">
        <v>38</v>
      </c>
      <c r="U246">
        <v>0.98764300000000005</v>
      </c>
      <c r="V246" t="s">
        <v>39</v>
      </c>
      <c r="W246">
        <v>0.97648999999999997</v>
      </c>
      <c r="X246" t="s">
        <v>40</v>
      </c>
      <c r="Y246">
        <v>0.97421500000000005</v>
      </c>
      <c r="Z246" t="s">
        <v>41</v>
      </c>
      <c r="AA246">
        <v>0.98354699999999995</v>
      </c>
      <c r="AB246">
        <v>-17.837426000000001</v>
      </c>
    </row>
    <row r="247" spans="1:28" x14ac:dyDescent="0.3">
      <c r="A247" s="1"/>
      <c r="B247" s="1"/>
      <c r="C247" s="1"/>
      <c r="D247" s="1"/>
      <c r="E247" s="1"/>
      <c r="F247">
        <v>0.98354699999999995</v>
      </c>
      <c r="G247" s="1"/>
      <c r="H247" s="1"/>
      <c r="I247" s="1"/>
      <c r="J247" s="1"/>
      <c r="K247" s="1">
        <v>96.949600000000004</v>
      </c>
      <c r="L247" s="1">
        <f t="shared" si="13"/>
        <v>0</v>
      </c>
      <c r="M247" s="1"/>
      <c r="R247" t="s">
        <v>37</v>
      </c>
      <c r="S247">
        <v>247</v>
      </c>
      <c r="T247" t="s">
        <v>38</v>
      </c>
      <c r="U247">
        <v>0.98736900000000005</v>
      </c>
      <c r="V247" t="s">
        <v>39</v>
      </c>
      <c r="W247">
        <v>0.97633999999999999</v>
      </c>
      <c r="X247" t="s">
        <v>40</v>
      </c>
      <c r="Y247">
        <v>0.97397800000000001</v>
      </c>
      <c r="Z247" t="s">
        <v>41</v>
      </c>
      <c r="AA247">
        <v>0.98329900000000003</v>
      </c>
      <c r="AB247">
        <v>-17.772492</v>
      </c>
    </row>
    <row r="248" spans="1:28" x14ac:dyDescent="0.3">
      <c r="A248" s="1"/>
      <c r="B248" s="1"/>
      <c r="C248" s="1"/>
      <c r="D248" s="1"/>
      <c r="E248" s="1"/>
      <c r="F248">
        <v>0.98329900000000003</v>
      </c>
      <c r="G248" s="1"/>
      <c r="H248" s="1"/>
      <c r="I248" s="1"/>
      <c r="J248" s="1"/>
      <c r="K248" s="1">
        <v>97.063800000000001</v>
      </c>
      <c r="L248" s="1">
        <f t="shared" si="13"/>
        <v>0</v>
      </c>
      <c r="M248" s="1"/>
      <c r="R248" t="s">
        <v>37</v>
      </c>
      <c r="S248">
        <v>248</v>
      </c>
      <c r="T248" t="s">
        <v>38</v>
      </c>
      <c r="U248">
        <v>0.98750000000000004</v>
      </c>
      <c r="V248" t="s">
        <v>39</v>
      </c>
      <c r="W248">
        <v>0.97519500000000003</v>
      </c>
      <c r="X248" t="s">
        <v>40</v>
      </c>
      <c r="Y248">
        <v>0.97268900000000003</v>
      </c>
      <c r="Z248" t="s">
        <v>41</v>
      </c>
      <c r="AA248">
        <v>0.98298099999999999</v>
      </c>
      <c r="AB248">
        <v>-17.690643999999999</v>
      </c>
    </row>
    <row r="249" spans="1:28" x14ac:dyDescent="0.3">
      <c r="A249" s="1"/>
      <c r="B249" s="1"/>
      <c r="C249" s="1"/>
      <c r="D249" s="1"/>
      <c r="E249" s="1"/>
      <c r="F249">
        <v>0.98298099999999999</v>
      </c>
      <c r="G249" s="1"/>
      <c r="H249" s="1"/>
      <c r="I249" s="1"/>
      <c r="J249" s="1"/>
      <c r="K249" s="1">
        <v>96.968000000000004</v>
      </c>
      <c r="L249" s="1">
        <f t="shared" si="13"/>
        <v>0</v>
      </c>
      <c r="M249" s="1"/>
      <c r="R249" t="s">
        <v>37</v>
      </c>
      <c r="S249">
        <v>249</v>
      </c>
      <c r="T249" t="s">
        <v>38</v>
      </c>
      <c r="U249">
        <v>0.98722799999999999</v>
      </c>
      <c r="V249" t="s">
        <v>39</v>
      </c>
      <c r="W249">
        <v>0.97446200000000005</v>
      </c>
      <c r="X249" t="s">
        <v>40</v>
      </c>
      <c r="Y249">
        <v>0.97184599999999999</v>
      </c>
      <c r="Z249" t="s">
        <v>41</v>
      </c>
      <c r="AA249">
        <v>0.98253699999999999</v>
      </c>
      <c r="AB249">
        <v>-17.578741000000001</v>
      </c>
    </row>
    <row r="250" spans="1:28" x14ac:dyDescent="0.3">
      <c r="A250" s="1"/>
      <c r="B250" s="1"/>
      <c r="C250" s="1"/>
      <c r="D250" s="1"/>
      <c r="E250" s="1"/>
      <c r="F250">
        <v>0.98253699999999999</v>
      </c>
      <c r="G250" s="1"/>
      <c r="H250" s="1"/>
      <c r="I250" s="1"/>
      <c r="J250" s="1"/>
      <c r="K250" s="1">
        <v>96.87</v>
      </c>
      <c r="L250" s="1">
        <f t="shared" si="13"/>
        <v>0</v>
      </c>
      <c r="M250" s="1"/>
      <c r="R250" t="s">
        <v>37</v>
      </c>
      <c r="S250">
        <v>250</v>
      </c>
      <c r="T250" t="s">
        <v>38</v>
      </c>
      <c r="U250">
        <v>0.987761</v>
      </c>
      <c r="V250" t="s">
        <v>39</v>
      </c>
      <c r="W250">
        <v>0.97644399999999998</v>
      </c>
      <c r="X250" t="s">
        <v>40</v>
      </c>
      <c r="Y250">
        <v>0.97389599999999998</v>
      </c>
      <c r="Z250" t="s">
        <v>41</v>
      </c>
      <c r="AA250">
        <v>0.98356399999999999</v>
      </c>
      <c r="AB250">
        <v>-17.842103999999999</v>
      </c>
    </row>
    <row r="251" spans="1:28" x14ac:dyDescent="0.3">
      <c r="A251" s="1"/>
      <c r="B251" s="1"/>
      <c r="C251" s="1"/>
      <c r="D251" s="1"/>
      <c r="E251" s="1"/>
      <c r="F251">
        <v>0.98356399999999999</v>
      </c>
      <c r="G251" s="1"/>
      <c r="H251" s="1"/>
      <c r="I251" s="1"/>
      <c r="J251" s="1"/>
      <c r="K251" s="1">
        <v>96.845399999999998</v>
      </c>
      <c r="L251" s="1">
        <f t="shared" si="13"/>
        <v>0</v>
      </c>
      <c r="M251" s="1"/>
      <c r="R251" t="s">
        <v>37</v>
      </c>
      <c r="S251">
        <v>251</v>
      </c>
      <c r="T251" t="s">
        <v>38</v>
      </c>
      <c r="U251">
        <v>0.98781099999999999</v>
      </c>
      <c r="V251" t="s">
        <v>39</v>
      </c>
      <c r="W251">
        <v>0.97393200000000002</v>
      </c>
      <c r="X251" t="s">
        <v>40</v>
      </c>
      <c r="Y251">
        <v>0.97118300000000002</v>
      </c>
      <c r="Z251" t="s">
        <v>41</v>
      </c>
      <c r="AA251">
        <v>0.98272599999999999</v>
      </c>
      <c r="AB251">
        <v>-17.626194999999999</v>
      </c>
    </row>
    <row r="252" spans="1:28" x14ac:dyDescent="0.3">
      <c r="A252" s="1"/>
      <c r="B252" s="1"/>
      <c r="C252" s="1"/>
      <c r="D252" s="1"/>
      <c r="E252" s="1"/>
      <c r="F252">
        <v>0.98272599999999999</v>
      </c>
      <c r="G252" s="1"/>
      <c r="H252" s="1"/>
      <c r="I252" s="1"/>
      <c r="J252" s="1"/>
      <c r="K252" s="1">
        <v>96.855099999999993</v>
      </c>
      <c r="L252" s="1">
        <f t="shared" si="13"/>
        <v>0</v>
      </c>
      <c r="M252" s="1"/>
      <c r="R252" t="s">
        <v>37</v>
      </c>
      <c r="S252">
        <v>252</v>
      </c>
      <c r="T252" t="s">
        <v>38</v>
      </c>
      <c r="U252">
        <v>0.98752700000000004</v>
      </c>
      <c r="V252" t="s">
        <v>39</v>
      </c>
      <c r="W252">
        <v>0.97436599999999995</v>
      </c>
      <c r="X252" t="s">
        <v>40</v>
      </c>
      <c r="Y252">
        <v>0.97160999999999997</v>
      </c>
      <c r="Z252" t="s">
        <v>41</v>
      </c>
      <c r="AA252">
        <v>0.98268100000000003</v>
      </c>
      <c r="AB252">
        <v>-17.614684</v>
      </c>
    </row>
    <row r="253" spans="1:28" x14ac:dyDescent="0.3">
      <c r="A253" s="1"/>
      <c r="B253" s="1"/>
      <c r="C253" s="1"/>
      <c r="D253" s="1"/>
      <c r="E253" s="1"/>
      <c r="F253">
        <v>0.98268100000000003</v>
      </c>
      <c r="G253" s="1"/>
      <c r="H253" s="1"/>
      <c r="I253" s="1"/>
      <c r="J253" s="1"/>
      <c r="K253" s="1">
        <v>97.0608</v>
      </c>
      <c r="L253" s="1">
        <f t="shared" si="13"/>
        <v>0</v>
      </c>
      <c r="M253" s="1"/>
      <c r="R253" t="s">
        <v>37</v>
      </c>
      <c r="S253">
        <v>253</v>
      </c>
      <c r="T253" t="s">
        <v>38</v>
      </c>
      <c r="U253">
        <v>0.98658400000000002</v>
      </c>
      <c r="V253" t="s">
        <v>39</v>
      </c>
      <c r="W253">
        <v>0.97283399999999998</v>
      </c>
      <c r="X253" t="s">
        <v>40</v>
      </c>
      <c r="Y253">
        <v>0.97007399999999999</v>
      </c>
      <c r="Z253" t="s">
        <v>41</v>
      </c>
      <c r="AA253">
        <v>0.981541</v>
      </c>
      <c r="AB253">
        <v>-17.337893999999999</v>
      </c>
    </row>
    <row r="254" spans="1:28" x14ac:dyDescent="0.3">
      <c r="A254" s="1"/>
      <c r="B254" s="1"/>
      <c r="C254" s="1"/>
      <c r="D254" s="1"/>
      <c r="E254" s="1"/>
      <c r="F254">
        <v>0.981541</v>
      </c>
      <c r="G254" s="1"/>
      <c r="H254" s="1"/>
      <c r="I254" s="1"/>
      <c r="J254" s="1"/>
      <c r="K254" s="1">
        <v>96.915000000000006</v>
      </c>
      <c r="L254" s="1">
        <f t="shared" si="13"/>
        <v>0</v>
      </c>
      <c r="M254" s="1"/>
      <c r="R254" t="s">
        <v>37</v>
      </c>
      <c r="S254">
        <v>254</v>
      </c>
      <c r="T254" t="s">
        <v>38</v>
      </c>
      <c r="U254">
        <v>0.98675599999999997</v>
      </c>
      <c r="V254" t="s">
        <v>39</v>
      </c>
      <c r="W254">
        <v>0.96999000000000002</v>
      </c>
      <c r="X254" t="s">
        <v>40</v>
      </c>
      <c r="Y254">
        <v>0.96694599999999997</v>
      </c>
      <c r="Z254" t="s">
        <v>41</v>
      </c>
      <c r="AA254">
        <v>0.98065999999999998</v>
      </c>
      <c r="AB254">
        <v>-17.135406</v>
      </c>
    </row>
    <row r="255" spans="1:28" x14ac:dyDescent="0.3">
      <c r="A255" s="1"/>
      <c r="B255" s="1"/>
      <c r="C255" s="1"/>
      <c r="D255" s="1"/>
      <c r="E255" s="1"/>
      <c r="F255">
        <v>0.98065999999999998</v>
      </c>
      <c r="G255" s="1"/>
      <c r="H255" s="1"/>
      <c r="I255" s="1"/>
      <c r="J255" s="1"/>
      <c r="K255" s="1">
        <v>96.448400000000007</v>
      </c>
      <c r="L255" s="1">
        <f t="shared" si="13"/>
        <v>0</v>
      </c>
      <c r="M255" s="1"/>
      <c r="R255" t="s">
        <v>37</v>
      </c>
      <c r="S255">
        <v>255</v>
      </c>
      <c r="T255" t="s">
        <v>38</v>
      </c>
      <c r="U255">
        <v>0.98672099999999996</v>
      </c>
      <c r="V255" t="s">
        <v>39</v>
      </c>
      <c r="W255">
        <v>0.97267499999999996</v>
      </c>
      <c r="X255" t="s">
        <v>40</v>
      </c>
      <c r="Y255">
        <v>0.96973799999999999</v>
      </c>
      <c r="Z255" t="s">
        <v>41</v>
      </c>
      <c r="AA255">
        <v>0.98155000000000003</v>
      </c>
      <c r="AB255">
        <v>-17.339974999999999</v>
      </c>
    </row>
    <row r="256" spans="1:28" x14ac:dyDescent="0.3">
      <c r="A256" s="1"/>
      <c r="B256" s="1"/>
      <c r="C256" s="1"/>
      <c r="D256" s="1"/>
      <c r="E256" s="1"/>
      <c r="F256">
        <v>0.98155000000000003</v>
      </c>
      <c r="G256" s="1"/>
      <c r="H256" s="1"/>
      <c r="I256" s="1"/>
      <c r="J256" s="1"/>
      <c r="K256" s="1">
        <v>96.802599999999998</v>
      </c>
      <c r="L256" s="1">
        <f t="shared" si="13"/>
        <v>0</v>
      </c>
      <c r="M256" s="1"/>
      <c r="R256" t="s">
        <v>37</v>
      </c>
      <c r="S256">
        <v>256</v>
      </c>
      <c r="T256" t="s">
        <v>38</v>
      </c>
      <c r="U256">
        <v>0.98705500000000002</v>
      </c>
      <c r="V256" t="s">
        <v>39</v>
      </c>
      <c r="W256">
        <v>0.97415499999999999</v>
      </c>
      <c r="X256" t="s">
        <v>40</v>
      </c>
      <c r="Y256">
        <v>0.97146100000000002</v>
      </c>
      <c r="Z256" t="s">
        <v>41</v>
      </c>
      <c r="AA256">
        <v>0.98230600000000001</v>
      </c>
      <c r="AB256">
        <v>-17.521799000000001</v>
      </c>
    </row>
    <row r="257" spans="1:28" x14ac:dyDescent="0.3">
      <c r="A257" s="1"/>
      <c r="B257" s="1"/>
      <c r="C257" s="1"/>
      <c r="D257" s="1"/>
      <c r="E257" s="1"/>
      <c r="F257">
        <v>0.98230600000000001</v>
      </c>
      <c r="G257" s="1"/>
      <c r="H257" s="1"/>
      <c r="I257" s="1"/>
      <c r="J257" s="1"/>
      <c r="K257" s="1">
        <v>96.957300000000004</v>
      </c>
      <c r="L257" s="1">
        <f t="shared" si="13"/>
        <v>0</v>
      </c>
      <c r="M257" s="1"/>
      <c r="R257" t="s">
        <v>37</v>
      </c>
      <c r="S257">
        <v>257</v>
      </c>
      <c r="T257" t="s">
        <v>38</v>
      </c>
      <c r="U257">
        <v>0.98685100000000003</v>
      </c>
      <c r="V257" t="s">
        <v>39</v>
      </c>
      <c r="W257">
        <v>0.97527399999999997</v>
      </c>
      <c r="X257" t="s">
        <v>40</v>
      </c>
      <c r="Y257">
        <v>0.97232399999999997</v>
      </c>
      <c r="Z257" t="s">
        <v>41</v>
      </c>
      <c r="AA257">
        <v>0.98250000000000004</v>
      </c>
      <c r="AB257">
        <v>-17.569647</v>
      </c>
    </row>
    <row r="258" spans="1:28" x14ac:dyDescent="0.3">
      <c r="A258" s="1"/>
      <c r="B258" s="1"/>
      <c r="C258" s="1"/>
      <c r="D258" s="1"/>
      <c r="E258" s="1"/>
      <c r="F258">
        <v>0.98250000000000004</v>
      </c>
      <c r="G258" s="1"/>
      <c r="H258" s="1"/>
      <c r="I258" s="1"/>
      <c r="J258" s="1"/>
      <c r="K258" s="1">
        <v>96.980599999999995</v>
      </c>
      <c r="L258" s="1">
        <f t="shared" si="13"/>
        <v>0</v>
      </c>
      <c r="M258" s="1"/>
      <c r="R258" t="s">
        <v>37</v>
      </c>
      <c r="S258">
        <v>258</v>
      </c>
      <c r="T258" t="s">
        <v>38</v>
      </c>
      <c r="U258">
        <v>0.98740499999999998</v>
      </c>
      <c r="V258" t="s">
        <v>39</v>
      </c>
      <c r="W258">
        <v>0.975325</v>
      </c>
      <c r="X258" t="s">
        <v>40</v>
      </c>
      <c r="Y258">
        <v>0.97263500000000003</v>
      </c>
      <c r="Z258" t="s">
        <v>41</v>
      </c>
      <c r="AA258">
        <v>0.98292999999999997</v>
      </c>
      <c r="AB258">
        <v>-17.677720000000001</v>
      </c>
    </row>
    <row r="259" spans="1:28" x14ac:dyDescent="0.3">
      <c r="A259" s="1"/>
      <c r="B259" s="1"/>
      <c r="C259" s="1"/>
      <c r="D259" s="1"/>
      <c r="E259" s="1"/>
      <c r="F259">
        <v>0.98292999999999997</v>
      </c>
      <c r="G259" s="1"/>
      <c r="H259" s="1"/>
      <c r="I259" s="1"/>
      <c r="J259" s="1"/>
      <c r="K259" s="1">
        <v>97.007599999999996</v>
      </c>
      <c r="L259" s="1">
        <f t="shared" si="13"/>
        <v>0</v>
      </c>
      <c r="M259" s="1"/>
      <c r="R259" t="s">
        <v>37</v>
      </c>
      <c r="S259">
        <v>259</v>
      </c>
      <c r="T259" t="s">
        <v>38</v>
      </c>
      <c r="U259">
        <v>0.98743800000000004</v>
      </c>
      <c r="V259" t="s">
        <v>39</v>
      </c>
      <c r="W259">
        <v>0.97464300000000004</v>
      </c>
      <c r="X259" t="s">
        <v>40</v>
      </c>
      <c r="Y259">
        <v>0.972028</v>
      </c>
      <c r="Z259" t="s">
        <v>41</v>
      </c>
      <c r="AA259">
        <v>0.98273699999999997</v>
      </c>
      <c r="AB259">
        <v>-17.628945000000002</v>
      </c>
    </row>
    <row r="260" spans="1:28" x14ac:dyDescent="0.3">
      <c r="A260" s="1"/>
      <c r="B260" s="1"/>
      <c r="C260" s="1"/>
      <c r="D260" s="1"/>
      <c r="E260" s="1"/>
      <c r="F260">
        <v>0.98273699999999997</v>
      </c>
      <c r="G260" s="1"/>
      <c r="H260" s="1"/>
      <c r="I260" s="1"/>
      <c r="J260" s="1"/>
      <c r="K260" s="1">
        <v>96.912499999999994</v>
      </c>
      <c r="L260" s="1">
        <f t="shared" si="13"/>
        <v>0</v>
      </c>
      <c r="M260" s="1"/>
      <c r="R260" t="s">
        <v>37</v>
      </c>
      <c r="S260">
        <v>260</v>
      </c>
      <c r="T260" t="s">
        <v>38</v>
      </c>
      <c r="U260">
        <v>0.98746299999999998</v>
      </c>
      <c r="V260" t="s">
        <v>39</v>
      </c>
      <c r="W260">
        <v>0.97368600000000005</v>
      </c>
      <c r="X260" t="s">
        <v>40</v>
      </c>
      <c r="Y260">
        <v>0.97087299999999999</v>
      </c>
      <c r="Z260" t="s">
        <v>41</v>
      </c>
      <c r="AA260">
        <v>0.982402</v>
      </c>
      <c r="AB260">
        <v>-17.545287999999999</v>
      </c>
    </row>
    <row r="261" spans="1:28" x14ac:dyDescent="0.3">
      <c r="A261" s="1"/>
      <c r="B261" s="1"/>
      <c r="C261" s="1"/>
      <c r="D261" s="1"/>
      <c r="E261" s="1"/>
      <c r="F261">
        <v>0.982402</v>
      </c>
      <c r="G261" s="1"/>
      <c r="H261" s="1"/>
      <c r="I261" s="1"/>
      <c r="J261" s="1"/>
      <c r="K261" s="1">
        <v>96.816299999999998</v>
      </c>
      <c r="L261" s="1">
        <f t="shared" si="13"/>
        <v>0</v>
      </c>
      <c r="M261" s="1"/>
      <c r="R261" t="s">
        <v>37</v>
      </c>
      <c r="S261">
        <v>261</v>
      </c>
      <c r="T261" t="s">
        <v>38</v>
      </c>
      <c r="U261">
        <v>0.987815</v>
      </c>
      <c r="V261" t="s">
        <v>39</v>
      </c>
      <c r="W261">
        <v>0.975603</v>
      </c>
      <c r="X261" t="s">
        <v>40</v>
      </c>
      <c r="Y261">
        <v>0.97319800000000001</v>
      </c>
      <c r="Z261" t="s">
        <v>41</v>
      </c>
      <c r="AA261">
        <v>0.983344</v>
      </c>
      <c r="AB261">
        <v>-17.784168999999999</v>
      </c>
    </row>
    <row r="262" spans="1:28" x14ac:dyDescent="0.3">
      <c r="A262" s="1"/>
      <c r="B262" s="1"/>
      <c r="C262" s="1"/>
      <c r="D262" s="1"/>
      <c r="E262" s="1"/>
      <c r="F262">
        <v>0.983344</v>
      </c>
      <c r="G262" s="1"/>
      <c r="H262" s="1"/>
      <c r="I262" s="1"/>
      <c r="J262" s="1"/>
      <c r="K262" s="1">
        <v>97.044799999999995</v>
      </c>
      <c r="L262" s="1">
        <f t="shared" si="13"/>
        <v>0</v>
      </c>
      <c r="M262" s="1"/>
      <c r="R262" t="s">
        <v>37</v>
      </c>
      <c r="S262">
        <v>262</v>
      </c>
      <c r="T262" t="s">
        <v>38</v>
      </c>
      <c r="U262">
        <v>0.98806499999999997</v>
      </c>
      <c r="V262" t="s">
        <v>39</v>
      </c>
      <c r="W262">
        <v>0.97550499999999996</v>
      </c>
      <c r="X262" t="s">
        <v>40</v>
      </c>
      <c r="Y262">
        <v>0.97322799999999998</v>
      </c>
      <c r="Z262" t="s">
        <v>41</v>
      </c>
      <c r="AA262">
        <v>0.98349900000000001</v>
      </c>
      <c r="AB262">
        <v>-17.824833999999999</v>
      </c>
    </row>
    <row r="263" spans="1:28" x14ac:dyDescent="0.3">
      <c r="A263" s="1"/>
      <c r="B263" s="1"/>
      <c r="C263" s="1"/>
      <c r="D263" s="1"/>
      <c r="E263" s="1"/>
      <c r="F263">
        <v>0.98349900000000001</v>
      </c>
      <c r="G263" s="1"/>
      <c r="H263" s="1"/>
      <c r="I263" s="1"/>
      <c r="J263" s="1"/>
      <c r="K263" s="1">
        <v>96.957499999999996</v>
      </c>
      <c r="L263" s="1">
        <f t="shared" si="13"/>
        <v>0</v>
      </c>
      <c r="M263" s="1"/>
      <c r="R263" t="s">
        <v>37</v>
      </c>
      <c r="S263">
        <v>263</v>
      </c>
      <c r="T263" t="s">
        <v>38</v>
      </c>
      <c r="U263">
        <v>0.98779600000000001</v>
      </c>
      <c r="V263" t="s">
        <v>39</v>
      </c>
      <c r="W263">
        <v>0.97722200000000004</v>
      </c>
      <c r="X263" t="s">
        <v>40</v>
      </c>
      <c r="Y263">
        <v>0.97501000000000004</v>
      </c>
      <c r="Z263" t="s">
        <v>41</v>
      </c>
      <c r="AA263">
        <v>0.98390299999999997</v>
      </c>
      <c r="AB263">
        <v>-17.932501999999999</v>
      </c>
    </row>
    <row r="264" spans="1:28" x14ac:dyDescent="0.3">
      <c r="A264" s="1"/>
      <c r="B264" s="1"/>
      <c r="C264" s="1"/>
      <c r="D264" s="1"/>
      <c r="E264" s="1"/>
      <c r="F264">
        <v>0.98390299999999997</v>
      </c>
      <c r="G264" s="1"/>
      <c r="H264" s="1"/>
      <c r="I264" s="1"/>
      <c r="J264" s="1"/>
      <c r="K264" s="1">
        <v>97.021000000000001</v>
      </c>
      <c r="L264" s="1">
        <f t="shared" si="13"/>
        <v>0</v>
      </c>
      <c r="M264" s="1"/>
      <c r="R264" t="s">
        <v>37</v>
      </c>
      <c r="S264">
        <v>264</v>
      </c>
      <c r="T264" t="s">
        <v>38</v>
      </c>
      <c r="U264">
        <v>0.98817999999999995</v>
      </c>
      <c r="V264" t="s">
        <v>39</v>
      </c>
      <c r="W264">
        <v>0.976244</v>
      </c>
      <c r="X264" t="s">
        <v>40</v>
      </c>
      <c r="Y264">
        <v>0.97408099999999997</v>
      </c>
      <c r="Z264" t="s">
        <v>41</v>
      </c>
      <c r="AA264">
        <v>0.98384099999999997</v>
      </c>
      <c r="AB264">
        <v>-17.915821000000001</v>
      </c>
    </row>
    <row r="265" spans="1:28" x14ac:dyDescent="0.3">
      <c r="A265" s="1"/>
      <c r="B265" s="1"/>
      <c r="C265" s="1"/>
      <c r="D265" s="1"/>
      <c r="E265" s="1"/>
      <c r="F265">
        <v>0.98384099999999997</v>
      </c>
      <c r="G265" s="1"/>
      <c r="H265" s="1"/>
      <c r="I265" s="1"/>
      <c r="J265" s="1"/>
      <c r="K265" s="1">
        <v>96.7577</v>
      </c>
      <c r="L265" s="1">
        <f t="shared" ref="L265:L301" si="14">D265/$N$6</f>
        <v>0</v>
      </c>
      <c r="M265" s="1"/>
      <c r="R265" t="s">
        <v>37</v>
      </c>
      <c r="S265">
        <v>265</v>
      </c>
      <c r="T265" t="s">
        <v>38</v>
      </c>
      <c r="U265">
        <v>0.98710900000000001</v>
      </c>
      <c r="V265" t="s">
        <v>39</v>
      </c>
      <c r="W265">
        <v>0.97326800000000002</v>
      </c>
      <c r="X265" t="s">
        <v>40</v>
      </c>
      <c r="Y265">
        <v>0.97069000000000005</v>
      </c>
      <c r="Z265" t="s">
        <v>41</v>
      </c>
      <c r="AA265">
        <v>0.98206599999999999</v>
      </c>
      <c r="AB265">
        <v>-17.463123</v>
      </c>
    </row>
    <row r="266" spans="1:28" x14ac:dyDescent="0.3">
      <c r="A266" s="1"/>
      <c r="B266" s="1"/>
      <c r="C266" s="1"/>
      <c r="D266" s="1"/>
      <c r="E266" s="1"/>
      <c r="F266">
        <v>0.98206599999999999</v>
      </c>
      <c r="G266" s="1"/>
      <c r="H266" s="1"/>
      <c r="I266" s="1"/>
      <c r="J266" s="1"/>
      <c r="K266" s="1">
        <v>97.420400000000001</v>
      </c>
      <c r="L266" s="1">
        <f t="shared" si="14"/>
        <v>0</v>
      </c>
      <c r="M266" s="1"/>
      <c r="R266" t="s">
        <v>37</v>
      </c>
      <c r="S266">
        <v>266</v>
      </c>
      <c r="T266" t="s">
        <v>38</v>
      </c>
      <c r="U266">
        <v>0.98732900000000001</v>
      </c>
      <c r="V266" t="s">
        <v>39</v>
      </c>
      <c r="W266">
        <v>0.97189400000000004</v>
      </c>
      <c r="X266" t="s">
        <v>40</v>
      </c>
      <c r="Y266">
        <v>0.969051</v>
      </c>
      <c r="Z266" t="s">
        <v>41</v>
      </c>
      <c r="AA266">
        <v>0.98170999999999997</v>
      </c>
      <c r="AB266">
        <v>-17.377884999999999</v>
      </c>
    </row>
    <row r="267" spans="1:28" x14ac:dyDescent="0.3">
      <c r="A267" s="1"/>
      <c r="B267" s="1"/>
      <c r="C267" s="1"/>
      <c r="D267" s="1"/>
      <c r="E267" s="1"/>
      <c r="F267">
        <v>0.98170999999999997</v>
      </c>
      <c r="G267" s="1"/>
      <c r="H267" s="1"/>
      <c r="I267" s="1"/>
      <c r="J267" s="1"/>
      <c r="K267" s="1">
        <v>97.352199999999996</v>
      </c>
      <c r="L267" s="1">
        <f t="shared" si="14"/>
        <v>0</v>
      </c>
      <c r="M267" s="1"/>
      <c r="R267" t="s">
        <v>37</v>
      </c>
      <c r="S267">
        <v>267</v>
      </c>
      <c r="T267" t="s">
        <v>38</v>
      </c>
      <c r="U267">
        <v>0.98790299999999998</v>
      </c>
      <c r="V267" t="s">
        <v>39</v>
      </c>
      <c r="W267">
        <v>0.97265699999999999</v>
      </c>
      <c r="X267" t="s">
        <v>40</v>
      </c>
      <c r="Y267">
        <v>0.96987800000000002</v>
      </c>
      <c r="Z267" t="s">
        <v>41</v>
      </c>
      <c r="AA267">
        <v>0.98235799999999995</v>
      </c>
      <c r="AB267">
        <v>-17.534521999999999</v>
      </c>
    </row>
    <row r="268" spans="1:28" x14ac:dyDescent="0.3">
      <c r="A268" s="1"/>
      <c r="B268" s="1"/>
      <c r="C268" s="1"/>
      <c r="D268" s="1"/>
      <c r="E268" s="1"/>
      <c r="F268">
        <v>0.98235799999999995</v>
      </c>
      <c r="G268" s="1"/>
      <c r="H268" s="1"/>
      <c r="I268" s="1"/>
      <c r="J268" s="1"/>
      <c r="K268" s="1">
        <v>97.083200000000005</v>
      </c>
      <c r="L268" s="1">
        <f t="shared" si="14"/>
        <v>0</v>
      </c>
      <c r="M268" s="1"/>
      <c r="R268" t="s">
        <v>37</v>
      </c>
      <c r="S268">
        <v>268</v>
      </c>
      <c r="T268" t="s">
        <v>38</v>
      </c>
      <c r="U268">
        <v>0.98638700000000001</v>
      </c>
      <c r="V268" t="s">
        <v>39</v>
      </c>
      <c r="W268">
        <v>0.96881300000000004</v>
      </c>
      <c r="X268" t="s">
        <v>40</v>
      </c>
      <c r="Y268">
        <v>0.96543100000000004</v>
      </c>
      <c r="Z268" t="s">
        <v>41</v>
      </c>
      <c r="AA268">
        <v>0.97996499999999997</v>
      </c>
      <c r="AB268">
        <v>-16.982116999999999</v>
      </c>
    </row>
    <row r="269" spans="1:28" x14ac:dyDescent="0.3">
      <c r="A269" s="1"/>
      <c r="B269" s="1"/>
      <c r="C269" s="1"/>
      <c r="D269" s="1"/>
      <c r="E269" s="1"/>
      <c r="F269">
        <v>0.97996499999999997</v>
      </c>
      <c r="G269" s="1"/>
      <c r="H269" s="1"/>
      <c r="I269" s="1"/>
      <c r="J269" s="1"/>
      <c r="K269" s="1">
        <v>97.456100000000006</v>
      </c>
      <c r="L269" s="1">
        <f t="shared" si="14"/>
        <v>0</v>
      </c>
      <c r="M269" s="1"/>
      <c r="R269" t="s">
        <v>37</v>
      </c>
      <c r="S269">
        <v>269</v>
      </c>
      <c r="T269" t="s">
        <v>38</v>
      </c>
      <c r="U269">
        <v>0.98689800000000005</v>
      </c>
      <c r="V269" t="s">
        <v>39</v>
      </c>
      <c r="W269">
        <v>0.97035700000000003</v>
      </c>
      <c r="X269" t="s">
        <v>40</v>
      </c>
      <c r="Y269">
        <v>0.96731</v>
      </c>
      <c r="Z269" t="s">
        <v>41</v>
      </c>
      <c r="AA269">
        <v>0.98087599999999997</v>
      </c>
      <c r="AB269">
        <v>-17.184304000000001</v>
      </c>
    </row>
    <row r="270" spans="1:28" x14ac:dyDescent="0.3">
      <c r="A270" s="1"/>
      <c r="B270" s="1"/>
      <c r="C270" s="1"/>
      <c r="D270" s="1"/>
      <c r="E270" s="1"/>
      <c r="F270">
        <v>0.98087599999999997</v>
      </c>
      <c r="G270" s="1"/>
      <c r="H270" s="1"/>
      <c r="I270" s="1"/>
      <c r="J270" s="1"/>
      <c r="K270" s="1">
        <v>97.368600000000001</v>
      </c>
      <c r="L270" s="1">
        <f t="shared" si="14"/>
        <v>0</v>
      </c>
      <c r="M270" s="1"/>
      <c r="R270" t="s">
        <v>37</v>
      </c>
      <c r="S270">
        <v>270</v>
      </c>
      <c r="T270" t="s">
        <v>38</v>
      </c>
      <c r="U270">
        <v>0.98702100000000004</v>
      </c>
      <c r="V270" t="s">
        <v>39</v>
      </c>
      <c r="W270">
        <v>0.97016800000000003</v>
      </c>
      <c r="X270" t="s">
        <v>40</v>
      </c>
      <c r="Y270">
        <v>0.96700900000000001</v>
      </c>
      <c r="Z270" t="s">
        <v>41</v>
      </c>
      <c r="AA270">
        <v>0.98087599999999997</v>
      </c>
      <c r="AB270">
        <v>-17.184308000000001</v>
      </c>
    </row>
    <row r="271" spans="1:28" x14ac:dyDescent="0.3">
      <c r="A271" s="1"/>
      <c r="B271" s="1"/>
      <c r="C271" s="1"/>
      <c r="D271" s="1"/>
      <c r="E271" s="1"/>
      <c r="F271">
        <v>0.98087599999999997</v>
      </c>
      <c r="G271" s="1"/>
      <c r="H271" s="1"/>
      <c r="I271" s="1"/>
      <c r="J271" s="1"/>
      <c r="K271" s="1">
        <v>97.403800000000004</v>
      </c>
      <c r="L271" s="1">
        <f t="shared" si="14"/>
        <v>0</v>
      </c>
      <c r="M271" s="1"/>
      <c r="R271" t="s">
        <v>37</v>
      </c>
      <c r="S271">
        <v>271</v>
      </c>
      <c r="T271" t="s">
        <v>38</v>
      </c>
      <c r="U271">
        <v>0.98670000000000002</v>
      </c>
      <c r="V271" t="s">
        <v>39</v>
      </c>
      <c r="W271">
        <v>0.96889899999999995</v>
      </c>
      <c r="X271" t="s">
        <v>40</v>
      </c>
      <c r="Y271">
        <v>0.96570500000000004</v>
      </c>
      <c r="Z271" t="s">
        <v>41</v>
      </c>
      <c r="AA271">
        <v>0.98023400000000005</v>
      </c>
      <c r="AB271">
        <v>-17.040811999999999</v>
      </c>
    </row>
    <row r="272" spans="1:28" x14ac:dyDescent="0.3">
      <c r="A272" s="1"/>
      <c r="B272" s="1"/>
      <c r="C272" s="1"/>
      <c r="D272" s="1"/>
      <c r="E272" s="1"/>
      <c r="F272">
        <v>0.98023400000000005</v>
      </c>
      <c r="G272" s="1"/>
      <c r="H272" s="1"/>
      <c r="I272" s="1"/>
      <c r="J272" s="1"/>
      <c r="K272" s="1">
        <v>96.948599999999999</v>
      </c>
      <c r="L272" s="1">
        <f t="shared" si="14"/>
        <v>0</v>
      </c>
      <c r="M272" s="1"/>
      <c r="R272" t="s">
        <v>37</v>
      </c>
      <c r="S272">
        <v>272</v>
      </c>
      <c r="T272" t="s">
        <v>38</v>
      </c>
      <c r="U272">
        <v>0.98719500000000004</v>
      </c>
      <c r="V272" t="s">
        <v>39</v>
      </c>
      <c r="W272">
        <v>0.97159499999999999</v>
      </c>
      <c r="X272" t="s">
        <v>40</v>
      </c>
      <c r="Y272">
        <v>0.96850999999999998</v>
      </c>
      <c r="Z272" t="s">
        <v>41</v>
      </c>
      <c r="AA272">
        <v>0.98148100000000005</v>
      </c>
      <c r="AB272">
        <v>-17.323718</v>
      </c>
    </row>
    <row r="273" spans="1:28" x14ac:dyDescent="0.3">
      <c r="A273" s="1"/>
      <c r="B273" s="1"/>
      <c r="C273" s="1"/>
      <c r="D273" s="1"/>
      <c r="E273" s="1"/>
      <c r="F273">
        <v>0.98148100000000005</v>
      </c>
      <c r="G273" s="1"/>
      <c r="H273" s="1"/>
      <c r="I273" s="1"/>
      <c r="J273" s="1"/>
      <c r="K273" s="1">
        <v>97.422899999999998</v>
      </c>
      <c r="L273" s="1">
        <f t="shared" si="14"/>
        <v>0</v>
      </c>
      <c r="M273" s="1"/>
      <c r="R273" t="s">
        <v>37</v>
      </c>
      <c r="S273">
        <v>273</v>
      </c>
      <c r="T273" t="s">
        <v>38</v>
      </c>
      <c r="U273">
        <v>0.98676900000000001</v>
      </c>
      <c r="V273" t="s">
        <v>39</v>
      </c>
      <c r="W273">
        <v>0.97229900000000002</v>
      </c>
      <c r="X273" t="s">
        <v>40</v>
      </c>
      <c r="Y273">
        <v>0.96945499999999996</v>
      </c>
      <c r="Z273" t="s">
        <v>41</v>
      </c>
      <c r="AA273">
        <v>0.98147200000000001</v>
      </c>
      <c r="AB273">
        <v>-17.321650000000002</v>
      </c>
    </row>
    <row r="274" spans="1:28" x14ac:dyDescent="0.3">
      <c r="A274" s="1"/>
      <c r="B274" s="1"/>
      <c r="C274" s="1"/>
      <c r="D274" s="1"/>
      <c r="E274" s="1"/>
      <c r="F274">
        <v>0.98147200000000001</v>
      </c>
      <c r="G274" s="1"/>
      <c r="H274" s="1"/>
      <c r="I274" s="1"/>
      <c r="J274" s="1"/>
      <c r="K274" s="1">
        <v>97.484499999999997</v>
      </c>
      <c r="L274" s="1">
        <f t="shared" si="14"/>
        <v>0</v>
      </c>
      <c r="M274" s="1"/>
      <c r="R274" t="s">
        <v>37</v>
      </c>
      <c r="S274">
        <v>274</v>
      </c>
      <c r="T274" t="s">
        <v>38</v>
      </c>
      <c r="U274">
        <v>0.986591</v>
      </c>
      <c r="V274" t="s">
        <v>39</v>
      </c>
      <c r="W274">
        <v>0.97306800000000004</v>
      </c>
      <c r="X274" t="s">
        <v>40</v>
      </c>
      <c r="Y274">
        <v>0.97031199999999995</v>
      </c>
      <c r="Z274" t="s">
        <v>41</v>
      </c>
      <c r="AA274">
        <v>0.98162400000000005</v>
      </c>
      <c r="AB274">
        <v>-17.357536</v>
      </c>
    </row>
    <row r="275" spans="1:28" x14ac:dyDescent="0.3">
      <c r="A275" s="1"/>
      <c r="B275" s="1"/>
      <c r="C275" s="1"/>
      <c r="D275" s="1"/>
      <c r="E275" s="1"/>
      <c r="F275">
        <v>0.98162400000000005</v>
      </c>
      <c r="G275" s="1"/>
      <c r="H275" s="1"/>
      <c r="I275" s="1"/>
      <c r="J275" s="1"/>
      <c r="K275" s="1">
        <v>97.337100000000007</v>
      </c>
      <c r="L275" s="1">
        <f t="shared" si="14"/>
        <v>0</v>
      </c>
      <c r="M275" s="1"/>
      <c r="R275" t="s">
        <v>37</v>
      </c>
      <c r="S275">
        <v>275</v>
      </c>
      <c r="T275" t="s">
        <v>38</v>
      </c>
      <c r="U275">
        <v>0.98714400000000002</v>
      </c>
      <c r="V275" t="s">
        <v>39</v>
      </c>
      <c r="W275">
        <v>0.97226000000000001</v>
      </c>
      <c r="X275" t="s">
        <v>40</v>
      </c>
      <c r="Y275">
        <v>0.96922399999999997</v>
      </c>
      <c r="Z275" t="s">
        <v>41</v>
      </c>
      <c r="AA275">
        <v>0.98167700000000002</v>
      </c>
      <c r="AB275">
        <v>-17.369916</v>
      </c>
    </row>
    <row r="276" spans="1:28" x14ac:dyDescent="0.3">
      <c r="A276" s="1"/>
      <c r="B276" s="1"/>
      <c r="C276" s="1"/>
      <c r="D276" s="1"/>
      <c r="E276" s="1"/>
      <c r="F276">
        <v>0.98167700000000002</v>
      </c>
      <c r="G276" s="1"/>
      <c r="H276" s="1"/>
      <c r="I276" s="1"/>
      <c r="J276" s="1"/>
      <c r="K276" s="1">
        <v>97.430700000000002</v>
      </c>
      <c r="L276" s="1">
        <f t="shared" si="14"/>
        <v>0</v>
      </c>
      <c r="M276" s="1"/>
      <c r="R276" t="s">
        <v>37</v>
      </c>
      <c r="S276">
        <v>276</v>
      </c>
      <c r="T276" t="s">
        <v>38</v>
      </c>
      <c r="U276">
        <v>0.98738000000000004</v>
      </c>
      <c r="V276" t="s">
        <v>39</v>
      </c>
      <c r="W276">
        <v>0.97368200000000005</v>
      </c>
      <c r="X276" t="s">
        <v>40</v>
      </c>
      <c r="Y276">
        <v>0.97084899999999996</v>
      </c>
      <c r="Z276" t="s">
        <v>41</v>
      </c>
      <c r="AA276">
        <v>0.98234200000000005</v>
      </c>
      <c r="AB276">
        <v>-17.530598000000001</v>
      </c>
    </row>
    <row r="277" spans="1:28" x14ac:dyDescent="0.3">
      <c r="A277" s="1"/>
      <c r="B277" s="1"/>
      <c r="C277" s="1"/>
      <c r="D277" s="1"/>
      <c r="E277" s="1"/>
      <c r="F277">
        <v>0.98234200000000005</v>
      </c>
      <c r="G277" s="1"/>
      <c r="H277" s="1"/>
      <c r="I277" s="1"/>
      <c r="J277" s="1"/>
      <c r="K277" s="1">
        <v>97.450900000000004</v>
      </c>
      <c r="L277" s="1">
        <f t="shared" si="14"/>
        <v>0</v>
      </c>
      <c r="M277" s="1"/>
      <c r="R277" t="s">
        <v>37</v>
      </c>
      <c r="S277">
        <v>277</v>
      </c>
      <c r="T277" t="s">
        <v>38</v>
      </c>
      <c r="U277">
        <v>0.98694400000000004</v>
      </c>
      <c r="V277" t="s">
        <v>39</v>
      </c>
      <c r="W277">
        <v>0.97247099999999997</v>
      </c>
      <c r="X277" t="s">
        <v>40</v>
      </c>
      <c r="Y277">
        <v>0.96969799999999995</v>
      </c>
      <c r="Z277" t="s">
        <v>41</v>
      </c>
      <c r="AA277">
        <v>0.981657</v>
      </c>
      <c r="AB277">
        <v>-17.365379999999998</v>
      </c>
    </row>
    <row r="278" spans="1:28" x14ac:dyDescent="0.3">
      <c r="A278" s="1"/>
      <c r="B278" s="1"/>
      <c r="C278" s="1"/>
      <c r="D278" s="1"/>
      <c r="E278" s="1"/>
      <c r="F278">
        <v>0.981657</v>
      </c>
      <c r="G278" s="1"/>
      <c r="H278" s="1"/>
      <c r="I278" s="1"/>
      <c r="J278" s="1"/>
      <c r="K278" s="1">
        <v>97.522300000000001</v>
      </c>
      <c r="L278" s="1">
        <f t="shared" si="14"/>
        <v>0</v>
      </c>
      <c r="M278" s="1"/>
      <c r="R278" t="s">
        <v>37</v>
      </c>
      <c r="S278">
        <v>278</v>
      </c>
      <c r="T278" t="s">
        <v>38</v>
      </c>
      <c r="U278">
        <v>0.98712999999999995</v>
      </c>
      <c r="V278" t="s">
        <v>39</v>
      </c>
      <c r="W278">
        <v>0.97336599999999995</v>
      </c>
      <c r="X278" t="s">
        <v>40</v>
      </c>
      <c r="Y278">
        <v>0.97061600000000003</v>
      </c>
      <c r="Z278" t="s">
        <v>41</v>
      </c>
      <c r="AA278">
        <v>0.98208399999999996</v>
      </c>
      <c r="AB278">
        <v>-17.467504000000002</v>
      </c>
    </row>
    <row r="279" spans="1:28" x14ac:dyDescent="0.3">
      <c r="A279" s="1"/>
      <c r="B279" s="1"/>
      <c r="C279" s="1"/>
      <c r="D279" s="1"/>
      <c r="E279" s="1"/>
      <c r="F279">
        <v>0.98208399999999996</v>
      </c>
      <c r="G279" s="1"/>
      <c r="H279" s="1"/>
      <c r="I279" s="1"/>
      <c r="J279" s="1"/>
      <c r="K279" s="1">
        <v>98.5214</v>
      </c>
      <c r="L279" s="1">
        <f t="shared" si="14"/>
        <v>0</v>
      </c>
      <c r="M279" s="1"/>
      <c r="R279" t="s">
        <v>37</v>
      </c>
      <c r="S279">
        <v>279</v>
      </c>
      <c r="T279" t="s">
        <v>38</v>
      </c>
      <c r="U279">
        <v>0.98691099999999998</v>
      </c>
      <c r="V279" t="s">
        <v>39</v>
      </c>
      <c r="W279">
        <v>0.97261900000000001</v>
      </c>
      <c r="X279" t="s">
        <v>40</v>
      </c>
      <c r="Y279">
        <v>0.96989800000000004</v>
      </c>
      <c r="Z279" t="s">
        <v>41</v>
      </c>
      <c r="AA279">
        <v>0.98169399999999996</v>
      </c>
      <c r="AB279">
        <v>-17.374015</v>
      </c>
    </row>
    <row r="280" spans="1:28" x14ac:dyDescent="0.3">
      <c r="A280" s="1"/>
      <c r="B280" s="1"/>
      <c r="C280" s="1"/>
      <c r="D280" s="1"/>
      <c r="E280" s="1"/>
      <c r="F280">
        <v>0.98169399999999996</v>
      </c>
      <c r="G280" s="1"/>
      <c r="H280" s="1"/>
      <c r="I280" s="1"/>
      <c r="J280" s="1"/>
      <c r="K280" s="1">
        <v>98.683999999999997</v>
      </c>
      <c r="L280" s="1">
        <f t="shared" si="14"/>
        <v>0</v>
      </c>
      <c r="M280" s="1"/>
      <c r="R280" t="s">
        <v>37</v>
      </c>
      <c r="S280">
        <v>280</v>
      </c>
      <c r="T280" t="s">
        <v>38</v>
      </c>
      <c r="U280">
        <v>0.98794000000000004</v>
      </c>
      <c r="V280" t="s">
        <v>39</v>
      </c>
      <c r="W280">
        <v>0.97461799999999998</v>
      </c>
      <c r="X280" t="s">
        <v>40</v>
      </c>
      <c r="Y280">
        <v>0.97213099999999997</v>
      </c>
      <c r="Z280" t="s">
        <v>41</v>
      </c>
      <c r="AA280">
        <v>0.98308499999999999</v>
      </c>
      <c r="AB280">
        <v>-17.717217999999999</v>
      </c>
    </row>
    <row r="281" spans="1:28" x14ac:dyDescent="0.3">
      <c r="A281" s="1"/>
      <c r="B281" s="1"/>
      <c r="C281" s="1"/>
      <c r="D281" s="1"/>
      <c r="E281" s="1"/>
      <c r="F281">
        <v>0.98308499999999999</v>
      </c>
      <c r="G281" s="1"/>
      <c r="H281" s="1"/>
      <c r="I281" s="1"/>
      <c r="J281" s="1"/>
      <c r="K281" s="1">
        <v>98.779300000000006</v>
      </c>
      <c r="L281" s="1">
        <f t="shared" si="14"/>
        <v>0</v>
      </c>
      <c r="M281" s="1"/>
      <c r="R281" t="s">
        <v>37</v>
      </c>
      <c r="S281">
        <v>281</v>
      </c>
      <c r="T281" t="s">
        <v>38</v>
      </c>
      <c r="U281">
        <v>0.98739699999999997</v>
      </c>
      <c r="V281" t="s">
        <v>39</v>
      </c>
      <c r="W281">
        <v>0.97219500000000003</v>
      </c>
      <c r="X281" t="s">
        <v>40</v>
      </c>
      <c r="Y281">
        <v>0.96957599999999999</v>
      </c>
      <c r="Z281" t="s">
        <v>41</v>
      </c>
      <c r="AA281">
        <v>0.98189300000000002</v>
      </c>
      <c r="AB281">
        <v>-17.421547</v>
      </c>
    </row>
    <row r="282" spans="1:28" x14ac:dyDescent="0.3">
      <c r="A282" s="1"/>
      <c r="B282" s="1"/>
      <c r="C282" s="1"/>
      <c r="D282" s="1"/>
      <c r="E282" s="1"/>
      <c r="F282">
        <v>0.98189300000000002</v>
      </c>
      <c r="G282" s="1"/>
      <c r="H282" s="1"/>
      <c r="I282" s="1"/>
      <c r="J282" s="1"/>
      <c r="K282" s="1">
        <v>98.988100000000003</v>
      </c>
      <c r="L282" s="1">
        <f t="shared" si="14"/>
        <v>0</v>
      </c>
      <c r="M282" s="1"/>
      <c r="R282" t="s">
        <v>37</v>
      </c>
      <c r="S282">
        <v>282</v>
      </c>
      <c r="T282" t="s">
        <v>38</v>
      </c>
      <c r="U282">
        <v>0.98684400000000005</v>
      </c>
      <c r="V282" t="s">
        <v>39</v>
      </c>
      <c r="W282">
        <v>0.96837499999999999</v>
      </c>
      <c r="X282" t="s">
        <v>40</v>
      </c>
      <c r="Y282">
        <v>0.96550499999999995</v>
      </c>
      <c r="Z282" t="s">
        <v>41</v>
      </c>
      <c r="AA282">
        <v>0.980209</v>
      </c>
      <c r="AB282">
        <v>-17.035333999999999</v>
      </c>
    </row>
    <row r="283" spans="1:28" x14ac:dyDescent="0.3">
      <c r="A283" s="1"/>
      <c r="B283" s="1"/>
      <c r="C283" s="1"/>
      <c r="D283" s="1"/>
      <c r="E283" s="1"/>
      <c r="F283">
        <v>0.980209</v>
      </c>
      <c r="G283" s="1"/>
      <c r="H283" s="1"/>
      <c r="I283" s="1"/>
      <c r="J283" s="1"/>
      <c r="K283" s="1">
        <v>99.040099999999995</v>
      </c>
      <c r="L283" s="1">
        <f t="shared" si="14"/>
        <v>0</v>
      </c>
      <c r="M283" s="1"/>
      <c r="R283" t="s">
        <v>37</v>
      </c>
      <c r="S283">
        <v>283</v>
      </c>
      <c r="T283" t="s">
        <v>38</v>
      </c>
      <c r="U283">
        <v>0.98705600000000004</v>
      </c>
      <c r="V283" t="s">
        <v>39</v>
      </c>
      <c r="W283">
        <v>0.96872100000000005</v>
      </c>
      <c r="X283" t="s">
        <v>40</v>
      </c>
      <c r="Y283">
        <v>0.96587400000000001</v>
      </c>
      <c r="Z283" t="s">
        <v>41</v>
      </c>
      <c r="AA283">
        <v>0.98046999999999995</v>
      </c>
      <c r="AB283">
        <v>-17.093018000000001</v>
      </c>
    </row>
    <row r="284" spans="1:28" x14ac:dyDescent="0.3">
      <c r="A284" s="1"/>
      <c r="B284" s="1"/>
      <c r="C284" s="1"/>
      <c r="D284" s="1"/>
      <c r="E284" s="1"/>
      <c r="F284">
        <v>0.98046999999999995</v>
      </c>
      <c r="G284" s="1"/>
      <c r="H284" s="1"/>
      <c r="I284" s="1"/>
      <c r="J284" s="1"/>
      <c r="K284" s="1">
        <v>99.4495</v>
      </c>
      <c r="L284" s="1">
        <f t="shared" si="14"/>
        <v>0</v>
      </c>
      <c r="M284" s="1"/>
      <c r="R284" t="s">
        <v>37</v>
      </c>
      <c r="S284">
        <v>284</v>
      </c>
      <c r="T284" t="s">
        <v>38</v>
      </c>
      <c r="U284">
        <v>0.98727900000000002</v>
      </c>
      <c r="V284" t="s">
        <v>39</v>
      </c>
      <c r="W284">
        <v>0.97004000000000001</v>
      </c>
      <c r="X284" t="s">
        <v>40</v>
      </c>
      <c r="Y284">
        <v>0.96725899999999998</v>
      </c>
      <c r="Z284" t="s">
        <v>41</v>
      </c>
      <c r="AA284">
        <v>0.98106899999999997</v>
      </c>
      <c r="AB284">
        <v>-17.228276000000001</v>
      </c>
    </row>
    <row r="285" spans="1:28" x14ac:dyDescent="0.3">
      <c r="A285" s="1"/>
      <c r="B285" s="1"/>
      <c r="C285" s="1"/>
      <c r="D285" s="1"/>
      <c r="E285" s="1"/>
      <c r="F285">
        <v>0.98106899999999997</v>
      </c>
      <c r="G285" s="1"/>
      <c r="H285" s="1"/>
      <c r="I285" s="1"/>
      <c r="J285" s="1"/>
      <c r="K285" s="1">
        <v>99.361000000000004</v>
      </c>
      <c r="L285" s="1">
        <f t="shared" si="14"/>
        <v>0</v>
      </c>
      <c r="M285" s="1"/>
      <c r="R285" t="s">
        <v>37</v>
      </c>
      <c r="S285">
        <v>285</v>
      </c>
      <c r="T285" t="s">
        <v>38</v>
      </c>
      <c r="U285">
        <v>0.98765000000000003</v>
      </c>
      <c r="V285" t="s">
        <v>39</v>
      </c>
      <c r="W285">
        <v>0.970997</v>
      </c>
      <c r="X285" t="s">
        <v>40</v>
      </c>
      <c r="Y285">
        <v>0.96819500000000003</v>
      </c>
      <c r="Z285" t="s">
        <v>41</v>
      </c>
      <c r="AA285">
        <v>0.98163199999999995</v>
      </c>
      <c r="AB285">
        <v>-17.359383000000001</v>
      </c>
    </row>
    <row r="286" spans="1:28" x14ac:dyDescent="0.3">
      <c r="A286" s="1"/>
      <c r="B286" s="1"/>
      <c r="C286" s="1"/>
      <c r="D286" s="1"/>
      <c r="E286" s="1"/>
      <c r="F286">
        <v>0.98163199999999995</v>
      </c>
      <c r="G286" s="1"/>
      <c r="H286" s="1"/>
      <c r="I286" s="1"/>
      <c r="J286" s="1"/>
      <c r="K286" s="1">
        <v>100</v>
      </c>
      <c r="L286" s="1">
        <f t="shared" si="14"/>
        <v>0</v>
      </c>
      <c r="M286" s="1"/>
      <c r="R286" t="s">
        <v>37</v>
      </c>
      <c r="S286">
        <v>286</v>
      </c>
      <c r="T286" t="s">
        <v>38</v>
      </c>
      <c r="U286">
        <v>0.98752600000000001</v>
      </c>
      <c r="V286" t="s">
        <v>39</v>
      </c>
      <c r="W286">
        <v>0.97096700000000002</v>
      </c>
      <c r="X286" t="s">
        <v>40</v>
      </c>
      <c r="Y286">
        <v>0.96831</v>
      </c>
      <c r="Z286" t="s">
        <v>41</v>
      </c>
      <c r="AA286">
        <v>0.98156399999999999</v>
      </c>
      <c r="AB286">
        <v>-17.343240000000002</v>
      </c>
    </row>
    <row r="287" spans="1:28" x14ac:dyDescent="0.3">
      <c r="A287" s="1"/>
      <c r="B287" s="1"/>
      <c r="C287" s="1"/>
      <c r="D287" s="1"/>
      <c r="E287" s="1"/>
      <c r="F287">
        <v>0.98156399999999999</v>
      </c>
      <c r="G287" s="1"/>
      <c r="H287" s="1"/>
      <c r="I287" s="1"/>
      <c r="J287" s="1"/>
      <c r="K287" s="1">
        <v>99.638999999999996</v>
      </c>
      <c r="L287" s="1">
        <f t="shared" si="14"/>
        <v>0</v>
      </c>
      <c r="M287" s="1"/>
      <c r="R287" t="s">
        <v>37</v>
      </c>
      <c r="S287">
        <v>287</v>
      </c>
      <c r="T287" t="s">
        <v>38</v>
      </c>
      <c r="U287">
        <v>0.98688299999999995</v>
      </c>
      <c r="V287" t="s">
        <v>39</v>
      </c>
      <c r="W287">
        <v>0.97184499999999996</v>
      </c>
      <c r="X287" t="s">
        <v>40</v>
      </c>
      <c r="Y287">
        <v>0.96910499999999999</v>
      </c>
      <c r="Z287" t="s">
        <v>41</v>
      </c>
      <c r="AA287">
        <v>0.98141400000000001</v>
      </c>
      <c r="AB287">
        <v>-17.308115999999998</v>
      </c>
    </row>
    <row r="288" spans="1:28" x14ac:dyDescent="0.3">
      <c r="A288" s="1"/>
      <c r="B288" s="1"/>
      <c r="C288" s="1"/>
      <c r="D288" s="1"/>
      <c r="E288" s="1"/>
      <c r="F288">
        <v>0.98141400000000001</v>
      </c>
      <c r="G288" s="1"/>
      <c r="H288" s="1"/>
      <c r="I288" s="1"/>
      <c r="J288" s="1"/>
      <c r="K288" s="1">
        <v>99.967399999999998</v>
      </c>
      <c r="L288" s="1">
        <f t="shared" si="14"/>
        <v>0</v>
      </c>
      <c r="M288" s="1"/>
      <c r="R288" t="s">
        <v>37</v>
      </c>
      <c r="S288">
        <v>288</v>
      </c>
      <c r="T288" t="s">
        <v>38</v>
      </c>
      <c r="U288">
        <v>0.98625600000000002</v>
      </c>
      <c r="V288" t="s">
        <v>39</v>
      </c>
      <c r="W288">
        <v>0.97207399999999999</v>
      </c>
      <c r="X288" t="s">
        <v>40</v>
      </c>
      <c r="Y288">
        <v>0.96933499999999995</v>
      </c>
      <c r="Z288" t="s">
        <v>41</v>
      </c>
      <c r="AA288">
        <v>0.98107200000000006</v>
      </c>
      <c r="AB288">
        <v>-17.228943999999998</v>
      </c>
    </row>
    <row r="289" spans="1:28" x14ac:dyDescent="0.3">
      <c r="A289" s="1"/>
      <c r="B289" s="1"/>
      <c r="C289" s="1"/>
      <c r="D289" s="1"/>
      <c r="E289" s="1"/>
      <c r="F289">
        <v>0.98107200000000006</v>
      </c>
      <c r="G289" s="1"/>
      <c r="H289" s="1"/>
      <c r="I289" s="1"/>
      <c r="J289" s="1"/>
      <c r="K289" s="1">
        <v>99.593400000000003</v>
      </c>
      <c r="L289" s="1">
        <f t="shared" si="14"/>
        <v>0</v>
      </c>
      <c r="M289" s="1"/>
      <c r="R289" t="s">
        <v>37</v>
      </c>
      <c r="S289">
        <v>289</v>
      </c>
      <c r="T289" t="s">
        <v>38</v>
      </c>
      <c r="U289">
        <v>0.98704099999999995</v>
      </c>
      <c r="V289" t="s">
        <v>39</v>
      </c>
      <c r="W289">
        <v>0.97018400000000005</v>
      </c>
      <c r="X289" t="s">
        <v>40</v>
      </c>
      <c r="Y289">
        <v>0.96730000000000005</v>
      </c>
      <c r="Z289" t="s">
        <v>41</v>
      </c>
      <c r="AA289">
        <v>0.98094099999999995</v>
      </c>
      <c r="AB289">
        <v>-17.199031999999999</v>
      </c>
    </row>
    <row r="290" spans="1:28" x14ac:dyDescent="0.3">
      <c r="A290" s="1"/>
      <c r="B290" s="1"/>
      <c r="C290" s="1"/>
      <c r="D290" s="1"/>
      <c r="E290" s="1"/>
      <c r="F290">
        <v>0.98094099999999995</v>
      </c>
      <c r="G290" s="1"/>
      <c r="H290" s="1"/>
      <c r="I290" s="1"/>
      <c r="J290" s="1"/>
      <c r="K290" s="1">
        <v>99.665999999999997</v>
      </c>
      <c r="L290" s="1">
        <f t="shared" si="14"/>
        <v>0</v>
      </c>
      <c r="M290" s="1"/>
      <c r="R290" t="s">
        <v>37</v>
      </c>
      <c r="S290">
        <v>290</v>
      </c>
      <c r="T290" t="s">
        <v>38</v>
      </c>
      <c r="U290">
        <v>0.98727799999999999</v>
      </c>
      <c r="V290" t="s">
        <v>39</v>
      </c>
      <c r="W290">
        <v>0.97178399999999998</v>
      </c>
      <c r="X290" t="s">
        <v>40</v>
      </c>
      <c r="Y290">
        <v>0.96903300000000003</v>
      </c>
      <c r="Z290" t="s">
        <v>41</v>
      </c>
      <c r="AA290">
        <v>0.98165400000000003</v>
      </c>
      <c r="AB290">
        <v>-17.36469</v>
      </c>
    </row>
    <row r="291" spans="1:28" x14ac:dyDescent="0.3">
      <c r="A291" s="1"/>
      <c r="B291" s="1"/>
      <c r="C291" s="1"/>
      <c r="D291" s="1"/>
      <c r="E291" s="1"/>
      <c r="F291">
        <v>0.98165400000000003</v>
      </c>
      <c r="G291" s="1"/>
      <c r="H291" s="1"/>
      <c r="I291" s="1"/>
      <c r="J291" s="1"/>
      <c r="K291" s="1">
        <v>99.507800000000003</v>
      </c>
      <c r="L291" s="1">
        <f t="shared" si="14"/>
        <v>0</v>
      </c>
      <c r="M291" s="1"/>
      <c r="R291" t="s">
        <v>37</v>
      </c>
      <c r="S291">
        <v>291</v>
      </c>
      <c r="T291" t="s">
        <v>38</v>
      </c>
      <c r="U291">
        <v>0.98706199999999999</v>
      </c>
      <c r="V291" t="s">
        <v>39</v>
      </c>
      <c r="W291">
        <v>0.97284099999999996</v>
      </c>
      <c r="X291" t="s">
        <v>40</v>
      </c>
      <c r="Y291">
        <v>0.97029699999999997</v>
      </c>
      <c r="Z291" t="s">
        <v>41</v>
      </c>
      <c r="AA291">
        <v>0.98189800000000005</v>
      </c>
      <c r="AB291">
        <v>-17.422730000000001</v>
      </c>
    </row>
    <row r="292" spans="1:28" x14ac:dyDescent="0.3">
      <c r="A292" s="1"/>
      <c r="B292" s="1"/>
      <c r="C292" s="1"/>
      <c r="D292" s="1"/>
      <c r="E292" s="1"/>
      <c r="F292">
        <v>0.98189800000000005</v>
      </c>
      <c r="G292" s="1"/>
      <c r="H292" s="1"/>
      <c r="I292" s="1"/>
      <c r="J292" s="1"/>
      <c r="K292" s="1">
        <v>99.394599999999997</v>
      </c>
      <c r="L292" s="1">
        <f t="shared" si="14"/>
        <v>0</v>
      </c>
      <c r="M292" s="1"/>
      <c r="R292" t="s">
        <v>37</v>
      </c>
      <c r="S292">
        <v>292</v>
      </c>
      <c r="T292" t="s">
        <v>38</v>
      </c>
      <c r="U292">
        <v>0.98701700000000003</v>
      </c>
      <c r="V292" t="s">
        <v>39</v>
      </c>
      <c r="W292">
        <v>0.97064300000000003</v>
      </c>
      <c r="X292" t="s">
        <v>40</v>
      </c>
      <c r="Y292">
        <v>0.96811499999999995</v>
      </c>
      <c r="Z292" t="s">
        <v>41</v>
      </c>
      <c r="AA292">
        <v>0.98113700000000004</v>
      </c>
      <c r="AB292">
        <v>-17.243974999999999</v>
      </c>
    </row>
    <row r="293" spans="1:28" x14ac:dyDescent="0.3">
      <c r="A293" s="1"/>
      <c r="B293" s="1"/>
      <c r="C293" s="1"/>
      <c r="D293" s="1"/>
      <c r="E293" s="1"/>
      <c r="F293">
        <v>0.98113700000000004</v>
      </c>
      <c r="G293" s="1"/>
      <c r="H293" s="1"/>
      <c r="I293" s="1"/>
      <c r="J293" s="1"/>
      <c r="K293" s="1">
        <v>99.882599999999996</v>
      </c>
      <c r="L293" s="1">
        <f t="shared" si="14"/>
        <v>0</v>
      </c>
      <c r="M293" s="1"/>
      <c r="R293" t="s">
        <v>37</v>
      </c>
      <c r="S293">
        <v>293</v>
      </c>
      <c r="T293" t="s">
        <v>38</v>
      </c>
      <c r="U293">
        <v>0.98745099999999997</v>
      </c>
      <c r="V293" t="s">
        <v>39</v>
      </c>
      <c r="W293">
        <v>0.97241599999999995</v>
      </c>
      <c r="X293" t="s">
        <v>40</v>
      </c>
      <c r="Y293">
        <v>0.96986600000000001</v>
      </c>
      <c r="Z293" t="s">
        <v>41</v>
      </c>
      <c r="AA293">
        <v>0.98201400000000005</v>
      </c>
      <c r="AB293">
        <v>-17.450748000000001</v>
      </c>
    </row>
    <row r="294" spans="1:28" x14ac:dyDescent="0.3">
      <c r="A294" s="1"/>
      <c r="B294" s="1"/>
      <c r="C294" s="1"/>
      <c r="D294" s="1"/>
      <c r="E294" s="1"/>
      <c r="F294">
        <v>0.98201400000000005</v>
      </c>
      <c r="G294" s="1"/>
      <c r="H294" s="1"/>
      <c r="I294" s="1"/>
      <c r="J294" s="1"/>
      <c r="K294" s="1">
        <v>100</v>
      </c>
      <c r="L294" s="1">
        <f t="shared" si="14"/>
        <v>0</v>
      </c>
      <c r="M294" s="1"/>
      <c r="R294" t="s">
        <v>37</v>
      </c>
      <c r="S294">
        <v>294</v>
      </c>
      <c r="T294" t="s">
        <v>38</v>
      </c>
      <c r="U294">
        <v>0.987344</v>
      </c>
      <c r="V294" t="s">
        <v>39</v>
      </c>
      <c r="W294">
        <v>0.972001</v>
      </c>
      <c r="X294" t="s">
        <v>40</v>
      </c>
      <c r="Y294">
        <v>0.96948699999999999</v>
      </c>
      <c r="Z294" t="s">
        <v>41</v>
      </c>
      <c r="AA294">
        <v>0.98181099999999999</v>
      </c>
      <c r="AB294">
        <v>-17.401806000000001</v>
      </c>
    </row>
    <row r="295" spans="1:28" x14ac:dyDescent="0.3">
      <c r="A295" s="1"/>
      <c r="B295" s="1"/>
      <c r="C295" s="1"/>
      <c r="D295" s="1"/>
      <c r="E295" s="1"/>
      <c r="F295">
        <v>0.98181099999999999</v>
      </c>
      <c r="G295" s="1"/>
      <c r="H295" s="1"/>
      <c r="I295" s="1"/>
      <c r="J295" s="1"/>
      <c r="K295" s="1">
        <v>99.5822</v>
      </c>
      <c r="L295" s="1">
        <f t="shared" si="14"/>
        <v>0</v>
      </c>
      <c r="M295" s="1"/>
      <c r="R295" t="s">
        <v>37</v>
      </c>
      <c r="S295">
        <v>295</v>
      </c>
      <c r="T295" t="s">
        <v>38</v>
      </c>
      <c r="U295">
        <v>0.98754900000000001</v>
      </c>
      <c r="V295" t="s">
        <v>39</v>
      </c>
      <c r="W295">
        <v>0.97257000000000005</v>
      </c>
      <c r="X295" t="s">
        <v>40</v>
      </c>
      <c r="Y295">
        <v>0.97008099999999997</v>
      </c>
      <c r="Z295" t="s">
        <v>41</v>
      </c>
      <c r="AA295">
        <v>0.98214100000000004</v>
      </c>
      <c r="AB295">
        <v>-17.481435999999999</v>
      </c>
    </row>
    <row r="296" spans="1:28" x14ac:dyDescent="0.3">
      <c r="A296" s="1"/>
      <c r="B296" s="1"/>
      <c r="C296" s="1"/>
      <c r="D296" s="1"/>
      <c r="E296" s="1"/>
      <c r="F296">
        <v>0.98214100000000004</v>
      </c>
      <c r="G296" s="1"/>
      <c r="H296" s="1"/>
      <c r="I296" s="1"/>
      <c r="J296" s="1"/>
      <c r="K296" s="1">
        <v>99.404300000000006</v>
      </c>
      <c r="L296" s="1">
        <f t="shared" si="14"/>
        <v>0</v>
      </c>
      <c r="M296" s="1"/>
      <c r="R296" t="s">
        <v>37</v>
      </c>
      <c r="S296">
        <v>296</v>
      </c>
      <c r="T296" t="s">
        <v>38</v>
      </c>
      <c r="U296">
        <v>0.98767899999999997</v>
      </c>
      <c r="V296" t="s">
        <v>39</v>
      </c>
      <c r="W296">
        <v>0.97324100000000002</v>
      </c>
      <c r="X296" t="s">
        <v>40</v>
      </c>
      <c r="Y296">
        <v>0.97081600000000001</v>
      </c>
      <c r="Z296" t="s">
        <v>41</v>
      </c>
      <c r="AA296">
        <v>0.98246199999999995</v>
      </c>
      <c r="AB296">
        <v>-17.560168999999998</v>
      </c>
    </row>
    <row r="297" spans="1:28" x14ac:dyDescent="0.3">
      <c r="A297" s="1"/>
      <c r="B297" s="1"/>
      <c r="C297" s="1"/>
      <c r="D297" s="1"/>
      <c r="E297" s="1"/>
      <c r="F297">
        <v>0.98246199999999995</v>
      </c>
      <c r="G297" s="1"/>
      <c r="H297" s="1"/>
      <c r="I297" s="1"/>
      <c r="J297" s="1"/>
      <c r="K297" s="1">
        <v>99.419499999999999</v>
      </c>
      <c r="L297" s="1">
        <f t="shared" si="14"/>
        <v>0</v>
      </c>
      <c r="M297" s="1"/>
      <c r="R297" t="s">
        <v>37</v>
      </c>
      <c r="S297">
        <v>297</v>
      </c>
      <c r="T297" t="s">
        <v>38</v>
      </c>
      <c r="U297">
        <v>0.98768299999999998</v>
      </c>
      <c r="V297" t="s">
        <v>39</v>
      </c>
      <c r="W297">
        <v>0.97335199999999999</v>
      </c>
      <c r="X297" t="s">
        <v>40</v>
      </c>
      <c r="Y297">
        <v>0.97104199999999996</v>
      </c>
      <c r="Z297" t="s">
        <v>41</v>
      </c>
      <c r="AA297">
        <v>0.98252099999999998</v>
      </c>
      <c r="AB297">
        <v>-17.574770000000001</v>
      </c>
    </row>
    <row r="298" spans="1:28" x14ac:dyDescent="0.3">
      <c r="A298" s="1"/>
      <c r="B298" s="1"/>
      <c r="C298" s="1"/>
      <c r="D298" s="1"/>
      <c r="E298" s="1"/>
      <c r="F298">
        <v>0.98252099999999998</v>
      </c>
      <c r="G298" s="1"/>
      <c r="H298" s="1"/>
      <c r="I298" s="1"/>
      <c r="J298" s="1"/>
      <c r="K298" s="1">
        <v>98.8536</v>
      </c>
      <c r="L298" s="1">
        <f t="shared" si="14"/>
        <v>0</v>
      </c>
      <c r="M298" s="1"/>
      <c r="R298" t="s">
        <v>37</v>
      </c>
      <c r="S298">
        <v>298</v>
      </c>
      <c r="T298" t="s">
        <v>38</v>
      </c>
      <c r="U298">
        <v>0.98785000000000001</v>
      </c>
      <c r="V298" t="s">
        <v>39</v>
      </c>
      <c r="W298">
        <v>0.974966</v>
      </c>
      <c r="X298" t="s">
        <v>40</v>
      </c>
      <c r="Y298">
        <v>0.97265999999999997</v>
      </c>
      <c r="Z298" t="s">
        <v>41</v>
      </c>
      <c r="AA298">
        <v>0.98317100000000002</v>
      </c>
      <c r="AB298">
        <v>-17.739495000000002</v>
      </c>
    </row>
    <row r="299" spans="1:28" x14ac:dyDescent="0.3">
      <c r="A299" s="1"/>
      <c r="B299" s="1"/>
      <c r="C299" s="1"/>
      <c r="D299" s="1"/>
      <c r="E299" s="1"/>
      <c r="F299">
        <v>0.98317100000000002</v>
      </c>
      <c r="G299" s="1"/>
      <c r="H299" s="1"/>
      <c r="I299" s="1"/>
      <c r="J299" s="1"/>
      <c r="K299" s="1">
        <v>98.010599999999997</v>
      </c>
      <c r="L299" s="1">
        <f t="shared" si="14"/>
        <v>0</v>
      </c>
      <c r="M299" s="1"/>
      <c r="R299" t="s">
        <v>37</v>
      </c>
      <c r="S299">
        <v>299</v>
      </c>
      <c r="T299" t="s">
        <v>38</v>
      </c>
      <c r="U299">
        <v>0.98733000000000004</v>
      </c>
      <c r="V299" t="s">
        <v>39</v>
      </c>
      <c r="W299">
        <v>0.97284000000000004</v>
      </c>
      <c r="X299" t="s">
        <v>40</v>
      </c>
      <c r="Y299">
        <v>0.97034900000000002</v>
      </c>
      <c r="Z299" t="s">
        <v>41</v>
      </c>
      <c r="AA299">
        <v>0.98208499999999999</v>
      </c>
      <c r="AB299">
        <v>-17.467811999999999</v>
      </c>
    </row>
    <row r="300" spans="1:28" x14ac:dyDescent="0.3">
      <c r="A300" s="1"/>
      <c r="B300" s="1"/>
      <c r="C300" s="1"/>
      <c r="D300" s="1"/>
      <c r="E300" s="1"/>
      <c r="F300">
        <v>0.98208499999999999</v>
      </c>
      <c r="G300" s="1"/>
      <c r="H300" s="1"/>
      <c r="I300" s="1"/>
      <c r="J300" s="1"/>
      <c r="K300" s="1">
        <v>98.295500000000004</v>
      </c>
      <c r="L300" s="1">
        <f t="shared" si="14"/>
        <v>0</v>
      </c>
      <c r="M300" s="1"/>
      <c r="R300" t="s">
        <v>37</v>
      </c>
      <c r="S300">
        <v>300</v>
      </c>
      <c r="T300" t="s">
        <v>38</v>
      </c>
      <c r="U300">
        <v>0.987761</v>
      </c>
      <c r="V300" t="s">
        <v>39</v>
      </c>
      <c r="W300">
        <v>0.97512299999999996</v>
      </c>
      <c r="X300" t="s">
        <v>40</v>
      </c>
      <c r="Y300">
        <v>0.97281200000000001</v>
      </c>
      <c r="Z300" t="s">
        <v>41</v>
      </c>
      <c r="AA300">
        <v>0.98316300000000001</v>
      </c>
      <c r="AB300">
        <v>-17.737328999999999</v>
      </c>
    </row>
    <row r="301" spans="1:28" x14ac:dyDescent="0.3">
      <c r="A301" s="1"/>
      <c r="B301" s="1"/>
      <c r="C301" s="1"/>
      <c r="D301" s="1"/>
      <c r="E301" s="1"/>
      <c r="F301">
        <v>0.98316300000000001</v>
      </c>
      <c r="G301" s="1"/>
      <c r="H301" s="1"/>
      <c r="I301" s="1"/>
      <c r="J301" s="1"/>
      <c r="K301" s="1">
        <v>97.972700000000003</v>
      </c>
      <c r="L301" s="1">
        <f t="shared" si="14"/>
        <v>0</v>
      </c>
      <c r="M30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E78E-53F6-4DDE-8A6E-E7BE23D7ACEE}">
  <dimension ref="A1:AB301"/>
  <sheetViews>
    <sheetView topLeftCell="G1" workbookViewId="0">
      <selection activeCell="N6" sqref="N6:O7"/>
    </sheetView>
  </sheetViews>
  <sheetFormatPr defaultRowHeight="14.4" x14ac:dyDescent="0.3"/>
  <cols>
    <col min="1" max="1" width="19.77734375" bestFit="1" customWidth="1"/>
    <col min="2" max="2" width="15.5546875" bestFit="1" customWidth="1"/>
    <col min="3" max="4" width="17.88671875" bestFit="1" customWidth="1"/>
    <col min="5" max="5" width="14.44140625" bestFit="1" customWidth="1"/>
    <col min="6" max="6" width="14.5546875" bestFit="1" customWidth="1"/>
    <col min="7" max="10" width="19" bestFit="1" customWidth="1"/>
    <col min="11" max="11" width="15" bestFit="1" customWidth="1"/>
  </cols>
  <sheetData>
    <row r="1" spans="1:2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19</v>
      </c>
      <c r="G1" t="s">
        <v>11</v>
      </c>
      <c r="H1" t="s">
        <v>12</v>
      </c>
      <c r="I1" t="s">
        <v>13</v>
      </c>
      <c r="J1" t="s">
        <v>14</v>
      </c>
      <c r="K1" t="s">
        <v>20</v>
      </c>
      <c r="L1" t="s">
        <v>29</v>
      </c>
      <c r="M1" t="s">
        <v>30</v>
      </c>
      <c r="R1" t="s">
        <v>37</v>
      </c>
      <c r="S1">
        <v>1</v>
      </c>
      <c r="T1" t="s">
        <v>38</v>
      </c>
      <c r="U1">
        <v>0.99185900000000005</v>
      </c>
      <c r="V1" t="s">
        <v>39</v>
      </c>
      <c r="W1">
        <v>0.985765</v>
      </c>
      <c r="X1" t="s">
        <v>40</v>
      </c>
      <c r="Y1">
        <v>0.98438400000000004</v>
      </c>
      <c r="Z1" t="s">
        <v>41</v>
      </c>
      <c r="AA1">
        <v>0.98959699999999995</v>
      </c>
      <c r="AB1">
        <v>-19.828574</v>
      </c>
    </row>
    <row r="2" spans="1:28" x14ac:dyDescent="0.3">
      <c r="A2" s="1">
        <v>0</v>
      </c>
      <c r="B2" s="1">
        <v>0.99887499999999996</v>
      </c>
      <c r="C2" s="1">
        <v>0</v>
      </c>
      <c r="D2" s="1">
        <v>0.99879200000000001</v>
      </c>
      <c r="E2" s="1">
        <v>43.329700000000003</v>
      </c>
      <c r="F2">
        <v>0.98959699999999995</v>
      </c>
      <c r="G2" s="1">
        <v>0.82510700000000003</v>
      </c>
      <c r="H2" s="1">
        <v>0.993672</v>
      </c>
      <c r="I2" s="1">
        <v>1.00078</v>
      </c>
      <c r="J2" s="1">
        <v>1.0032000000000001</v>
      </c>
      <c r="K2" s="1">
        <v>97.431600000000003</v>
      </c>
      <c r="L2" s="1">
        <f t="shared" ref="L2:L31" si="0">D2/$N$6</f>
        <v>1.0117845502507814</v>
      </c>
      <c r="M2" s="3">
        <f t="shared" ref="M2:M31" si="1">K2/$O$6</f>
        <v>0.99206290304333089</v>
      </c>
      <c r="R2" t="s">
        <v>37</v>
      </c>
      <c r="S2">
        <v>2</v>
      </c>
      <c r="T2" t="s">
        <v>38</v>
      </c>
      <c r="U2">
        <v>0.99161200000000005</v>
      </c>
      <c r="V2" t="s">
        <v>39</v>
      </c>
      <c r="W2">
        <v>0.98713799999999996</v>
      </c>
      <c r="X2" t="s">
        <v>40</v>
      </c>
      <c r="Y2">
        <v>0.98595100000000002</v>
      </c>
      <c r="Z2" t="s">
        <v>41</v>
      </c>
      <c r="AA2">
        <v>0.989923</v>
      </c>
      <c r="AB2">
        <v>-19.966595999999999</v>
      </c>
    </row>
    <row r="3" spans="1:28" x14ac:dyDescent="0.3">
      <c r="A3" s="1">
        <v>1</v>
      </c>
      <c r="B3" s="1">
        <v>0.99767499999999998</v>
      </c>
      <c r="C3" s="1">
        <v>0.67833600000000005</v>
      </c>
      <c r="D3" s="1">
        <v>0.99867300000000003</v>
      </c>
      <c r="E3" s="1">
        <v>42.984000000000002</v>
      </c>
      <c r="F3">
        <v>0.989923</v>
      </c>
      <c r="G3" s="1">
        <v>0.816882</v>
      </c>
      <c r="H3" s="1">
        <v>0.99070999999999998</v>
      </c>
      <c r="I3" s="1">
        <v>0.99899300000000002</v>
      </c>
      <c r="J3" s="1">
        <v>1.0021899999999999</v>
      </c>
      <c r="K3" s="1">
        <v>98.918000000000006</v>
      </c>
      <c r="L3" s="1">
        <f t="shared" si="0"/>
        <v>1.0116640022673375</v>
      </c>
      <c r="M3" s="3">
        <f t="shared" si="1"/>
        <v>1.0071976467926238</v>
      </c>
      <c r="R3" t="s">
        <v>37</v>
      </c>
      <c r="S3">
        <v>3</v>
      </c>
      <c r="T3" t="s">
        <v>38</v>
      </c>
      <c r="U3">
        <v>0.989985</v>
      </c>
      <c r="V3" t="s">
        <v>39</v>
      </c>
      <c r="W3">
        <v>0.98250599999999999</v>
      </c>
      <c r="X3" t="s">
        <v>40</v>
      </c>
      <c r="Y3">
        <v>0.980993</v>
      </c>
      <c r="Z3" t="s">
        <v>41</v>
      </c>
      <c r="AA3">
        <v>0.98724000000000001</v>
      </c>
      <c r="AB3">
        <v>-18.941431999999999</v>
      </c>
    </row>
    <row r="4" spans="1:28" x14ac:dyDescent="0.3">
      <c r="A4" s="1">
        <v>2</v>
      </c>
      <c r="B4" s="1">
        <v>0.99749200000000005</v>
      </c>
      <c r="C4" s="1">
        <v>0.95296700000000001</v>
      </c>
      <c r="D4" s="1">
        <v>0.998641</v>
      </c>
      <c r="E4" s="1">
        <v>43.0349</v>
      </c>
      <c r="F4">
        <v>0.98724000000000001</v>
      </c>
      <c r="G4" s="1">
        <v>0.81612600000000002</v>
      </c>
      <c r="H4" s="1">
        <v>0.99062099999999997</v>
      </c>
      <c r="I4" s="1">
        <v>0.99915399999999999</v>
      </c>
      <c r="J4" s="1">
        <v>1.0023899999999999</v>
      </c>
      <c r="K4" s="1">
        <v>98.240600000000001</v>
      </c>
      <c r="L4" s="1">
        <f t="shared" si="0"/>
        <v>1.0116315860028822</v>
      </c>
      <c r="M4" s="3">
        <f t="shared" si="1"/>
        <v>1.0003002602104312</v>
      </c>
      <c r="N4" t="s">
        <v>24</v>
      </c>
      <c r="R4" t="s">
        <v>37</v>
      </c>
      <c r="S4">
        <v>4</v>
      </c>
      <c r="T4" t="s">
        <v>38</v>
      </c>
      <c r="U4">
        <v>0.98874300000000004</v>
      </c>
      <c r="V4" t="s">
        <v>39</v>
      </c>
      <c r="W4">
        <v>0.98013600000000001</v>
      </c>
      <c r="X4" t="s">
        <v>40</v>
      </c>
      <c r="Y4">
        <v>0.97816599999999998</v>
      </c>
      <c r="Z4" t="s">
        <v>41</v>
      </c>
      <c r="AA4">
        <v>0.98554600000000003</v>
      </c>
      <c r="AB4">
        <v>-18.400088</v>
      </c>
    </row>
    <row r="5" spans="1:28" x14ac:dyDescent="0.3">
      <c r="A5" s="1">
        <v>3</v>
      </c>
      <c r="B5" s="1">
        <v>0.99674300000000005</v>
      </c>
      <c r="C5" s="1">
        <v>1.99475</v>
      </c>
      <c r="D5" s="1">
        <v>0.99849699999999997</v>
      </c>
      <c r="E5" s="1">
        <v>42.755600000000001</v>
      </c>
      <c r="F5">
        <v>0.98554600000000003</v>
      </c>
      <c r="G5" s="1">
        <v>0.81010199999999999</v>
      </c>
      <c r="H5" s="1">
        <v>0.988286</v>
      </c>
      <c r="I5" s="1">
        <v>0.99778900000000004</v>
      </c>
      <c r="J5" s="1">
        <v>1.00149</v>
      </c>
      <c r="K5" s="1">
        <v>97.412899999999993</v>
      </c>
      <c r="L5" s="1">
        <f t="shared" si="0"/>
        <v>1.0114857128128323</v>
      </c>
      <c r="M5" s="3">
        <f t="shared" si="1"/>
        <v>0.99187249688878842</v>
      </c>
      <c r="N5" t="s">
        <v>0</v>
      </c>
      <c r="O5" t="s">
        <v>23</v>
      </c>
      <c r="R5" t="s">
        <v>37</v>
      </c>
      <c r="S5">
        <v>5</v>
      </c>
      <c r="T5" t="s">
        <v>38</v>
      </c>
      <c r="U5">
        <v>0.98938499999999996</v>
      </c>
      <c r="V5" t="s">
        <v>39</v>
      </c>
      <c r="W5">
        <v>0.98073299999999997</v>
      </c>
      <c r="X5" t="s">
        <v>40</v>
      </c>
      <c r="Y5">
        <v>0.97891899999999998</v>
      </c>
      <c r="Z5" t="s">
        <v>41</v>
      </c>
      <c r="AA5">
        <v>0.98619800000000002</v>
      </c>
      <c r="AB5">
        <v>-18.600715999999998</v>
      </c>
    </row>
    <row r="6" spans="1:28" x14ac:dyDescent="0.3">
      <c r="A6" s="1">
        <v>4</v>
      </c>
      <c r="B6" s="1">
        <v>0.99612999999999996</v>
      </c>
      <c r="C6" s="1">
        <v>1.2385999999999999</v>
      </c>
      <c r="D6" s="1">
        <v>0.99847399999999997</v>
      </c>
      <c r="E6" s="1">
        <v>42.512599999999999</v>
      </c>
      <c r="F6">
        <v>0.98619800000000002</v>
      </c>
      <c r="G6" s="1">
        <v>0.80599500000000002</v>
      </c>
      <c r="H6" s="1">
        <v>0.98680100000000004</v>
      </c>
      <c r="I6" s="1">
        <v>0.99698399999999998</v>
      </c>
      <c r="J6" s="1">
        <v>1.0009999999999999</v>
      </c>
      <c r="K6" s="1">
        <v>97.974299999999999</v>
      </c>
      <c r="L6" s="1">
        <f t="shared" si="0"/>
        <v>1.011462413622755</v>
      </c>
      <c r="M6" s="3">
        <f t="shared" si="1"/>
        <v>0.9975887543839802</v>
      </c>
      <c r="N6">
        <f>AVERAGE(F2:F10)</f>
        <v>0.98715877777777783</v>
      </c>
      <c r="O6">
        <f>AVERAGE(K2:K10)</f>
        <v>98.211111111111094</v>
      </c>
      <c r="R6" t="s">
        <v>37</v>
      </c>
      <c r="S6">
        <v>6</v>
      </c>
      <c r="T6" t="s">
        <v>38</v>
      </c>
      <c r="U6">
        <v>0.98986700000000005</v>
      </c>
      <c r="V6" t="s">
        <v>39</v>
      </c>
      <c r="W6">
        <v>0.981433</v>
      </c>
      <c r="X6" t="s">
        <v>40</v>
      </c>
      <c r="Y6">
        <v>0.97979000000000005</v>
      </c>
      <c r="Z6" t="s">
        <v>41</v>
      </c>
      <c r="AA6">
        <v>0.98678200000000005</v>
      </c>
      <c r="AB6">
        <v>-18.788384000000001</v>
      </c>
    </row>
    <row r="7" spans="1:28" x14ac:dyDescent="0.3">
      <c r="A7" s="1">
        <v>5</v>
      </c>
      <c r="B7" s="1">
        <v>0.997035</v>
      </c>
      <c r="C7" s="1">
        <v>1.2385999999999999</v>
      </c>
      <c r="D7" s="1">
        <v>0.99843999999999999</v>
      </c>
      <c r="E7" s="1">
        <v>42.195799999999998</v>
      </c>
      <c r="F7">
        <v>0.98678200000000005</v>
      </c>
      <c r="G7" s="1">
        <v>0.802319</v>
      </c>
      <c r="H7" s="1">
        <v>0.98736299999999999</v>
      </c>
      <c r="I7" s="1">
        <v>0.99811300000000003</v>
      </c>
      <c r="J7" s="1">
        <v>1.0022200000000001</v>
      </c>
      <c r="K7" s="1">
        <v>98.304400000000001</v>
      </c>
      <c r="L7" s="1">
        <f t="shared" si="0"/>
        <v>1.0114279713417711</v>
      </c>
      <c r="M7" s="3">
        <f t="shared" si="1"/>
        <v>1.0009498812082818</v>
      </c>
      <c r="N7">
        <f>AVERAGE(F290:F300)</f>
        <v>0.9854076363636366</v>
      </c>
      <c r="O7">
        <f>AVERAGE(K290:K300)</f>
        <v>99.810581818181831</v>
      </c>
      <c r="R7" t="s">
        <v>37</v>
      </c>
      <c r="S7">
        <v>7</v>
      </c>
      <c r="T7" t="s">
        <v>38</v>
      </c>
      <c r="U7">
        <v>0.98992000000000002</v>
      </c>
      <c r="V7" t="s">
        <v>39</v>
      </c>
      <c r="W7">
        <v>0.98004999999999998</v>
      </c>
      <c r="X7" t="s">
        <v>40</v>
      </c>
      <c r="Y7">
        <v>0.97827600000000003</v>
      </c>
      <c r="Z7" t="s">
        <v>41</v>
      </c>
      <c r="AA7">
        <v>0.98633400000000004</v>
      </c>
      <c r="AB7">
        <v>-18.643685999999999</v>
      </c>
    </row>
    <row r="8" spans="1:28" x14ac:dyDescent="0.3">
      <c r="A8" s="1">
        <v>6</v>
      </c>
      <c r="B8" s="1">
        <v>0.99695500000000004</v>
      </c>
      <c r="C8" s="1">
        <v>1.7519199999999999</v>
      </c>
      <c r="D8" s="1">
        <v>0.99846999999999997</v>
      </c>
      <c r="E8" s="1">
        <v>42.696800000000003</v>
      </c>
      <c r="F8">
        <v>0.98633400000000004</v>
      </c>
      <c r="G8" s="1">
        <v>0.80768399999999996</v>
      </c>
      <c r="H8" s="1">
        <v>0.989429</v>
      </c>
      <c r="I8" s="1">
        <v>0.99920600000000004</v>
      </c>
      <c r="J8" s="1">
        <v>1.00284</v>
      </c>
      <c r="K8" s="1">
        <v>98.478300000000004</v>
      </c>
      <c r="L8" s="1">
        <f t="shared" si="0"/>
        <v>1.0114583615896979</v>
      </c>
      <c r="M8" s="3">
        <f t="shared" si="1"/>
        <v>1.0027205566240527</v>
      </c>
      <c r="R8" t="s">
        <v>37</v>
      </c>
      <c r="S8">
        <v>8</v>
      </c>
      <c r="T8" t="s">
        <v>38</v>
      </c>
      <c r="U8">
        <v>0.98969799999999997</v>
      </c>
      <c r="V8" t="s">
        <v>39</v>
      </c>
      <c r="W8">
        <v>0.98006400000000005</v>
      </c>
      <c r="X8" t="s">
        <v>40</v>
      </c>
      <c r="Y8">
        <v>0.97830099999999998</v>
      </c>
      <c r="Z8" t="s">
        <v>41</v>
      </c>
      <c r="AA8">
        <v>0.98619299999999999</v>
      </c>
      <c r="AB8">
        <v>-18.598939999999999</v>
      </c>
    </row>
    <row r="9" spans="1:28" x14ac:dyDescent="0.3">
      <c r="A9" s="1">
        <v>7</v>
      </c>
      <c r="B9" s="1">
        <v>0.99314800000000003</v>
      </c>
      <c r="C9" s="1">
        <v>4.5250199999999996</v>
      </c>
      <c r="D9" s="1">
        <v>0.99800999999999995</v>
      </c>
      <c r="E9" s="1">
        <v>41.924900000000001</v>
      </c>
      <c r="F9">
        <v>0.98619299999999999</v>
      </c>
      <c r="G9" s="1">
        <v>0.78725599999999996</v>
      </c>
      <c r="H9" s="1">
        <v>0.97868699999999997</v>
      </c>
      <c r="I9" s="1">
        <v>0.99258000000000002</v>
      </c>
      <c r="J9" s="1">
        <v>0.99862099999999998</v>
      </c>
      <c r="K9" s="1">
        <v>98.296400000000006</v>
      </c>
      <c r="L9" s="1">
        <f t="shared" si="0"/>
        <v>1.0109923777881504</v>
      </c>
      <c r="M9" s="3">
        <f t="shared" si="1"/>
        <v>1.0008684240298678</v>
      </c>
      <c r="R9" t="s">
        <v>37</v>
      </c>
      <c r="S9">
        <v>9</v>
      </c>
      <c r="T9" t="s">
        <v>38</v>
      </c>
      <c r="U9">
        <v>0.98960599999999999</v>
      </c>
      <c r="V9" t="s">
        <v>39</v>
      </c>
      <c r="W9">
        <v>0.98143899999999995</v>
      </c>
      <c r="X9" t="s">
        <v>40</v>
      </c>
      <c r="Y9">
        <v>0.97983600000000004</v>
      </c>
      <c r="Z9" t="s">
        <v>41</v>
      </c>
      <c r="AA9">
        <v>0.98661600000000005</v>
      </c>
      <c r="AB9">
        <v>-18.734207999999999</v>
      </c>
    </row>
    <row r="10" spans="1:28" x14ac:dyDescent="0.3">
      <c r="A10" s="1">
        <v>8</v>
      </c>
      <c r="B10" s="1">
        <v>0.99349299999999996</v>
      </c>
      <c r="C10" s="1">
        <v>2.0221</v>
      </c>
      <c r="D10" s="1">
        <v>0.99792000000000003</v>
      </c>
      <c r="E10" s="1">
        <v>41.268300000000004</v>
      </c>
      <c r="F10">
        <v>0.98661600000000005</v>
      </c>
      <c r="G10" s="1">
        <v>0.77802000000000004</v>
      </c>
      <c r="H10" s="1">
        <v>0.97806700000000002</v>
      </c>
      <c r="I10" s="1">
        <v>0.99271200000000004</v>
      </c>
      <c r="J10" s="1">
        <v>0.99879700000000005</v>
      </c>
      <c r="K10" s="1">
        <v>98.843500000000006</v>
      </c>
      <c r="L10" s="1">
        <f t="shared" si="0"/>
        <v>1.0109012070443695</v>
      </c>
      <c r="M10" s="3">
        <f t="shared" si="1"/>
        <v>1.0064390768186449</v>
      </c>
      <c r="R10" t="s">
        <v>37</v>
      </c>
      <c r="S10">
        <v>10</v>
      </c>
      <c r="T10" t="s">
        <v>38</v>
      </c>
      <c r="U10">
        <v>0.98946000000000001</v>
      </c>
      <c r="V10" t="s">
        <v>39</v>
      </c>
      <c r="W10">
        <v>0.97862199999999999</v>
      </c>
      <c r="X10" t="s">
        <v>40</v>
      </c>
      <c r="Y10">
        <v>0.97668299999999997</v>
      </c>
      <c r="Z10" t="s">
        <v>41</v>
      </c>
      <c r="AA10">
        <v>0.98552399999999996</v>
      </c>
      <c r="AB10">
        <v>-18.393583</v>
      </c>
    </row>
    <row r="11" spans="1:28" x14ac:dyDescent="0.3">
      <c r="A11" s="1">
        <v>9</v>
      </c>
      <c r="B11" s="1">
        <v>0.99519100000000005</v>
      </c>
      <c r="C11" s="1">
        <v>0.577322</v>
      </c>
      <c r="D11" s="1">
        <v>0.99809099999999995</v>
      </c>
      <c r="E11" s="1">
        <v>41.184899999999999</v>
      </c>
      <c r="F11">
        <v>0.98552399999999996</v>
      </c>
      <c r="G11" s="1">
        <v>0.78250299999999995</v>
      </c>
      <c r="H11" s="1">
        <v>0.98082000000000003</v>
      </c>
      <c r="I11" s="1">
        <v>0.994398</v>
      </c>
      <c r="J11" s="1">
        <v>0.99981500000000001</v>
      </c>
      <c r="K11" s="1">
        <v>99.001300000000001</v>
      </c>
      <c r="L11" s="1">
        <f t="shared" si="0"/>
        <v>1.0110744314575533</v>
      </c>
      <c r="M11" s="3">
        <f t="shared" si="1"/>
        <v>1.0080458196628579</v>
      </c>
      <c r="R11" t="s">
        <v>37</v>
      </c>
      <c r="S11">
        <v>11</v>
      </c>
      <c r="T11" t="s">
        <v>38</v>
      </c>
      <c r="U11">
        <v>0.98981399999999997</v>
      </c>
      <c r="V11" t="s">
        <v>39</v>
      </c>
      <c r="W11">
        <v>0.97665999999999997</v>
      </c>
      <c r="X11" t="s">
        <v>40</v>
      </c>
      <c r="Y11">
        <v>0.97458900000000004</v>
      </c>
      <c r="Z11" t="s">
        <v>41</v>
      </c>
      <c r="AA11">
        <v>0.98508399999999996</v>
      </c>
      <c r="AB11">
        <v>-18.263528000000001</v>
      </c>
    </row>
    <row r="12" spans="1:28" x14ac:dyDescent="0.3">
      <c r="A12" s="1">
        <v>10</v>
      </c>
      <c r="B12" s="1">
        <v>0.99675400000000003</v>
      </c>
      <c r="C12" s="1">
        <v>0.577322</v>
      </c>
      <c r="D12" s="1">
        <v>0.99826700000000002</v>
      </c>
      <c r="E12" s="1">
        <v>41.608199999999997</v>
      </c>
      <c r="F12">
        <v>0.98508399999999996</v>
      </c>
      <c r="G12" s="1">
        <v>0.79149899999999995</v>
      </c>
      <c r="H12" s="1">
        <v>0.98561799999999999</v>
      </c>
      <c r="I12" s="1">
        <v>0.99743000000000004</v>
      </c>
      <c r="J12" s="1">
        <v>1.00176</v>
      </c>
      <c r="K12" s="1">
        <v>99.353499999999997</v>
      </c>
      <c r="L12" s="1">
        <f t="shared" si="0"/>
        <v>1.0112527209120585</v>
      </c>
      <c r="M12" s="3">
        <f t="shared" si="1"/>
        <v>1.0116319719425275</v>
      </c>
      <c r="R12" t="s">
        <v>37</v>
      </c>
      <c r="S12">
        <v>12</v>
      </c>
      <c r="T12" t="s">
        <v>38</v>
      </c>
      <c r="U12">
        <v>0.98952099999999998</v>
      </c>
      <c r="V12" t="s">
        <v>39</v>
      </c>
      <c r="W12">
        <v>0.97525200000000001</v>
      </c>
      <c r="X12" t="s">
        <v>40</v>
      </c>
      <c r="Y12">
        <v>0.97293600000000002</v>
      </c>
      <c r="Z12" t="s">
        <v>41</v>
      </c>
      <c r="AA12">
        <v>0.984379</v>
      </c>
      <c r="AB12">
        <v>-18.062809000000001</v>
      </c>
    </row>
    <row r="13" spans="1:28" x14ac:dyDescent="0.3">
      <c r="A13" s="1">
        <v>11</v>
      </c>
      <c r="B13" s="1">
        <v>0.994842</v>
      </c>
      <c r="C13" s="1">
        <v>0.78554199999999996</v>
      </c>
      <c r="D13" s="1">
        <v>0.99811799999999995</v>
      </c>
      <c r="E13" s="1">
        <v>41.474299999999999</v>
      </c>
      <c r="F13">
        <v>0.984379</v>
      </c>
      <c r="G13" s="1">
        <v>0.78149299999999999</v>
      </c>
      <c r="H13" s="1">
        <v>0.98203200000000002</v>
      </c>
      <c r="I13" s="1">
        <v>0.99518700000000004</v>
      </c>
      <c r="J13" s="1">
        <v>1.00037</v>
      </c>
      <c r="K13" s="1">
        <v>98.964200000000005</v>
      </c>
      <c r="L13" s="1">
        <f t="shared" si="0"/>
        <v>1.0111017826806876</v>
      </c>
      <c r="M13" s="3">
        <f t="shared" si="1"/>
        <v>1.0076680619979639</v>
      </c>
      <c r="R13" t="s">
        <v>37</v>
      </c>
      <c r="S13">
        <v>13</v>
      </c>
      <c r="T13" t="s">
        <v>38</v>
      </c>
      <c r="U13">
        <v>0.99010699999999996</v>
      </c>
      <c r="V13" t="s">
        <v>39</v>
      </c>
      <c r="W13">
        <v>0.97775199999999995</v>
      </c>
      <c r="X13" t="s">
        <v>40</v>
      </c>
      <c r="Y13">
        <v>0.97579000000000005</v>
      </c>
      <c r="Z13" t="s">
        <v>41</v>
      </c>
      <c r="AA13">
        <v>0.98566100000000001</v>
      </c>
      <c r="AB13">
        <v>-18.434926999999998</v>
      </c>
    </row>
    <row r="14" spans="1:28" x14ac:dyDescent="0.3">
      <c r="A14" s="1">
        <v>12</v>
      </c>
      <c r="B14" s="1">
        <v>0.99668999999999996</v>
      </c>
      <c r="C14" s="1">
        <v>0.64325200000000005</v>
      </c>
      <c r="D14" s="1">
        <v>0.99838499999999997</v>
      </c>
      <c r="E14" s="1">
        <v>41.975900000000003</v>
      </c>
      <c r="F14">
        <v>0.98566100000000001</v>
      </c>
      <c r="G14" s="1">
        <v>0.79579999999999995</v>
      </c>
      <c r="H14" s="1">
        <v>0.98696399999999995</v>
      </c>
      <c r="I14" s="1">
        <v>0.99772400000000006</v>
      </c>
      <c r="J14" s="1">
        <v>1.0017400000000001</v>
      </c>
      <c r="K14" s="1">
        <v>99.550200000000004</v>
      </c>
      <c r="L14" s="1">
        <f t="shared" si="0"/>
        <v>1.0113722558872382</v>
      </c>
      <c r="M14" s="3">
        <f t="shared" si="1"/>
        <v>1.0136348003167781</v>
      </c>
      <c r="R14" t="s">
        <v>37</v>
      </c>
      <c r="S14">
        <v>14</v>
      </c>
      <c r="T14" t="s">
        <v>38</v>
      </c>
      <c r="U14">
        <v>0.98918200000000001</v>
      </c>
      <c r="V14" t="s">
        <v>39</v>
      </c>
      <c r="W14">
        <v>0.97605900000000001</v>
      </c>
      <c r="X14" t="s">
        <v>40</v>
      </c>
      <c r="Y14">
        <v>0.97413300000000003</v>
      </c>
      <c r="Z14" t="s">
        <v>41</v>
      </c>
      <c r="AA14">
        <v>0.984487</v>
      </c>
      <c r="AB14">
        <v>-18.092960000000001</v>
      </c>
    </row>
    <row r="15" spans="1:28" x14ac:dyDescent="0.3">
      <c r="A15" s="1">
        <v>13</v>
      </c>
      <c r="B15" s="1">
        <v>0.99410399999999999</v>
      </c>
      <c r="C15" s="1">
        <v>0.63397000000000003</v>
      </c>
      <c r="D15" s="1">
        <v>0.99809400000000004</v>
      </c>
      <c r="E15" s="1">
        <v>41.524000000000001</v>
      </c>
      <c r="F15">
        <v>0.984487</v>
      </c>
      <c r="G15" s="1">
        <v>0.77857399999999999</v>
      </c>
      <c r="H15" s="1">
        <v>0.98136100000000004</v>
      </c>
      <c r="I15" s="1">
        <v>0.99462099999999998</v>
      </c>
      <c r="J15" s="1">
        <v>1.00004</v>
      </c>
      <c r="K15" s="1">
        <v>99.340800000000002</v>
      </c>
      <c r="L15" s="1">
        <f t="shared" si="0"/>
        <v>1.0110774704823462</v>
      </c>
      <c r="M15" s="3">
        <f t="shared" si="1"/>
        <v>1.0115026586717957</v>
      </c>
      <c r="R15" t="s">
        <v>37</v>
      </c>
      <c r="S15">
        <v>15</v>
      </c>
      <c r="T15" t="s">
        <v>38</v>
      </c>
      <c r="U15">
        <v>0.98987700000000001</v>
      </c>
      <c r="V15" t="s">
        <v>39</v>
      </c>
      <c r="W15">
        <v>0.97795100000000001</v>
      </c>
      <c r="X15" t="s">
        <v>40</v>
      </c>
      <c r="Y15">
        <v>0.97622100000000001</v>
      </c>
      <c r="Z15" t="s">
        <v>41</v>
      </c>
      <c r="AA15">
        <v>0.98561299999999996</v>
      </c>
      <c r="AB15">
        <v>-18.420359000000001</v>
      </c>
    </row>
    <row r="16" spans="1:28" x14ac:dyDescent="0.3">
      <c r="A16" s="1">
        <v>14</v>
      </c>
      <c r="B16" s="1">
        <v>0.99723300000000004</v>
      </c>
      <c r="C16" s="1">
        <v>0.63397000000000003</v>
      </c>
      <c r="D16" s="1">
        <v>0.99845200000000001</v>
      </c>
      <c r="E16" s="1">
        <v>42.266100000000002</v>
      </c>
      <c r="F16">
        <v>0.98561299999999996</v>
      </c>
      <c r="G16" s="1">
        <v>0.80066599999999999</v>
      </c>
      <c r="H16" s="1">
        <v>0.989228</v>
      </c>
      <c r="I16" s="1">
        <v>0.99898500000000001</v>
      </c>
      <c r="J16" s="1">
        <v>1.0023899999999999</v>
      </c>
      <c r="K16" s="1">
        <v>100</v>
      </c>
      <c r="L16" s="1">
        <f t="shared" si="0"/>
        <v>1.0114401274409419</v>
      </c>
      <c r="M16" s="3">
        <f t="shared" si="1"/>
        <v>1.0182147301730966</v>
      </c>
      <c r="R16" t="s">
        <v>37</v>
      </c>
      <c r="S16">
        <v>16</v>
      </c>
      <c r="T16" t="s">
        <v>38</v>
      </c>
      <c r="U16">
        <v>0.98977000000000004</v>
      </c>
      <c r="V16" t="s">
        <v>39</v>
      </c>
      <c r="W16">
        <v>0.97770599999999996</v>
      </c>
      <c r="X16" t="s">
        <v>40</v>
      </c>
      <c r="Y16">
        <v>0.97581799999999996</v>
      </c>
      <c r="Z16" t="s">
        <v>41</v>
      </c>
      <c r="AA16">
        <v>0.98543400000000003</v>
      </c>
      <c r="AB16">
        <v>-18.366496000000001</v>
      </c>
    </row>
    <row r="17" spans="1:28" x14ac:dyDescent="0.3">
      <c r="A17" s="1">
        <v>15</v>
      </c>
      <c r="B17" s="1">
        <v>0.99722599999999995</v>
      </c>
      <c r="C17" s="1">
        <v>1.0492600000000001</v>
      </c>
      <c r="D17" s="1">
        <v>0.99843599999999999</v>
      </c>
      <c r="E17" s="1">
        <v>42.269500000000001</v>
      </c>
      <c r="F17">
        <v>0.98543400000000003</v>
      </c>
      <c r="G17" s="1">
        <v>0.80068799999999996</v>
      </c>
      <c r="H17" s="1">
        <v>0.98850499999999997</v>
      </c>
      <c r="I17" s="1">
        <v>0.99863299999999999</v>
      </c>
      <c r="J17" s="1">
        <v>1.00221</v>
      </c>
      <c r="K17" s="1">
        <v>100</v>
      </c>
      <c r="L17" s="1">
        <f t="shared" si="0"/>
        <v>1.011423919308714</v>
      </c>
      <c r="M17" s="3">
        <f t="shared" si="1"/>
        <v>1.0182147301730966</v>
      </c>
      <c r="R17" t="s">
        <v>37</v>
      </c>
      <c r="S17">
        <v>17</v>
      </c>
      <c r="T17" t="s">
        <v>38</v>
      </c>
      <c r="U17">
        <v>0.98973900000000004</v>
      </c>
      <c r="V17" t="s">
        <v>39</v>
      </c>
      <c r="W17">
        <v>0.97760400000000003</v>
      </c>
      <c r="X17" t="s">
        <v>40</v>
      </c>
      <c r="Y17">
        <v>0.97587800000000002</v>
      </c>
      <c r="Z17" t="s">
        <v>41</v>
      </c>
      <c r="AA17">
        <v>0.985406</v>
      </c>
      <c r="AB17">
        <v>-18.358342</v>
      </c>
    </row>
    <row r="18" spans="1:28" x14ac:dyDescent="0.3">
      <c r="A18" s="1">
        <v>16</v>
      </c>
      <c r="B18" s="1">
        <v>0.99392999999999998</v>
      </c>
      <c r="C18" s="1">
        <v>1.25264</v>
      </c>
      <c r="D18" s="1">
        <v>0.99818899999999999</v>
      </c>
      <c r="E18" s="1">
        <v>41.790399999999998</v>
      </c>
      <c r="F18">
        <v>0.985406</v>
      </c>
      <c r="G18" s="1">
        <v>0.78648499999999999</v>
      </c>
      <c r="H18" s="1">
        <v>0.98075999999999997</v>
      </c>
      <c r="I18" s="1">
        <v>0.99366100000000002</v>
      </c>
      <c r="J18" s="1">
        <v>0.99906799999999996</v>
      </c>
      <c r="K18" s="1">
        <v>100</v>
      </c>
      <c r="L18" s="1">
        <f t="shared" si="0"/>
        <v>1.0111737062674484</v>
      </c>
      <c r="M18" s="3">
        <f t="shared" si="1"/>
        <v>1.0182147301730966</v>
      </c>
      <c r="R18" t="s">
        <v>37</v>
      </c>
      <c r="S18">
        <v>18</v>
      </c>
      <c r="T18" t="s">
        <v>38</v>
      </c>
      <c r="U18">
        <v>0.98970000000000002</v>
      </c>
      <c r="V18" t="s">
        <v>39</v>
      </c>
      <c r="W18">
        <v>0.97990900000000003</v>
      </c>
      <c r="X18" t="s">
        <v>40</v>
      </c>
      <c r="Y18">
        <v>0.97840199999999999</v>
      </c>
      <c r="Z18" t="s">
        <v>41</v>
      </c>
      <c r="AA18">
        <v>0.98618499999999998</v>
      </c>
      <c r="AB18">
        <v>-18.596612</v>
      </c>
    </row>
    <row r="19" spans="1:28" x14ac:dyDescent="0.3">
      <c r="A19" s="1">
        <v>17</v>
      </c>
      <c r="B19" s="1">
        <v>0.99469200000000002</v>
      </c>
      <c r="C19" s="1">
        <v>1.25264</v>
      </c>
      <c r="D19" s="1">
        <v>0.99809700000000001</v>
      </c>
      <c r="E19" s="1">
        <v>41.494900000000001</v>
      </c>
      <c r="F19">
        <v>0.98618499999999998</v>
      </c>
      <c r="G19" s="1">
        <v>0.77991299999999997</v>
      </c>
      <c r="H19" s="1">
        <v>0.98175900000000005</v>
      </c>
      <c r="I19" s="1">
        <v>0.99507699999999999</v>
      </c>
      <c r="J19" s="1">
        <v>1.0003</v>
      </c>
      <c r="K19" s="1">
        <v>100</v>
      </c>
      <c r="L19" s="1">
        <f t="shared" si="0"/>
        <v>1.0110805095071389</v>
      </c>
      <c r="M19" s="3">
        <f t="shared" si="1"/>
        <v>1.0182147301730966</v>
      </c>
      <c r="R19" t="s">
        <v>37</v>
      </c>
      <c r="S19">
        <v>19</v>
      </c>
      <c r="T19" t="s">
        <v>38</v>
      </c>
      <c r="U19">
        <v>0.98853500000000005</v>
      </c>
      <c r="V19" t="s">
        <v>39</v>
      </c>
      <c r="W19">
        <v>0.97919299999999998</v>
      </c>
      <c r="X19" t="s">
        <v>40</v>
      </c>
      <c r="Y19">
        <v>0.97747499999999998</v>
      </c>
      <c r="Z19" t="s">
        <v>41</v>
      </c>
      <c r="AA19">
        <v>0.98513399999999995</v>
      </c>
      <c r="AB19">
        <v>-18.278164</v>
      </c>
    </row>
    <row r="20" spans="1:28" x14ac:dyDescent="0.3">
      <c r="A20" s="1">
        <v>18</v>
      </c>
      <c r="B20" s="1">
        <v>0.99494499999999997</v>
      </c>
      <c r="C20" s="1">
        <v>1.47634</v>
      </c>
      <c r="D20" s="1">
        <v>0.99812299999999998</v>
      </c>
      <c r="E20" s="1">
        <v>41.764800000000001</v>
      </c>
      <c r="F20">
        <v>0.98513399999999995</v>
      </c>
      <c r="G20" s="1">
        <v>0.78507899999999997</v>
      </c>
      <c r="H20" s="1">
        <v>0.98358400000000001</v>
      </c>
      <c r="I20" s="1">
        <v>0.996471</v>
      </c>
      <c r="J20" s="1">
        <v>1.0012099999999999</v>
      </c>
      <c r="K20" s="1">
        <v>99.526200000000003</v>
      </c>
      <c r="L20" s="1">
        <f t="shared" si="0"/>
        <v>1.0111068477220089</v>
      </c>
      <c r="M20" s="3">
        <f t="shared" si="1"/>
        <v>1.0133904287815365</v>
      </c>
      <c r="R20" t="s">
        <v>37</v>
      </c>
      <c r="S20">
        <v>20</v>
      </c>
      <c r="T20" t="s">
        <v>38</v>
      </c>
      <c r="U20">
        <v>0.98926499999999995</v>
      </c>
      <c r="V20" t="s">
        <v>39</v>
      </c>
      <c r="W20">
        <v>0.97943599999999997</v>
      </c>
      <c r="X20" t="s">
        <v>40</v>
      </c>
      <c r="Y20">
        <v>0.97778399999999999</v>
      </c>
      <c r="Z20" t="s">
        <v>41</v>
      </c>
      <c r="AA20">
        <v>0.98571299999999995</v>
      </c>
      <c r="AB20">
        <v>-18.450642999999999</v>
      </c>
    </row>
    <row r="21" spans="1:28" x14ac:dyDescent="0.3">
      <c r="A21" s="1">
        <v>19</v>
      </c>
      <c r="B21" s="1">
        <v>0.995641</v>
      </c>
      <c r="C21" s="1">
        <v>1.9232899999999999</v>
      </c>
      <c r="D21" s="1">
        <v>0.99820399999999998</v>
      </c>
      <c r="E21" s="1">
        <v>41.952800000000003</v>
      </c>
      <c r="F21">
        <v>0.98571299999999995</v>
      </c>
      <c r="G21" s="1">
        <v>0.79146499999999997</v>
      </c>
      <c r="H21" s="1">
        <v>0.98495200000000005</v>
      </c>
      <c r="I21" s="1">
        <v>0.996838</v>
      </c>
      <c r="J21" s="1">
        <v>1.00108</v>
      </c>
      <c r="K21" s="1">
        <v>100</v>
      </c>
      <c r="L21" s="1">
        <f t="shared" si="0"/>
        <v>1.0111889013914117</v>
      </c>
      <c r="M21" s="3">
        <f t="shared" si="1"/>
        <v>1.0182147301730966</v>
      </c>
      <c r="R21" t="s">
        <v>37</v>
      </c>
      <c r="S21">
        <v>21</v>
      </c>
      <c r="T21" t="s">
        <v>38</v>
      </c>
      <c r="U21">
        <v>0.94703099999999996</v>
      </c>
      <c r="V21" t="s">
        <v>39</v>
      </c>
      <c r="W21">
        <v>0.89333300000000004</v>
      </c>
      <c r="X21" t="s">
        <v>40</v>
      </c>
      <c r="Y21">
        <v>0.91109300000000004</v>
      </c>
      <c r="Z21" t="s">
        <v>41</v>
      </c>
      <c r="AA21">
        <v>0.93209200000000003</v>
      </c>
      <c r="AB21">
        <v>-11.680759999999999</v>
      </c>
    </row>
    <row r="22" spans="1:28" x14ac:dyDescent="0.3">
      <c r="A22" s="1">
        <v>20</v>
      </c>
      <c r="B22" s="1">
        <v>0.99399000000000004</v>
      </c>
      <c r="C22" s="1">
        <v>1.12714</v>
      </c>
      <c r="D22" s="1">
        <v>0.99815100000000001</v>
      </c>
      <c r="E22" s="1">
        <v>41.727699999999999</v>
      </c>
      <c r="F22">
        <v>0.93209200000000003</v>
      </c>
      <c r="G22" s="1">
        <v>0.78601500000000002</v>
      </c>
      <c r="H22" s="1">
        <v>0.981568</v>
      </c>
      <c r="I22" s="1">
        <v>0.99437600000000004</v>
      </c>
      <c r="J22" s="1">
        <v>0.99942299999999995</v>
      </c>
      <c r="K22" s="1">
        <v>100</v>
      </c>
      <c r="L22" s="1">
        <f t="shared" si="0"/>
        <v>1.0111352119534074</v>
      </c>
      <c r="M22" s="3">
        <f t="shared" si="1"/>
        <v>1.0182147301730966</v>
      </c>
      <c r="R22" t="s">
        <v>37</v>
      </c>
      <c r="S22">
        <v>22</v>
      </c>
      <c r="T22" t="s">
        <v>38</v>
      </c>
      <c r="U22">
        <v>0.91560799999999998</v>
      </c>
      <c r="V22" t="s">
        <v>39</v>
      </c>
      <c r="W22">
        <v>0.83810300000000004</v>
      </c>
      <c r="X22" t="s">
        <v>40</v>
      </c>
      <c r="Y22">
        <v>0.85046500000000003</v>
      </c>
      <c r="Z22" t="s">
        <v>41</v>
      </c>
      <c r="AA22">
        <v>0.89183299999999999</v>
      </c>
      <c r="AB22">
        <v>-9.6590550000000004</v>
      </c>
    </row>
    <row r="23" spans="1:28" x14ac:dyDescent="0.3">
      <c r="A23" s="1">
        <v>21</v>
      </c>
      <c r="B23" s="1">
        <v>0.99509999999999998</v>
      </c>
      <c r="C23" s="1">
        <v>1.12714</v>
      </c>
      <c r="D23" s="1">
        <v>0.99823799999999996</v>
      </c>
      <c r="E23" s="1">
        <v>41.790900000000001</v>
      </c>
      <c r="F23">
        <v>0.89183299999999999</v>
      </c>
      <c r="G23" s="1">
        <v>0.78931499999999999</v>
      </c>
      <c r="H23" s="1">
        <v>0.98420799999999997</v>
      </c>
      <c r="I23" s="1">
        <v>0.99624400000000002</v>
      </c>
      <c r="J23" s="1">
        <v>1.0007299999999999</v>
      </c>
      <c r="K23" s="1">
        <v>95.276300000000006</v>
      </c>
      <c r="L23" s="1">
        <f t="shared" si="0"/>
        <v>1.0112233436723956</v>
      </c>
      <c r="M23" s="3">
        <f t="shared" si="1"/>
        <v>0.97011732096391012</v>
      </c>
      <c r="R23" t="s">
        <v>37</v>
      </c>
      <c r="S23">
        <v>23</v>
      </c>
      <c r="T23" t="s">
        <v>38</v>
      </c>
      <c r="U23">
        <v>0.892181</v>
      </c>
      <c r="V23" t="s">
        <v>39</v>
      </c>
      <c r="W23">
        <v>0.79138900000000001</v>
      </c>
      <c r="X23" t="s">
        <v>40</v>
      </c>
      <c r="Y23">
        <v>0.78633500000000001</v>
      </c>
      <c r="Z23" t="s">
        <v>41</v>
      </c>
      <c r="AA23">
        <v>0.85774099999999998</v>
      </c>
      <c r="AB23">
        <v>-8.4692100000000003</v>
      </c>
    </row>
    <row r="24" spans="1:28" x14ac:dyDescent="0.3">
      <c r="A24" s="1">
        <v>22</v>
      </c>
      <c r="B24" s="1">
        <v>0.995278</v>
      </c>
      <c r="C24" s="1">
        <v>3.1494399999999998</v>
      </c>
      <c r="D24" s="1">
        <v>0.998228</v>
      </c>
      <c r="E24" s="1">
        <v>42.200299999999999</v>
      </c>
      <c r="F24">
        <v>0.85774099999999998</v>
      </c>
      <c r="G24" s="1">
        <v>0.79331099999999999</v>
      </c>
      <c r="H24" s="1">
        <v>0.98514999999999997</v>
      </c>
      <c r="I24" s="1">
        <v>0.99676200000000004</v>
      </c>
      <c r="J24" s="1">
        <v>1.00126</v>
      </c>
      <c r="K24" s="1">
        <v>86.492900000000006</v>
      </c>
      <c r="L24" s="1">
        <f t="shared" si="0"/>
        <v>1.0112132135897534</v>
      </c>
      <c r="M24" s="3">
        <f t="shared" si="1"/>
        <v>0.88068344835388634</v>
      </c>
      <c r="R24" t="s">
        <v>37</v>
      </c>
      <c r="S24">
        <v>24</v>
      </c>
      <c r="T24" t="s">
        <v>38</v>
      </c>
      <c r="U24">
        <v>0.87497599999999998</v>
      </c>
      <c r="V24" t="s">
        <v>39</v>
      </c>
      <c r="W24">
        <v>0.76395900000000005</v>
      </c>
      <c r="X24" t="s">
        <v>40</v>
      </c>
      <c r="Y24">
        <v>0.74308099999999999</v>
      </c>
      <c r="Z24" t="s">
        <v>41</v>
      </c>
      <c r="AA24">
        <v>0.83449099999999998</v>
      </c>
      <c r="AB24">
        <v>-7.8117720000000004</v>
      </c>
    </row>
    <row r="25" spans="1:28" x14ac:dyDescent="0.3">
      <c r="A25" s="1">
        <v>23</v>
      </c>
      <c r="B25" s="1">
        <v>0.99496499999999999</v>
      </c>
      <c r="C25" s="1">
        <v>3.6838099999999998</v>
      </c>
      <c r="D25" s="1">
        <v>0.99802199999999996</v>
      </c>
      <c r="E25" s="1">
        <v>41.905099999999997</v>
      </c>
      <c r="F25">
        <v>0.83449099999999998</v>
      </c>
      <c r="G25" s="1">
        <v>0.78789500000000001</v>
      </c>
      <c r="H25" s="1">
        <v>0.98258100000000004</v>
      </c>
      <c r="I25" s="1">
        <v>0.99573800000000001</v>
      </c>
      <c r="J25" s="1">
        <v>1.00065</v>
      </c>
      <c r="K25" s="1">
        <v>81.299199999999999</v>
      </c>
      <c r="L25" s="1">
        <f t="shared" si="0"/>
        <v>1.0110045338873213</v>
      </c>
      <c r="M25" s="3">
        <f t="shared" si="1"/>
        <v>0.82780042991288616</v>
      </c>
      <c r="R25" t="s">
        <v>37</v>
      </c>
      <c r="S25">
        <v>25</v>
      </c>
      <c r="T25" t="s">
        <v>38</v>
      </c>
      <c r="U25">
        <v>0.87017999999999995</v>
      </c>
      <c r="V25" t="s">
        <v>39</v>
      </c>
      <c r="W25">
        <v>0.756548</v>
      </c>
      <c r="X25" t="s">
        <v>40</v>
      </c>
      <c r="Y25">
        <v>0.72527299999999995</v>
      </c>
      <c r="Z25" t="s">
        <v>41</v>
      </c>
      <c r="AA25">
        <v>0.82708999999999999</v>
      </c>
      <c r="AB25">
        <v>-7.6218060000000003</v>
      </c>
    </row>
    <row r="26" spans="1:28" x14ac:dyDescent="0.3">
      <c r="A26" s="1">
        <v>24</v>
      </c>
      <c r="B26" s="1">
        <v>0.99309700000000001</v>
      </c>
      <c r="C26" s="1">
        <v>0.92647199999999996</v>
      </c>
      <c r="D26" s="1">
        <v>0.997722</v>
      </c>
      <c r="E26" s="1">
        <v>40.883800000000001</v>
      </c>
      <c r="F26">
        <v>0.82708999999999999</v>
      </c>
      <c r="G26" s="1">
        <v>0.76828600000000002</v>
      </c>
      <c r="H26" s="1">
        <v>0.97635300000000003</v>
      </c>
      <c r="I26" s="1">
        <v>0.992232</v>
      </c>
      <c r="J26" s="1">
        <v>0.99851400000000001</v>
      </c>
      <c r="K26" s="1">
        <v>79.212699999999998</v>
      </c>
      <c r="L26" s="1">
        <f t="shared" si="0"/>
        <v>1.0107006314080511</v>
      </c>
      <c r="M26" s="3">
        <f t="shared" si="1"/>
        <v>0.80655537956782453</v>
      </c>
      <c r="R26" t="s">
        <v>37</v>
      </c>
      <c r="S26">
        <v>26</v>
      </c>
      <c r="T26" t="s">
        <v>38</v>
      </c>
      <c r="U26">
        <v>0.86598399999999998</v>
      </c>
      <c r="V26" t="s">
        <v>39</v>
      </c>
      <c r="W26">
        <v>0.75316000000000005</v>
      </c>
      <c r="X26" t="s">
        <v>40</v>
      </c>
      <c r="Y26">
        <v>0.71381499999999998</v>
      </c>
      <c r="Z26" t="s">
        <v>41</v>
      </c>
      <c r="AA26">
        <v>0.82181800000000005</v>
      </c>
      <c r="AB26">
        <v>-7.4913679999999996</v>
      </c>
    </row>
    <row r="27" spans="1:28" x14ac:dyDescent="0.3">
      <c r="A27" s="1">
        <v>25</v>
      </c>
      <c r="B27" s="1">
        <v>0.99519800000000003</v>
      </c>
      <c r="C27" s="1">
        <v>0.73253299999999999</v>
      </c>
      <c r="D27" s="1">
        <v>0.99806399999999995</v>
      </c>
      <c r="E27" s="1">
        <v>41.228900000000003</v>
      </c>
      <c r="F27">
        <v>0.82181800000000005</v>
      </c>
      <c r="G27" s="1">
        <v>0.77977700000000005</v>
      </c>
      <c r="H27" s="1">
        <v>0.98193699999999995</v>
      </c>
      <c r="I27" s="1">
        <v>0.99556900000000004</v>
      </c>
      <c r="J27" s="1">
        <v>1.0004200000000001</v>
      </c>
      <c r="K27" s="1">
        <v>79.831500000000005</v>
      </c>
      <c r="L27" s="1">
        <f t="shared" si="0"/>
        <v>1.0110470802344189</v>
      </c>
      <c r="M27" s="3">
        <f t="shared" si="1"/>
        <v>0.81285609231813571</v>
      </c>
      <c r="R27" t="s">
        <v>37</v>
      </c>
      <c r="S27">
        <v>27</v>
      </c>
      <c r="T27" t="s">
        <v>38</v>
      </c>
      <c r="U27">
        <v>0.86129100000000003</v>
      </c>
      <c r="V27" t="s">
        <v>39</v>
      </c>
      <c r="W27">
        <v>0.75842500000000002</v>
      </c>
      <c r="X27" t="s">
        <v>40</v>
      </c>
      <c r="Y27">
        <v>0.72111599999999998</v>
      </c>
      <c r="Z27" t="s">
        <v>41</v>
      </c>
      <c r="AA27">
        <v>0.82078399999999996</v>
      </c>
      <c r="AB27">
        <v>-7.4662350000000002</v>
      </c>
    </row>
    <row r="28" spans="1:28" x14ac:dyDescent="0.3">
      <c r="A28" s="1">
        <v>26</v>
      </c>
      <c r="B28" s="1">
        <v>0.99307800000000002</v>
      </c>
      <c r="C28" s="1">
        <v>0.73253299999999999</v>
      </c>
      <c r="D28" s="1">
        <v>0.99789300000000003</v>
      </c>
      <c r="E28" s="1">
        <v>41.063600000000001</v>
      </c>
      <c r="F28">
        <v>0.82078399999999996</v>
      </c>
      <c r="G28" s="1">
        <v>0.76767399999999997</v>
      </c>
      <c r="H28" s="1">
        <v>0.977437</v>
      </c>
      <c r="I28" s="1">
        <v>0.992842</v>
      </c>
      <c r="J28" s="1">
        <v>0.999139</v>
      </c>
      <c r="K28" s="1">
        <v>81.368300000000005</v>
      </c>
      <c r="L28" s="1">
        <f t="shared" si="0"/>
        <v>1.0108738558212351</v>
      </c>
      <c r="M28" s="3">
        <f t="shared" si="1"/>
        <v>0.82850401629143589</v>
      </c>
      <c r="R28" t="s">
        <v>37</v>
      </c>
      <c r="S28">
        <v>28</v>
      </c>
      <c r="T28" t="s">
        <v>38</v>
      </c>
      <c r="U28">
        <v>0.85861600000000005</v>
      </c>
      <c r="V28" t="s">
        <v>39</v>
      </c>
      <c r="W28">
        <v>0.76435399999999998</v>
      </c>
      <c r="X28" t="s">
        <v>40</v>
      </c>
      <c r="Y28">
        <v>0.732518</v>
      </c>
      <c r="Z28" t="s">
        <v>41</v>
      </c>
      <c r="AA28">
        <v>0.82188899999999998</v>
      </c>
      <c r="AB28">
        <v>-7.4931029999999996</v>
      </c>
    </row>
    <row r="29" spans="1:28" x14ac:dyDescent="0.3">
      <c r="A29" s="1">
        <v>27</v>
      </c>
      <c r="B29" s="1">
        <v>0.99534800000000001</v>
      </c>
      <c r="C29" s="1">
        <v>0.76752399999999998</v>
      </c>
      <c r="D29" s="1">
        <v>0.99817699999999998</v>
      </c>
      <c r="E29" s="1">
        <v>41.600499999999997</v>
      </c>
      <c r="F29">
        <v>0.82188899999999998</v>
      </c>
      <c r="G29" s="1">
        <v>0.78513599999999995</v>
      </c>
      <c r="H29" s="1">
        <v>0.98335099999999998</v>
      </c>
      <c r="I29" s="1">
        <v>0.99571699999999996</v>
      </c>
      <c r="J29" s="1">
        <v>1.0003899999999999</v>
      </c>
      <c r="K29" s="1">
        <v>82.680800000000005</v>
      </c>
      <c r="L29" s="1">
        <f t="shared" si="0"/>
        <v>1.0111615501682776</v>
      </c>
      <c r="M29" s="3">
        <f t="shared" si="1"/>
        <v>0.84186808462495777</v>
      </c>
      <c r="R29" t="s">
        <v>37</v>
      </c>
      <c r="S29">
        <v>29</v>
      </c>
      <c r="T29" t="s">
        <v>38</v>
      </c>
      <c r="U29">
        <v>0.85072999999999999</v>
      </c>
      <c r="V29" t="s">
        <v>39</v>
      </c>
      <c r="W29">
        <v>0.75585199999999997</v>
      </c>
      <c r="X29" t="s">
        <v>40</v>
      </c>
      <c r="Y29">
        <v>0.72867700000000002</v>
      </c>
      <c r="Z29" t="s">
        <v>41</v>
      </c>
      <c r="AA29">
        <v>0.81457500000000005</v>
      </c>
      <c r="AB29">
        <v>-7.318308</v>
      </c>
    </row>
    <row r="30" spans="1:28" x14ac:dyDescent="0.3">
      <c r="A30" s="1">
        <v>28</v>
      </c>
      <c r="B30" s="1">
        <v>0.99621099999999996</v>
      </c>
      <c r="C30" s="1">
        <v>0.47431299999999998</v>
      </c>
      <c r="D30" s="1">
        <v>0.99822100000000002</v>
      </c>
      <c r="E30" s="1">
        <v>41.721899999999998</v>
      </c>
      <c r="F30">
        <v>0.81457500000000005</v>
      </c>
      <c r="G30" s="1">
        <v>0.78761000000000003</v>
      </c>
      <c r="H30" s="1">
        <v>0.98473599999999994</v>
      </c>
      <c r="I30" s="1">
        <v>0.99691200000000002</v>
      </c>
      <c r="J30" s="1">
        <v>1.00135</v>
      </c>
      <c r="K30" s="1">
        <v>78.970200000000006</v>
      </c>
      <c r="L30" s="1">
        <f t="shared" si="0"/>
        <v>1.0112061225319038</v>
      </c>
      <c r="M30" s="3">
        <f t="shared" si="1"/>
        <v>0.80408620884715487</v>
      </c>
      <c r="R30" t="s">
        <v>37</v>
      </c>
      <c r="S30">
        <v>30</v>
      </c>
      <c r="T30" t="s">
        <v>38</v>
      </c>
      <c r="U30">
        <v>0.84564099999999998</v>
      </c>
      <c r="V30" t="s">
        <v>39</v>
      </c>
      <c r="W30">
        <v>0.75840399999999997</v>
      </c>
      <c r="X30" t="s">
        <v>40</v>
      </c>
      <c r="Y30">
        <v>0.73514299999999999</v>
      </c>
      <c r="Z30" t="s">
        <v>41</v>
      </c>
      <c r="AA30">
        <v>0.81268499999999999</v>
      </c>
      <c r="AB30">
        <v>-7.2742760000000004</v>
      </c>
    </row>
    <row r="31" spans="1:28" x14ac:dyDescent="0.3">
      <c r="A31" s="1">
        <v>29</v>
      </c>
      <c r="B31" s="1">
        <v>0.99607900000000005</v>
      </c>
      <c r="C31" s="1">
        <v>0.47431299999999998</v>
      </c>
      <c r="D31" s="1">
        <v>0.99817299999999998</v>
      </c>
      <c r="E31" s="1">
        <v>41.7303</v>
      </c>
      <c r="F31">
        <v>0.81268499999999999</v>
      </c>
      <c r="G31" s="1">
        <v>0.78590700000000002</v>
      </c>
      <c r="H31" s="1">
        <v>0.98533400000000004</v>
      </c>
      <c r="I31" s="1">
        <v>0.99744500000000003</v>
      </c>
      <c r="J31" s="1">
        <v>1.0018499999999999</v>
      </c>
      <c r="K31" s="1">
        <v>76.664900000000003</v>
      </c>
      <c r="L31" s="1">
        <f t="shared" si="0"/>
        <v>1.0111574981352205</v>
      </c>
      <c r="M31" s="3">
        <f t="shared" si="1"/>
        <v>0.78061330467247447</v>
      </c>
      <c r="R31" t="s">
        <v>37</v>
      </c>
      <c r="S31">
        <v>31</v>
      </c>
      <c r="T31" t="s">
        <v>38</v>
      </c>
      <c r="U31">
        <v>0.84928099999999995</v>
      </c>
      <c r="V31" t="s">
        <v>39</v>
      </c>
      <c r="W31">
        <v>0.75697400000000004</v>
      </c>
      <c r="X31" t="s">
        <v>40</v>
      </c>
      <c r="Y31">
        <v>0.739456</v>
      </c>
      <c r="Z31" t="s">
        <v>41</v>
      </c>
      <c r="AA31">
        <v>0.81559300000000001</v>
      </c>
      <c r="AB31">
        <v>-7.3422169999999998</v>
      </c>
    </row>
    <row r="32" spans="1:28" x14ac:dyDescent="0.3">
      <c r="A32" s="1">
        <v>30</v>
      </c>
      <c r="B32" s="1">
        <v>0.95182900000000004</v>
      </c>
      <c r="C32" s="1">
        <v>22.724599999999999</v>
      </c>
      <c r="D32" s="1">
        <v>0.971167</v>
      </c>
      <c r="E32" s="1">
        <v>31.648599999999998</v>
      </c>
      <c r="F32">
        <v>0.81559300000000001</v>
      </c>
      <c r="G32" s="1">
        <v>0.48478399999999999</v>
      </c>
      <c r="H32" s="1">
        <v>0.77797799999999995</v>
      </c>
      <c r="I32" s="1">
        <v>0.85507999999999995</v>
      </c>
      <c r="J32" s="1">
        <v>0.90669100000000002</v>
      </c>
      <c r="K32" s="1">
        <v>76.480999999999995</v>
      </c>
      <c r="L32" s="1">
        <f t="shared" ref="L32:L33" si="2">D32/$N$6</f>
        <v>0.98380019695131782</v>
      </c>
      <c r="M32" s="3">
        <f>K32/$O$6</f>
        <v>0.77874080778368604</v>
      </c>
      <c r="R32" t="s">
        <v>37</v>
      </c>
      <c r="S32">
        <v>32</v>
      </c>
      <c r="T32" t="s">
        <v>38</v>
      </c>
      <c r="U32">
        <v>0.85440899999999997</v>
      </c>
      <c r="V32" t="s">
        <v>39</v>
      </c>
      <c r="W32">
        <v>0.75387999999999999</v>
      </c>
      <c r="X32" t="s">
        <v>40</v>
      </c>
      <c r="Y32">
        <v>0.72996700000000003</v>
      </c>
      <c r="Z32" t="s">
        <v>41</v>
      </c>
      <c r="AA32">
        <v>0.81691400000000003</v>
      </c>
      <c r="AB32">
        <v>-7.3734460000000004</v>
      </c>
    </row>
    <row r="33" spans="1:28" x14ac:dyDescent="0.3">
      <c r="A33" s="1">
        <v>31</v>
      </c>
      <c r="B33" s="1">
        <v>0.92600400000000005</v>
      </c>
      <c r="C33" s="1">
        <v>21.974499999999999</v>
      </c>
      <c r="D33" s="1">
        <v>0.949762</v>
      </c>
      <c r="E33" s="1">
        <v>29.6633</v>
      </c>
      <c r="F33">
        <v>0.81691400000000003</v>
      </c>
      <c r="G33" s="1">
        <v>0.41134399999999999</v>
      </c>
      <c r="H33" s="1">
        <v>0.693222</v>
      </c>
      <c r="I33" s="1">
        <v>0.78339099999999995</v>
      </c>
      <c r="J33" s="1">
        <v>0.84737099999999999</v>
      </c>
      <c r="K33" s="1">
        <v>76.677499999999995</v>
      </c>
      <c r="L33" s="1">
        <f t="shared" si="2"/>
        <v>0.96211675505538952</v>
      </c>
      <c r="M33" s="3">
        <f t="shared" ref="M33:M96" si="3">K33/$O$6</f>
        <v>0.78074159972847612</v>
      </c>
      <c r="R33" t="s">
        <v>37</v>
      </c>
      <c r="S33">
        <v>33</v>
      </c>
      <c r="T33" t="s">
        <v>38</v>
      </c>
      <c r="U33">
        <v>0.861182</v>
      </c>
      <c r="V33" t="s">
        <v>39</v>
      </c>
      <c r="W33">
        <v>0.75752600000000003</v>
      </c>
      <c r="X33" t="s">
        <v>40</v>
      </c>
      <c r="Y33">
        <v>0.72130000000000005</v>
      </c>
      <c r="Z33" t="s">
        <v>41</v>
      </c>
      <c r="AA33">
        <v>0.82059300000000002</v>
      </c>
      <c r="AB33">
        <v>-7.461595</v>
      </c>
    </row>
    <row r="34" spans="1:28" x14ac:dyDescent="0.3">
      <c r="A34" s="1">
        <v>32</v>
      </c>
      <c r="B34" s="1">
        <v>0.89751800000000004</v>
      </c>
      <c r="C34" s="1">
        <v>20.680700000000002</v>
      </c>
      <c r="D34" s="1">
        <v>0.92479500000000003</v>
      </c>
      <c r="E34" s="1">
        <v>28.6904</v>
      </c>
      <c r="F34">
        <v>0.82059300000000002</v>
      </c>
      <c r="G34" s="1">
        <v>0.36853799999999998</v>
      </c>
      <c r="H34" s="1">
        <v>0.62841100000000005</v>
      </c>
      <c r="I34" s="1">
        <v>0.72455000000000003</v>
      </c>
      <c r="J34" s="1">
        <v>0.79426600000000003</v>
      </c>
      <c r="K34" s="1">
        <v>79.890799999999999</v>
      </c>
      <c r="L34" s="1">
        <f t="shared" ref="L34:L65" si="4">D34/$N$6</f>
        <v>0.93682497772225992</v>
      </c>
      <c r="M34" s="3">
        <f t="shared" si="3"/>
        <v>0.81345989365312832</v>
      </c>
      <c r="R34" t="s">
        <v>37</v>
      </c>
      <c r="S34">
        <v>34</v>
      </c>
      <c r="T34" t="s">
        <v>38</v>
      </c>
      <c r="U34">
        <v>0.86968299999999998</v>
      </c>
      <c r="V34" t="s">
        <v>39</v>
      </c>
      <c r="W34">
        <v>0.76413399999999998</v>
      </c>
      <c r="X34" t="s">
        <v>40</v>
      </c>
      <c r="Y34">
        <v>0.72545999999999999</v>
      </c>
      <c r="Z34" t="s">
        <v>41</v>
      </c>
      <c r="AA34">
        <v>0.82805499999999999</v>
      </c>
      <c r="AB34">
        <v>-7.6460929999999996</v>
      </c>
    </row>
    <row r="35" spans="1:28" x14ac:dyDescent="0.3">
      <c r="A35" s="1">
        <v>33</v>
      </c>
      <c r="B35" s="1">
        <v>0.85775199999999996</v>
      </c>
      <c r="C35" s="1">
        <v>20.156600000000001</v>
      </c>
      <c r="D35" s="1">
        <v>0.90268199999999998</v>
      </c>
      <c r="E35" s="1">
        <v>27.724799999999998</v>
      </c>
      <c r="F35">
        <v>0.82805499999999999</v>
      </c>
      <c r="G35" s="1">
        <v>0.33458199999999999</v>
      </c>
      <c r="H35" s="1">
        <v>0.57779100000000005</v>
      </c>
      <c r="I35" s="1">
        <v>0.67416600000000004</v>
      </c>
      <c r="J35" s="1">
        <v>0.74468800000000002</v>
      </c>
      <c r="K35" s="1">
        <v>83.916899999999998</v>
      </c>
      <c r="L35" s="1">
        <f t="shared" si="4"/>
        <v>0.91442432597525392</v>
      </c>
      <c r="M35" s="3">
        <f t="shared" si="3"/>
        <v>0.8544542369046273</v>
      </c>
      <c r="R35" t="s">
        <v>37</v>
      </c>
      <c r="S35">
        <v>35</v>
      </c>
      <c r="T35" t="s">
        <v>38</v>
      </c>
      <c r="U35">
        <v>0.86682099999999995</v>
      </c>
      <c r="V35" t="s">
        <v>39</v>
      </c>
      <c r="W35">
        <v>0.76629700000000001</v>
      </c>
      <c r="X35" t="s">
        <v>40</v>
      </c>
      <c r="Y35">
        <v>0.73570599999999997</v>
      </c>
      <c r="Z35" t="s">
        <v>41</v>
      </c>
      <c r="AA35">
        <v>0.82821400000000001</v>
      </c>
      <c r="AB35">
        <v>-7.6501299999999999</v>
      </c>
    </row>
    <row r="36" spans="1:28" x14ac:dyDescent="0.3">
      <c r="A36" s="1">
        <v>34</v>
      </c>
      <c r="B36" s="1">
        <v>0.86211800000000005</v>
      </c>
      <c r="C36" s="1">
        <v>19.989899999999999</v>
      </c>
      <c r="D36" s="1">
        <v>0.91047800000000001</v>
      </c>
      <c r="E36" s="1">
        <v>28.176200000000001</v>
      </c>
      <c r="F36">
        <v>0.82821400000000001</v>
      </c>
      <c r="G36" s="1">
        <v>0.339061</v>
      </c>
      <c r="H36" s="1">
        <v>0.58508000000000004</v>
      </c>
      <c r="I36" s="1">
        <v>0.68300399999999994</v>
      </c>
      <c r="J36" s="1">
        <v>0.75709099999999996</v>
      </c>
      <c r="K36" s="1">
        <v>83.914199999999994</v>
      </c>
      <c r="L36" s="1">
        <f t="shared" si="4"/>
        <v>0.92232173840322207</v>
      </c>
      <c r="M36" s="3">
        <f t="shared" si="3"/>
        <v>0.85442674510691263</v>
      </c>
      <c r="R36" t="s">
        <v>37</v>
      </c>
      <c r="S36">
        <v>36</v>
      </c>
      <c r="T36" t="s">
        <v>38</v>
      </c>
      <c r="U36">
        <v>0.860483</v>
      </c>
      <c r="V36" t="s">
        <v>39</v>
      </c>
      <c r="W36">
        <v>0.77032199999999995</v>
      </c>
      <c r="X36" t="s">
        <v>40</v>
      </c>
      <c r="Y36">
        <v>0.74495</v>
      </c>
      <c r="Z36" t="s">
        <v>41</v>
      </c>
      <c r="AA36">
        <v>0.82620099999999996</v>
      </c>
      <c r="AB36">
        <v>-7.5995229999999996</v>
      </c>
    </row>
    <row r="37" spans="1:28" x14ac:dyDescent="0.3">
      <c r="A37" s="1">
        <v>35</v>
      </c>
      <c r="B37" s="1">
        <v>0.89532</v>
      </c>
      <c r="C37" s="1">
        <v>19.989899999999999</v>
      </c>
      <c r="D37" s="1">
        <v>0.91634099999999996</v>
      </c>
      <c r="E37" s="1">
        <v>28.6343</v>
      </c>
      <c r="F37">
        <v>0.82620099999999996</v>
      </c>
      <c r="G37" s="1">
        <v>0.35028100000000001</v>
      </c>
      <c r="H37" s="1">
        <v>0.60391799999999995</v>
      </c>
      <c r="I37" s="1">
        <v>0.700183</v>
      </c>
      <c r="J37" s="1">
        <v>0.77169600000000005</v>
      </c>
      <c r="K37" s="1">
        <v>83.705200000000005</v>
      </c>
      <c r="L37" s="1">
        <f t="shared" si="4"/>
        <v>0.92826100585642579</v>
      </c>
      <c r="M37" s="3">
        <f t="shared" si="3"/>
        <v>0.85229867632085099</v>
      </c>
      <c r="R37" t="s">
        <v>37</v>
      </c>
      <c r="S37">
        <v>37</v>
      </c>
      <c r="T37" t="s">
        <v>38</v>
      </c>
      <c r="U37">
        <v>0.85371399999999997</v>
      </c>
      <c r="V37" t="s">
        <v>39</v>
      </c>
      <c r="W37">
        <v>0.76850600000000002</v>
      </c>
      <c r="X37" t="s">
        <v>40</v>
      </c>
      <c r="Y37">
        <v>0.74661500000000003</v>
      </c>
      <c r="Z37" t="s">
        <v>41</v>
      </c>
      <c r="AA37">
        <v>0.82166300000000003</v>
      </c>
      <c r="AB37">
        <v>-7.4875889999999998</v>
      </c>
    </row>
    <row r="38" spans="1:28" x14ac:dyDescent="0.3">
      <c r="A38" s="1">
        <v>36</v>
      </c>
      <c r="B38" s="1">
        <v>0.898644</v>
      </c>
      <c r="C38" s="1">
        <v>20.103899999999999</v>
      </c>
      <c r="D38" s="1">
        <v>0.91618100000000002</v>
      </c>
      <c r="E38" s="1">
        <v>28.3032</v>
      </c>
      <c r="F38">
        <v>0.82166300000000003</v>
      </c>
      <c r="G38" s="1">
        <v>0.34804600000000002</v>
      </c>
      <c r="H38" s="1">
        <v>0.59695699999999996</v>
      </c>
      <c r="I38" s="1">
        <v>0.69083499999999998</v>
      </c>
      <c r="J38" s="1">
        <v>0.76252799999999998</v>
      </c>
      <c r="K38" s="1">
        <v>81.465100000000007</v>
      </c>
      <c r="L38" s="1">
        <f t="shared" si="4"/>
        <v>0.92809892453414844</v>
      </c>
      <c r="M38" s="3">
        <f t="shared" si="3"/>
        <v>0.8294896481502434</v>
      </c>
      <c r="R38" t="s">
        <v>37</v>
      </c>
      <c r="S38">
        <v>38</v>
      </c>
      <c r="T38" t="s">
        <v>38</v>
      </c>
      <c r="U38">
        <v>0.86060499999999995</v>
      </c>
      <c r="V38" t="s">
        <v>39</v>
      </c>
      <c r="W38">
        <v>0.76944100000000004</v>
      </c>
      <c r="X38" t="s">
        <v>40</v>
      </c>
      <c r="Y38">
        <v>0.75454600000000005</v>
      </c>
      <c r="Z38" t="s">
        <v>41</v>
      </c>
      <c r="AA38">
        <v>0.82773399999999997</v>
      </c>
      <c r="AB38">
        <v>-7.638007</v>
      </c>
    </row>
    <row r="39" spans="1:28" x14ac:dyDescent="0.3">
      <c r="A39" s="1">
        <v>37</v>
      </c>
      <c r="B39" s="1">
        <v>0.88042600000000004</v>
      </c>
      <c r="C39" s="1">
        <v>20.350899999999999</v>
      </c>
      <c r="D39" s="1">
        <v>0.88740200000000002</v>
      </c>
      <c r="E39" s="1">
        <v>27.121200000000002</v>
      </c>
      <c r="F39">
        <v>0.82773399999999997</v>
      </c>
      <c r="G39" s="1">
        <v>0.32134000000000001</v>
      </c>
      <c r="H39" s="1">
        <v>0.54945900000000003</v>
      </c>
      <c r="I39" s="1">
        <v>0.63959200000000005</v>
      </c>
      <c r="J39" s="1">
        <v>0.70838900000000005</v>
      </c>
      <c r="K39" s="1">
        <v>79.406599999999997</v>
      </c>
      <c r="L39" s="1">
        <f t="shared" si="4"/>
        <v>0.8989455596977588</v>
      </c>
      <c r="M39" s="3">
        <f t="shared" si="3"/>
        <v>0.80852969792963014</v>
      </c>
      <c r="R39" t="s">
        <v>37</v>
      </c>
      <c r="S39">
        <v>39</v>
      </c>
      <c r="T39" t="s">
        <v>38</v>
      </c>
      <c r="U39">
        <v>0.87114899999999995</v>
      </c>
      <c r="V39" t="s">
        <v>39</v>
      </c>
      <c r="W39">
        <v>0.77791500000000002</v>
      </c>
      <c r="X39" t="s">
        <v>40</v>
      </c>
      <c r="Y39">
        <v>0.761799</v>
      </c>
      <c r="Z39" t="s">
        <v>41</v>
      </c>
      <c r="AA39">
        <v>0.83738500000000005</v>
      </c>
      <c r="AB39">
        <v>-7.8883850000000004</v>
      </c>
    </row>
    <row r="40" spans="1:28" x14ac:dyDescent="0.3">
      <c r="A40" s="1">
        <v>38</v>
      </c>
      <c r="B40" s="1">
        <v>0.86236299999999999</v>
      </c>
      <c r="C40" s="1">
        <v>20.640999999999998</v>
      </c>
      <c r="D40" s="1">
        <v>0.86912299999999998</v>
      </c>
      <c r="E40" s="1">
        <v>26.149899999999999</v>
      </c>
      <c r="F40">
        <v>0.83738500000000005</v>
      </c>
      <c r="G40" s="1">
        <v>0.29536499999999999</v>
      </c>
      <c r="H40" s="1">
        <v>0.51052500000000001</v>
      </c>
      <c r="I40" s="1">
        <v>0.59957899999999997</v>
      </c>
      <c r="J40" s="1">
        <v>0.66929400000000006</v>
      </c>
      <c r="K40" s="1">
        <v>80.42</v>
      </c>
      <c r="L40" s="1">
        <f t="shared" si="4"/>
        <v>0.88042878163582594</v>
      </c>
      <c r="M40" s="3">
        <f t="shared" si="3"/>
        <v>0.81884828600520432</v>
      </c>
      <c r="R40" t="s">
        <v>37</v>
      </c>
      <c r="S40">
        <v>40</v>
      </c>
      <c r="T40" t="s">
        <v>38</v>
      </c>
      <c r="U40">
        <v>0.87903399999999998</v>
      </c>
      <c r="V40" t="s">
        <v>39</v>
      </c>
      <c r="W40">
        <v>0.78510199999999997</v>
      </c>
      <c r="X40" t="s">
        <v>40</v>
      </c>
      <c r="Y40">
        <v>0.75455799999999995</v>
      </c>
      <c r="Z40" t="s">
        <v>41</v>
      </c>
      <c r="AA40">
        <v>0.84263299999999997</v>
      </c>
      <c r="AB40">
        <v>-8.0308539999999997</v>
      </c>
    </row>
    <row r="41" spans="1:28" x14ac:dyDescent="0.3">
      <c r="A41" s="1">
        <v>39</v>
      </c>
      <c r="B41" s="1">
        <v>0.86097800000000002</v>
      </c>
      <c r="C41" s="1">
        <v>21.944600000000001</v>
      </c>
      <c r="D41" s="1">
        <v>0.86485299999999998</v>
      </c>
      <c r="E41" s="1">
        <v>25.585899999999999</v>
      </c>
      <c r="F41">
        <v>0.84263299999999997</v>
      </c>
      <c r="G41" s="1">
        <v>0.28388999999999998</v>
      </c>
      <c r="H41" s="1">
        <v>0.49351600000000001</v>
      </c>
      <c r="I41" s="1">
        <v>0.580264</v>
      </c>
      <c r="J41" s="1">
        <v>0.64933600000000002</v>
      </c>
      <c r="K41" s="1">
        <v>82.4268</v>
      </c>
      <c r="L41" s="1">
        <f t="shared" si="4"/>
        <v>0.87610323634754683</v>
      </c>
      <c r="M41" s="3">
        <f t="shared" si="3"/>
        <v>0.83928181921031808</v>
      </c>
      <c r="R41" t="s">
        <v>37</v>
      </c>
      <c r="S41">
        <v>41</v>
      </c>
      <c r="T41" t="s">
        <v>38</v>
      </c>
      <c r="U41">
        <v>0.72913899999999998</v>
      </c>
      <c r="V41" t="s">
        <v>39</v>
      </c>
      <c r="W41">
        <v>0.71311800000000003</v>
      </c>
      <c r="X41" t="s">
        <v>40</v>
      </c>
      <c r="Y41">
        <v>0.685701</v>
      </c>
      <c r="Z41" t="s">
        <v>41</v>
      </c>
      <c r="AA41">
        <v>0.71922900000000001</v>
      </c>
      <c r="AB41">
        <v>-5.516483</v>
      </c>
    </row>
    <row r="42" spans="1:28" x14ac:dyDescent="0.3">
      <c r="A42" s="1">
        <v>40</v>
      </c>
      <c r="B42" s="1">
        <v>0.86982199999999998</v>
      </c>
      <c r="C42" s="1">
        <v>21.926400000000001</v>
      </c>
      <c r="D42" s="1">
        <v>0.83457599999999998</v>
      </c>
      <c r="E42" s="1">
        <v>25.110800000000001</v>
      </c>
      <c r="F42">
        <v>0.71922900000000001</v>
      </c>
      <c r="G42" s="1">
        <v>0.26460699999999998</v>
      </c>
      <c r="H42" s="1">
        <v>0.45854299999999998</v>
      </c>
      <c r="I42" s="1">
        <v>0.53987099999999999</v>
      </c>
      <c r="J42" s="1">
        <v>0.60764399999999996</v>
      </c>
      <c r="K42" s="1">
        <v>44.018700000000003</v>
      </c>
      <c r="L42" s="1">
        <f t="shared" si="4"/>
        <v>0.84543238513133478</v>
      </c>
      <c r="M42" s="3">
        <f t="shared" si="3"/>
        <v>0.44820488743070491</v>
      </c>
      <c r="R42" t="s">
        <v>37</v>
      </c>
      <c r="S42">
        <v>42</v>
      </c>
      <c r="T42" t="s">
        <v>38</v>
      </c>
      <c r="U42">
        <v>0.81804399999999999</v>
      </c>
      <c r="V42" t="s">
        <v>39</v>
      </c>
      <c r="W42">
        <v>0.77129999999999999</v>
      </c>
      <c r="X42" t="s">
        <v>40</v>
      </c>
      <c r="Y42">
        <v>0.74001600000000001</v>
      </c>
      <c r="Z42" t="s">
        <v>41</v>
      </c>
      <c r="AA42">
        <v>0.79724899999999999</v>
      </c>
      <c r="AB42">
        <v>-6.9303590000000002</v>
      </c>
    </row>
    <row r="43" spans="1:28" x14ac:dyDescent="0.3">
      <c r="A43" s="1">
        <v>41</v>
      </c>
      <c r="B43" s="1">
        <v>0.85651900000000003</v>
      </c>
      <c r="C43" s="1">
        <v>20.799700000000001</v>
      </c>
      <c r="D43" s="1">
        <v>0.82674700000000001</v>
      </c>
      <c r="E43" s="1">
        <v>25.184200000000001</v>
      </c>
      <c r="F43">
        <v>0.79724899999999999</v>
      </c>
      <c r="G43" s="1">
        <v>0.26358300000000001</v>
      </c>
      <c r="H43" s="1">
        <v>0.455542</v>
      </c>
      <c r="I43" s="1">
        <v>0.53708599999999995</v>
      </c>
      <c r="J43" s="1">
        <v>0.60319400000000001</v>
      </c>
      <c r="K43" s="1">
        <v>62.358400000000003</v>
      </c>
      <c r="L43" s="1">
        <f t="shared" si="4"/>
        <v>0.83750154343064698</v>
      </c>
      <c r="M43" s="3">
        <f t="shared" si="3"/>
        <v>0.63494241430026033</v>
      </c>
      <c r="R43" t="s">
        <v>37</v>
      </c>
      <c r="S43">
        <v>43</v>
      </c>
      <c r="T43" t="s">
        <v>38</v>
      </c>
      <c r="U43">
        <v>0.86858100000000005</v>
      </c>
      <c r="V43" t="s">
        <v>39</v>
      </c>
      <c r="W43">
        <v>0.80227800000000005</v>
      </c>
      <c r="X43" t="s">
        <v>40</v>
      </c>
      <c r="Y43">
        <v>0.77666999999999997</v>
      </c>
      <c r="Z43" t="s">
        <v>41</v>
      </c>
      <c r="AA43">
        <v>0.84221199999999996</v>
      </c>
      <c r="AB43">
        <v>-8.019266</v>
      </c>
    </row>
    <row r="44" spans="1:28" x14ac:dyDescent="0.3">
      <c r="A44" s="1">
        <v>42</v>
      </c>
      <c r="B44" s="1">
        <v>0.84079300000000001</v>
      </c>
      <c r="C44" s="1">
        <v>19.730599999999999</v>
      </c>
      <c r="D44" s="1">
        <v>0.82994199999999996</v>
      </c>
      <c r="E44" s="1">
        <v>25.4679</v>
      </c>
      <c r="F44">
        <v>0.84221199999999996</v>
      </c>
      <c r="G44" s="1">
        <v>0.26696300000000001</v>
      </c>
      <c r="H44" s="1">
        <v>0.45668700000000001</v>
      </c>
      <c r="I44" s="1">
        <v>0.53488800000000003</v>
      </c>
      <c r="J44" s="1">
        <v>0.59370400000000001</v>
      </c>
      <c r="K44" s="1">
        <v>73.232799999999997</v>
      </c>
      <c r="L44" s="1">
        <f t="shared" si="4"/>
        <v>0.84073810483487454</v>
      </c>
      <c r="M44" s="3">
        <f t="shared" si="3"/>
        <v>0.74566715691820351</v>
      </c>
      <c r="R44" t="s">
        <v>37</v>
      </c>
      <c r="S44">
        <v>44</v>
      </c>
      <c r="T44" t="s">
        <v>38</v>
      </c>
      <c r="U44">
        <v>0.89820699999999998</v>
      </c>
      <c r="V44" t="s">
        <v>39</v>
      </c>
      <c r="W44">
        <v>0.82561799999999996</v>
      </c>
      <c r="X44" t="s">
        <v>40</v>
      </c>
      <c r="Y44">
        <v>0.80247800000000002</v>
      </c>
      <c r="Z44" t="s">
        <v>41</v>
      </c>
      <c r="AA44">
        <v>0.87015399999999998</v>
      </c>
      <c r="AB44">
        <v>-8.8657140000000005</v>
      </c>
    </row>
    <row r="45" spans="1:28" x14ac:dyDescent="0.3">
      <c r="A45" s="1">
        <v>43</v>
      </c>
      <c r="B45" s="1">
        <v>0.85555199999999998</v>
      </c>
      <c r="C45" s="1">
        <v>19.474</v>
      </c>
      <c r="D45" s="1">
        <v>0.86852600000000002</v>
      </c>
      <c r="E45" s="1">
        <v>26.725300000000001</v>
      </c>
      <c r="F45">
        <v>0.87015399999999998</v>
      </c>
      <c r="G45" s="1">
        <v>0.30174899999999999</v>
      </c>
      <c r="H45" s="1">
        <v>0.51571500000000003</v>
      </c>
      <c r="I45" s="1">
        <v>0.60032700000000006</v>
      </c>
      <c r="J45" s="1">
        <v>0.66275499999999998</v>
      </c>
      <c r="K45" s="1">
        <v>81.372600000000006</v>
      </c>
      <c r="L45" s="1">
        <f t="shared" si="4"/>
        <v>0.87982401570207824</v>
      </c>
      <c r="M45" s="3">
        <f t="shared" si="3"/>
        <v>0.82854779952483337</v>
      </c>
      <c r="R45" t="s">
        <v>37</v>
      </c>
      <c r="S45">
        <v>45</v>
      </c>
      <c r="T45" t="s">
        <v>38</v>
      </c>
      <c r="U45">
        <v>0.91565799999999997</v>
      </c>
      <c r="V45" t="s">
        <v>39</v>
      </c>
      <c r="W45">
        <v>0.84666200000000003</v>
      </c>
      <c r="X45" t="s">
        <v>40</v>
      </c>
      <c r="Y45">
        <v>0.82651699999999995</v>
      </c>
      <c r="Z45" t="s">
        <v>41</v>
      </c>
      <c r="AA45">
        <v>0.88930200000000004</v>
      </c>
      <c r="AB45">
        <v>-9.558586</v>
      </c>
    </row>
    <row r="46" spans="1:28" x14ac:dyDescent="0.3">
      <c r="A46" s="1">
        <v>44</v>
      </c>
      <c r="B46" s="1">
        <v>0.875305</v>
      </c>
      <c r="C46" s="1">
        <v>19.345700000000001</v>
      </c>
      <c r="D46" s="1">
        <v>0.88532900000000003</v>
      </c>
      <c r="E46" s="1">
        <v>27.419699999999999</v>
      </c>
      <c r="F46">
        <v>0.88930200000000004</v>
      </c>
      <c r="G46" s="1">
        <v>0.31474000000000002</v>
      </c>
      <c r="H46" s="1">
        <v>0.53707199999999999</v>
      </c>
      <c r="I46" s="1">
        <v>0.625857</v>
      </c>
      <c r="J46" s="1">
        <v>0.69739600000000002</v>
      </c>
      <c r="K46" s="1">
        <v>85.6096</v>
      </c>
      <c r="L46" s="1">
        <f t="shared" si="4"/>
        <v>0.8968455935660018</v>
      </c>
      <c r="M46" s="3">
        <f t="shared" si="3"/>
        <v>0.87168955764226741</v>
      </c>
      <c r="R46" t="s">
        <v>37</v>
      </c>
      <c r="S46">
        <v>46</v>
      </c>
      <c r="T46" t="s">
        <v>38</v>
      </c>
      <c r="U46">
        <v>0.92569599999999996</v>
      </c>
      <c r="V46" t="s">
        <v>39</v>
      </c>
      <c r="W46">
        <v>0.86224400000000001</v>
      </c>
      <c r="X46" t="s">
        <v>40</v>
      </c>
      <c r="Y46">
        <v>0.84667899999999996</v>
      </c>
      <c r="Z46" t="s">
        <v>41</v>
      </c>
      <c r="AA46">
        <v>0.90195099999999995</v>
      </c>
      <c r="AB46">
        <v>-10.085564</v>
      </c>
    </row>
    <row r="47" spans="1:28" x14ac:dyDescent="0.3">
      <c r="A47" s="1">
        <v>45</v>
      </c>
      <c r="B47" s="1">
        <v>0.88199499999999997</v>
      </c>
      <c r="C47" s="1">
        <v>19.345700000000001</v>
      </c>
      <c r="D47" s="1">
        <v>0.88894300000000004</v>
      </c>
      <c r="E47" s="1">
        <v>27.6021</v>
      </c>
      <c r="F47">
        <v>0.90195099999999995</v>
      </c>
      <c r="G47" s="1">
        <v>0.32423200000000002</v>
      </c>
      <c r="H47" s="1">
        <v>0.55331699999999995</v>
      </c>
      <c r="I47" s="1">
        <v>0.64445200000000002</v>
      </c>
      <c r="J47" s="1">
        <v>0.71398300000000003</v>
      </c>
      <c r="K47" s="1">
        <v>87.819599999999994</v>
      </c>
      <c r="L47" s="1">
        <f t="shared" si="4"/>
        <v>0.90050660543294336</v>
      </c>
      <c r="M47" s="3">
        <f t="shared" si="3"/>
        <v>0.8941921031790927</v>
      </c>
      <c r="R47" t="s">
        <v>37</v>
      </c>
      <c r="S47">
        <v>47</v>
      </c>
      <c r="T47" t="s">
        <v>38</v>
      </c>
      <c r="U47">
        <v>0.93511599999999995</v>
      </c>
      <c r="V47" t="s">
        <v>39</v>
      </c>
      <c r="W47">
        <v>0.87617800000000001</v>
      </c>
      <c r="X47" t="s">
        <v>40</v>
      </c>
      <c r="Y47">
        <v>0.86232299999999995</v>
      </c>
      <c r="Z47" t="s">
        <v>41</v>
      </c>
      <c r="AA47">
        <v>0.913161</v>
      </c>
      <c r="AB47">
        <v>-10.612857999999999</v>
      </c>
    </row>
    <row r="48" spans="1:28" x14ac:dyDescent="0.3">
      <c r="A48" s="1">
        <v>46</v>
      </c>
      <c r="B48" s="1">
        <v>0.88052399999999997</v>
      </c>
      <c r="C48" s="1">
        <v>19.348299999999998</v>
      </c>
      <c r="D48" s="1">
        <v>0.89633300000000005</v>
      </c>
      <c r="E48" s="1">
        <v>27.689699999999998</v>
      </c>
      <c r="F48">
        <v>0.913161</v>
      </c>
      <c r="G48" s="1">
        <v>0.32664199999999999</v>
      </c>
      <c r="H48" s="1">
        <v>0.55803400000000003</v>
      </c>
      <c r="I48" s="1">
        <v>0.64886999999999995</v>
      </c>
      <c r="J48" s="1">
        <v>0.71499100000000004</v>
      </c>
      <c r="K48" s="1">
        <v>89.529399999999995</v>
      </c>
      <c r="L48" s="1">
        <f t="shared" si="4"/>
        <v>0.9079927365056325</v>
      </c>
      <c r="M48" s="3">
        <f t="shared" si="3"/>
        <v>0.91160153863559235</v>
      </c>
      <c r="R48" t="s">
        <v>37</v>
      </c>
      <c r="S48">
        <v>48</v>
      </c>
      <c r="T48" t="s">
        <v>38</v>
      </c>
      <c r="U48">
        <v>0.94217799999999996</v>
      </c>
      <c r="V48" t="s">
        <v>39</v>
      </c>
      <c r="W48">
        <v>0.88640799999999997</v>
      </c>
      <c r="X48" t="s">
        <v>40</v>
      </c>
      <c r="Y48">
        <v>0.87450499999999998</v>
      </c>
      <c r="Z48" t="s">
        <v>41</v>
      </c>
      <c r="AA48">
        <v>0.92160399999999998</v>
      </c>
      <c r="AB48">
        <v>-11.057083</v>
      </c>
    </row>
    <row r="49" spans="1:28" x14ac:dyDescent="0.3">
      <c r="A49" s="1">
        <v>47</v>
      </c>
      <c r="B49" s="1">
        <v>0.86824999999999997</v>
      </c>
      <c r="C49" s="1">
        <v>19.348299999999998</v>
      </c>
      <c r="D49" s="1">
        <v>0.90007999999999999</v>
      </c>
      <c r="E49" s="1">
        <v>27.663</v>
      </c>
      <c r="F49">
        <v>0.92160399999999998</v>
      </c>
      <c r="G49" s="1">
        <v>0.32774399999999998</v>
      </c>
      <c r="H49" s="1">
        <v>0.56307799999999997</v>
      </c>
      <c r="I49" s="1">
        <v>0.65531300000000003</v>
      </c>
      <c r="J49" s="1">
        <v>0.72149399999999997</v>
      </c>
      <c r="K49" s="1">
        <v>90.398200000000003</v>
      </c>
      <c r="L49" s="1">
        <f t="shared" si="4"/>
        <v>0.91178847847171718</v>
      </c>
      <c r="M49" s="3">
        <f t="shared" si="3"/>
        <v>0.92044778821133633</v>
      </c>
      <c r="R49" t="s">
        <v>37</v>
      </c>
      <c r="S49">
        <v>49</v>
      </c>
      <c r="T49" t="s">
        <v>38</v>
      </c>
      <c r="U49">
        <v>0.94726600000000005</v>
      </c>
      <c r="V49" t="s">
        <v>39</v>
      </c>
      <c r="W49">
        <v>0.897729</v>
      </c>
      <c r="X49" t="s">
        <v>40</v>
      </c>
      <c r="Y49">
        <v>0.88713600000000004</v>
      </c>
      <c r="Z49" t="s">
        <v>41</v>
      </c>
      <c r="AA49">
        <v>0.92898800000000004</v>
      </c>
      <c r="AB49">
        <v>-11.486685</v>
      </c>
    </row>
    <row r="50" spans="1:28" x14ac:dyDescent="0.3">
      <c r="A50" s="1">
        <v>48</v>
      </c>
      <c r="B50" s="1">
        <v>0.87018399999999996</v>
      </c>
      <c r="C50" s="1">
        <v>19.522400000000001</v>
      </c>
      <c r="D50" s="1">
        <v>0.90687499999999999</v>
      </c>
      <c r="E50" s="1">
        <v>27.909300000000002</v>
      </c>
      <c r="F50">
        <v>0.92898800000000004</v>
      </c>
      <c r="G50" s="1">
        <v>0.33632400000000001</v>
      </c>
      <c r="H50" s="1">
        <v>0.57995600000000003</v>
      </c>
      <c r="I50" s="1">
        <v>0.67258600000000002</v>
      </c>
      <c r="J50" s="1">
        <v>0.73862899999999998</v>
      </c>
      <c r="K50" s="1">
        <v>91.2179</v>
      </c>
      <c r="L50" s="1">
        <f t="shared" si="4"/>
        <v>0.91867186962718705</v>
      </c>
      <c r="M50" s="3">
        <f t="shared" si="3"/>
        <v>0.92879409435456517</v>
      </c>
      <c r="R50" t="s">
        <v>37</v>
      </c>
      <c r="S50">
        <v>50</v>
      </c>
      <c r="T50" t="s">
        <v>38</v>
      </c>
      <c r="U50">
        <v>0.95151799999999997</v>
      </c>
      <c r="V50" t="s">
        <v>39</v>
      </c>
      <c r="W50">
        <v>0.90583100000000005</v>
      </c>
      <c r="X50" t="s">
        <v>40</v>
      </c>
      <c r="Y50">
        <v>0.89676299999999998</v>
      </c>
      <c r="Z50" t="s">
        <v>41</v>
      </c>
      <c r="AA50">
        <v>0.934778</v>
      </c>
      <c r="AB50">
        <v>-11.856028</v>
      </c>
    </row>
    <row r="51" spans="1:28" x14ac:dyDescent="0.3">
      <c r="A51" s="1">
        <v>49</v>
      </c>
      <c r="B51" s="1">
        <v>0.89277899999999999</v>
      </c>
      <c r="C51" s="1">
        <v>19.836400000000001</v>
      </c>
      <c r="D51" s="1">
        <v>0.90605100000000005</v>
      </c>
      <c r="E51" s="1">
        <v>27.944099999999999</v>
      </c>
      <c r="F51">
        <v>0.934778</v>
      </c>
      <c r="G51" s="1">
        <v>0.33465099999999998</v>
      </c>
      <c r="H51" s="1">
        <v>0.57907500000000001</v>
      </c>
      <c r="I51" s="1">
        <v>0.67273799999999995</v>
      </c>
      <c r="J51" s="1">
        <v>0.74453400000000003</v>
      </c>
      <c r="K51" s="1">
        <v>92.380899999999997</v>
      </c>
      <c r="L51" s="1">
        <f t="shared" si="4"/>
        <v>0.91783715081745831</v>
      </c>
      <c r="M51" s="3">
        <f t="shared" si="3"/>
        <v>0.94063593166647819</v>
      </c>
      <c r="R51" t="s">
        <v>37</v>
      </c>
      <c r="S51">
        <v>51</v>
      </c>
      <c r="T51" t="s">
        <v>38</v>
      </c>
      <c r="U51">
        <v>0.95587999999999995</v>
      </c>
      <c r="V51" t="s">
        <v>39</v>
      </c>
      <c r="W51">
        <v>0.91368700000000003</v>
      </c>
      <c r="X51" t="s">
        <v>40</v>
      </c>
      <c r="Y51">
        <v>0.90574100000000002</v>
      </c>
      <c r="Z51" t="s">
        <v>41</v>
      </c>
      <c r="AA51">
        <v>0.94049099999999997</v>
      </c>
      <c r="AB51">
        <v>-12.254206999999999</v>
      </c>
    </row>
    <row r="52" spans="1:28" x14ac:dyDescent="0.3">
      <c r="A52" s="1">
        <v>50</v>
      </c>
      <c r="B52" s="1">
        <v>0.88830500000000001</v>
      </c>
      <c r="C52" s="1">
        <v>19.560099999999998</v>
      </c>
      <c r="D52" s="1">
        <v>0.902335</v>
      </c>
      <c r="E52" s="1">
        <v>27.872</v>
      </c>
      <c r="F52">
        <v>0.94049099999999997</v>
      </c>
      <c r="G52" s="1">
        <v>0.33366400000000002</v>
      </c>
      <c r="H52" s="1">
        <v>0.576013</v>
      </c>
      <c r="I52" s="1">
        <v>0.67178700000000002</v>
      </c>
      <c r="J52" s="1">
        <v>0.74338199999999999</v>
      </c>
      <c r="K52" s="1">
        <v>93.031000000000006</v>
      </c>
      <c r="L52" s="1">
        <f t="shared" si="4"/>
        <v>0.91407281210756475</v>
      </c>
      <c r="M52" s="3">
        <f t="shared" si="3"/>
        <v>0.9472553456273336</v>
      </c>
      <c r="R52" t="s">
        <v>37</v>
      </c>
      <c r="S52">
        <v>52</v>
      </c>
      <c r="T52" t="s">
        <v>38</v>
      </c>
      <c r="U52">
        <v>0.95984199999999997</v>
      </c>
      <c r="V52" t="s">
        <v>39</v>
      </c>
      <c r="W52">
        <v>0.92282399999999998</v>
      </c>
      <c r="X52" t="s">
        <v>40</v>
      </c>
      <c r="Y52">
        <v>0.91523600000000005</v>
      </c>
      <c r="Z52" t="s">
        <v>41</v>
      </c>
      <c r="AA52">
        <v>0.94623800000000002</v>
      </c>
      <c r="AB52">
        <v>-12.695270000000001</v>
      </c>
    </row>
    <row r="53" spans="1:28" x14ac:dyDescent="0.3">
      <c r="A53" s="1">
        <v>51</v>
      </c>
      <c r="B53" s="1">
        <v>0.88620399999999999</v>
      </c>
      <c r="C53" s="1">
        <v>19.278099999999998</v>
      </c>
      <c r="D53" s="1">
        <v>0.89244299999999999</v>
      </c>
      <c r="E53" s="1">
        <v>27.663399999999999</v>
      </c>
      <c r="F53">
        <v>0.94623800000000002</v>
      </c>
      <c r="G53" s="1">
        <v>0.32884999999999998</v>
      </c>
      <c r="H53" s="1">
        <v>0.56515099999999996</v>
      </c>
      <c r="I53" s="1">
        <v>0.66029499999999997</v>
      </c>
      <c r="J53" s="1">
        <v>0.733626</v>
      </c>
      <c r="K53" s="1">
        <v>93.570099999999996</v>
      </c>
      <c r="L53" s="1">
        <f t="shared" si="4"/>
        <v>0.90405213435776222</v>
      </c>
      <c r="M53" s="3">
        <f t="shared" si="3"/>
        <v>0.9527445412376967</v>
      </c>
      <c r="R53" t="s">
        <v>37</v>
      </c>
      <c r="S53">
        <v>53</v>
      </c>
      <c r="T53" t="s">
        <v>38</v>
      </c>
      <c r="U53">
        <v>0.961893</v>
      </c>
      <c r="V53" t="s">
        <v>39</v>
      </c>
      <c r="W53">
        <v>0.92598000000000003</v>
      </c>
      <c r="X53" t="s">
        <v>40</v>
      </c>
      <c r="Y53">
        <v>0.91847199999999996</v>
      </c>
      <c r="Z53" t="s">
        <v>41</v>
      </c>
      <c r="AA53">
        <v>0.94867100000000004</v>
      </c>
      <c r="AB53">
        <v>-12.89634</v>
      </c>
    </row>
    <row r="54" spans="1:28" x14ac:dyDescent="0.3">
      <c r="A54" s="1">
        <v>52</v>
      </c>
      <c r="B54" s="1">
        <v>0.867977</v>
      </c>
      <c r="C54" s="1">
        <v>19.064</v>
      </c>
      <c r="D54" s="1">
        <v>0.88973100000000005</v>
      </c>
      <c r="E54" s="1">
        <v>27.481200000000001</v>
      </c>
      <c r="F54">
        <v>0.94867100000000004</v>
      </c>
      <c r="G54" s="1">
        <v>0.32711000000000001</v>
      </c>
      <c r="H54" s="1">
        <v>0.56095799999999996</v>
      </c>
      <c r="I54" s="1">
        <v>0.65271199999999996</v>
      </c>
      <c r="J54" s="1">
        <v>0.71888300000000005</v>
      </c>
      <c r="K54" s="1">
        <v>93.820999999999998</v>
      </c>
      <c r="L54" s="1">
        <f t="shared" si="4"/>
        <v>0.90130485594515974</v>
      </c>
      <c r="M54" s="3">
        <f t="shared" si="3"/>
        <v>0.95529924199570104</v>
      </c>
      <c r="R54" t="s">
        <v>37</v>
      </c>
      <c r="S54">
        <v>54</v>
      </c>
      <c r="T54" t="s">
        <v>38</v>
      </c>
      <c r="U54">
        <v>0.96548800000000001</v>
      </c>
      <c r="V54" t="s">
        <v>39</v>
      </c>
      <c r="W54">
        <v>0.93349499999999996</v>
      </c>
      <c r="X54" t="s">
        <v>40</v>
      </c>
      <c r="Y54">
        <v>0.92680700000000005</v>
      </c>
      <c r="Z54" t="s">
        <v>41</v>
      </c>
      <c r="AA54">
        <v>0.95370900000000003</v>
      </c>
      <c r="AB54">
        <v>-13.34503</v>
      </c>
    </row>
    <row r="55" spans="1:28" x14ac:dyDescent="0.3">
      <c r="A55" s="1">
        <v>53</v>
      </c>
      <c r="B55" s="1">
        <v>0.85739900000000002</v>
      </c>
      <c r="C55" s="1">
        <v>19.064</v>
      </c>
      <c r="D55" s="1">
        <v>0.89032500000000003</v>
      </c>
      <c r="E55" s="1">
        <v>27.380299999999998</v>
      </c>
      <c r="F55">
        <v>0.95370900000000003</v>
      </c>
      <c r="G55" s="1">
        <v>0.32151000000000002</v>
      </c>
      <c r="H55" s="1">
        <v>0.55287399999999998</v>
      </c>
      <c r="I55" s="1">
        <v>0.64112400000000003</v>
      </c>
      <c r="J55" s="1">
        <v>0.70640000000000003</v>
      </c>
      <c r="K55" s="1">
        <v>94.346400000000003</v>
      </c>
      <c r="L55" s="1">
        <f t="shared" si="4"/>
        <v>0.90190658285411474</v>
      </c>
      <c r="M55" s="3">
        <f t="shared" si="3"/>
        <v>0.96064894218803054</v>
      </c>
      <c r="R55" t="s">
        <v>37</v>
      </c>
      <c r="S55">
        <v>55</v>
      </c>
      <c r="T55" t="s">
        <v>38</v>
      </c>
      <c r="U55">
        <v>0.96829600000000005</v>
      </c>
      <c r="V55" t="s">
        <v>39</v>
      </c>
      <c r="W55">
        <v>0.93763799999999997</v>
      </c>
      <c r="X55" t="s">
        <v>40</v>
      </c>
      <c r="Y55">
        <v>0.93134499999999998</v>
      </c>
      <c r="Z55" t="s">
        <v>41</v>
      </c>
      <c r="AA55">
        <v>0.95702799999999999</v>
      </c>
      <c r="AB55">
        <v>-13.668094</v>
      </c>
    </row>
    <row r="56" spans="1:28" x14ac:dyDescent="0.3">
      <c r="A56" s="1">
        <v>54</v>
      </c>
      <c r="B56" s="1">
        <v>0.87904800000000005</v>
      </c>
      <c r="C56" s="1">
        <v>19.336099999999998</v>
      </c>
      <c r="D56" s="1">
        <v>0.88905299999999998</v>
      </c>
      <c r="E56" s="1">
        <v>27.5413</v>
      </c>
      <c r="F56">
        <v>0.95702799999999999</v>
      </c>
      <c r="G56" s="1">
        <v>0.32412400000000002</v>
      </c>
      <c r="H56" s="1">
        <v>0.55620700000000001</v>
      </c>
      <c r="I56" s="1">
        <v>0.64564900000000003</v>
      </c>
      <c r="J56" s="1">
        <v>0.71506700000000001</v>
      </c>
      <c r="K56" s="1">
        <v>94.581800000000001</v>
      </c>
      <c r="L56" s="1">
        <f t="shared" si="4"/>
        <v>0.9006180363420091</v>
      </c>
      <c r="M56" s="3">
        <f t="shared" si="3"/>
        <v>0.96304581966285796</v>
      </c>
      <c r="R56" t="s">
        <v>37</v>
      </c>
      <c r="S56">
        <v>56</v>
      </c>
      <c r="T56" t="s">
        <v>38</v>
      </c>
      <c r="U56">
        <v>0.97056399999999998</v>
      </c>
      <c r="V56" t="s">
        <v>39</v>
      </c>
      <c r="W56">
        <v>0.94333199999999995</v>
      </c>
      <c r="X56" t="s">
        <v>40</v>
      </c>
      <c r="Y56">
        <v>0.93693599999999999</v>
      </c>
      <c r="Z56" t="s">
        <v>41</v>
      </c>
      <c r="AA56">
        <v>0.96042099999999997</v>
      </c>
      <c r="AB56">
        <v>-14.025304</v>
      </c>
    </row>
    <row r="57" spans="1:28" x14ac:dyDescent="0.3">
      <c r="A57" s="1">
        <v>55</v>
      </c>
      <c r="B57" s="1">
        <v>0.89051800000000003</v>
      </c>
      <c r="C57" s="1">
        <v>19.2623</v>
      </c>
      <c r="D57" s="1">
        <v>0.897482</v>
      </c>
      <c r="E57" s="1">
        <v>28.048400000000001</v>
      </c>
      <c r="F57">
        <v>0.96042099999999997</v>
      </c>
      <c r="G57" s="1">
        <v>0.34113399999999999</v>
      </c>
      <c r="H57" s="1">
        <v>0.58310200000000001</v>
      </c>
      <c r="I57" s="1">
        <v>0.67462699999999998</v>
      </c>
      <c r="J57" s="1">
        <v>0.74092000000000002</v>
      </c>
      <c r="K57" s="1">
        <v>95.294499999999999</v>
      </c>
      <c r="L57" s="1">
        <f t="shared" si="4"/>
        <v>0.90915668300123731</v>
      </c>
      <c r="M57" s="3">
        <f t="shared" si="3"/>
        <v>0.9703026360448016</v>
      </c>
      <c r="R57" t="s">
        <v>37</v>
      </c>
      <c r="S57">
        <v>57</v>
      </c>
      <c r="T57" t="s">
        <v>38</v>
      </c>
      <c r="U57">
        <v>0.97195399999999998</v>
      </c>
      <c r="V57" t="s">
        <v>39</v>
      </c>
      <c r="W57">
        <v>0.94708499999999995</v>
      </c>
      <c r="X57" t="s">
        <v>40</v>
      </c>
      <c r="Y57">
        <v>0.94161799999999996</v>
      </c>
      <c r="Z57" t="s">
        <v>41</v>
      </c>
      <c r="AA57">
        <v>0.96275299999999997</v>
      </c>
      <c r="AB57">
        <v>-14.289125</v>
      </c>
    </row>
    <row r="58" spans="1:28" x14ac:dyDescent="0.3">
      <c r="A58" s="1">
        <v>56</v>
      </c>
      <c r="B58" s="1">
        <v>0.88852399999999998</v>
      </c>
      <c r="C58" s="1">
        <v>19.2623</v>
      </c>
      <c r="D58" s="1">
        <v>0.89683299999999999</v>
      </c>
      <c r="E58" s="1">
        <v>27.9818</v>
      </c>
      <c r="F58">
        <v>0.96275299999999997</v>
      </c>
      <c r="G58" s="1">
        <v>0.33716000000000002</v>
      </c>
      <c r="H58" s="1">
        <v>0.57782800000000001</v>
      </c>
      <c r="I58" s="1">
        <v>0.67329799999999995</v>
      </c>
      <c r="J58" s="1">
        <v>0.74299400000000004</v>
      </c>
      <c r="K58" s="1">
        <v>94.974699999999999</v>
      </c>
      <c r="L58" s="1">
        <f t="shared" si="4"/>
        <v>0.90849924063774945</v>
      </c>
      <c r="M58" s="3">
        <f t="shared" si="3"/>
        <v>0.96704638533770804</v>
      </c>
      <c r="R58" t="s">
        <v>37</v>
      </c>
      <c r="S58">
        <v>58</v>
      </c>
      <c r="T58" t="s">
        <v>38</v>
      </c>
      <c r="U58">
        <v>0.97374000000000005</v>
      </c>
      <c r="V58" t="s">
        <v>39</v>
      </c>
      <c r="W58">
        <v>0.95020899999999997</v>
      </c>
      <c r="X58" t="s">
        <v>40</v>
      </c>
      <c r="Y58">
        <v>0.94507699999999994</v>
      </c>
      <c r="Z58" t="s">
        <v>41</v>
      </c>
      <c r="AA58">
        <v>0.96504100000000004</v>
      </c>
      <c r="AB58">
        <v>-14.564417000000001</v>
      </c>
    </row>
    <row r="59" spans="1:28" x14ac:dyDescent="0.3">
      <c r="A59" s="1">
        <v>57</v>
      </c>
      <c r="B59" s="1">
        <v>0.86265199999999997</v>
      </c>
      <c r="C59" s="1">
        <v>19.462199999999999</v>
      </c>
      <c r="D59" s="1">
        <v>0.88902199999999998</v>
      </c>
      <c r="E59" s="1">
        <v>27.135300000000001</v>
      </c>
      <c r="F59">
        <v>0.96504100000000004</v>
      </c>
      <c r="G59" s="1">
        <v>0.32294200000000001</v>
      </c>
      <c r="H59" s="1">
        <v>0.55240900000000004</v>
      </c>
      <c r="I59" s="1">
        <v>0.642455</v>
      </c>
      <c r="J59" s="1">
        <v>0.71043699999999999</v>
      </c>
      <c r="K59" s="1">
        <v>95.207099999999997</v>
      </c>
      <c r="L59" s="1">
        <f t="shared" si="4"/>
        <v>0.90058663308581788</v>
      </c>
      <c r="M59" s="3">
        <f t="shared" si="3"/>
        <v>0.96941271637063031</v>
      </c>
      <c r="R59" t="s">
        <v>37</v>
      </c>
      <c r="S59">
        <v>59</v>
      </c>
      <c r="T59" t="s">
        <v>38</v>
      </c>
      <c r="U59">
        <v>0.97434299999999996</v>
      </c>
      <c r="V59" t="s">
        <v>39</v>
      </c>
      <c r="W59">
        <v>0.95085500000000001</v>
      </c>
      <c r="X59" t="s">
        <v>40</v>
      </c>
      <c r="Y59">
        <v>0.94594999999999996</v>
      </c>
      <c r="Z59" t="s">
        <v>41</v>
      </c>
      <c r="AA59">
        <v>0.965696</v>
      </c>
      <c r="AB59">
        <v>-14.646585</v>
      </c>
    </row>
    <row r="60" spans="1:28" x14ac:dyDescent="0.3">
      <c r="A60" s="1">
        <v>58</v>
      </c>
      <c r="B60" s="1">
        <v>0.849051</v>
      </c>
      <c r="C60" s="1">
        <v>20.4864</v>
      </c>
      <c r="D60" s="1">
        <v>0.87119599999999997</v>
      </c>
      <c r="E60" s="1">
        <v>26.1357</v>
      </c>
      <c r="F60">
        <v>0.965696</v>
      </c>
      <c r="G60" s="1">
        <v>0.29625400000000002</v>
      </c>
      <c r="H60" s="1">
        <v>0.512127</v>
      </c>
      <c r="I60" s="1">
        <v>0.59682900000000005</v>
      </c>
      <c r="J60" s="1">
        <v>0.65989200000000003</v>
      </c>
      <c r="K60" s="1">
        <v>95.817999999999998</v>
      </c>
      <c r="L60" s="1">
        <f t="shared" si="4"/>
        <v>0.88252874776758294</v>
      </c>
      <c r="M60" s="3">
        <f t="shared" si="3"/>
        <v>0.9756329901572578</v>
      </c>
      <c r="R60" t="s">
        <v>37</v>
      </c>
      <c r="S60">
        <v>60</v>
      </c>
      <c r="T60" t="s">
        <v>38</v>
      </c>
      <c r="U60">
        <v>0.97557199999999999</v>
      </c>
      <c r="V60" t="s">
        <v>39</v>
      </c>
      <c r="W60">
        <v>0.95203499999999996</v>
      </c>
      <c r="X60" t="s">
        <v>40</v>
      </c>
      <c r="Y60">
        <v>0.94787100000000002</v>
      </c>
      <c r="Z60" t="s">
        <v>41</v>
      </c>
      <c r="AA60">
        <v>0.96703300000000003</v>
      </c>
      <c r="AB60">
        <v>-14.819148999999999</v>
      </c>
    </row>
    <row r="61" spans="1:28" x14ac:dyDescent="0.3">
      <c r="A61" s="1">
        <v>59</v>
      </c>
      <c r="B61" s="1">
        <v>0.87462200000000001</v>
      </c>
      <c r="C61" s="1">
        <v>19.8154</v>
      </c>
      <c r="D61" s="1">
        <v>0.83816000000000002</v>
      </c>
      <c r="E61" s="1">
        <v>25.319299999999998</v>
      </c>
      <c r="F61">
        <v>0.96703300000000003</v>
      </c>
      <c r="G61" s="1">
        <v>0.274343</v>
      </c>
      <c r="H61" s="1">
        <v>0.471501</v>
      </c>
      <c r="I61" s="1">
        <v>0.55138799999999999</v>
      </c>
      <c r="J61" s="1">
        <v>0.61627100000000001</v>
      </c>
      <c r="K61" s="1">
        <v>95.583100000000002</v>
      </c>
      <c r="L61" s="1">
        <f t="shared" si="4"/>
        <v>0.8490630067503494</v>
      </c>
      <c r="M61" s="3">
        <f t="shared" si="3"/>
        <v>0.97324120375608114</v>
      </c>
      <c r="R61" t="s">
        <v>37</v>
      </c>
      <c r="S61">
        <v>61</v>
      </c>
      <c r="T61" t="s">
        <v>38</v>
      </c>
      <c r="U61">
        <v>0.97734100000000002</v>
      </c>
      <c r="V61" t="s">
        <v>39</v>
      </c>
      <c r="W61">
        <v>0.95530199999999998</v>
      </c>
      <c r="X61" t="s">
        <v>40</v>
      </c>
      <c r="Y61">
        <v>0.95101400000000003</v>
      </c>
      <c r="Z61" t="s">
        <v>41</v>
      </c>
      <c r="AA61">
        <v>0.96928000000000003</v>
      </c>
      <c r="AB61">
        <v>-15.125752</v>
      </c>
    </row>
    <row r="62" spans="1:28" x14ac:dyDescent="0.3">
      <c r="A62" s="1">
        <v>60</v>
      </c>
      <c r="B62" s="1">
        <v>0.84016400000000002</v>
      </c>
      <c r="C62" s="1">
        <v>4.7122799999999998</v>
      </c>
      <c r="D62" s="1">
        <v>0.77304899999999999</v>
      </c>
      <c r="E62" s="1">
        <v>24.997399999999999</v>
      </c>
      <c r="F62">
        <v>0.96928000000000003</v>
      </c>
      <c r="G62" s="1">
        <v>0.25750000000000001</v>
      </c>
      <c r="H62" s="1">
        <v>0.42882799999999999</v>
      </c>
      <c r="I62" s="1">
        <v>0.50497599999999998</v>
      </c>
      <c r="J62" s="1">
        <v>0.56784900000000005</v>
      </c>
      <c r="K62" s="1">
        <v>96.243700000000004</v>
      </c>
      <c r="L62" s="1">
        <f t="shared" si="4"/>
        <v>0.78310502565781093</v>
      </c>
      <c r="M62" s="3">
        <f t="shared" si="3"/>
        <v>0.97996753026360472</v>
      </c>
      <c r="R62" t="s">
        <v>37</v>
      </c>
      <c r="S62">
        <v>62</v>
      </c>
      <c r="T62" t="s">
        <v>38</v>
      </c>
      <c r="U62">
        <v>0.97845000000000004</v>
      </c>
      <c r="V62" t="s">
        <v>39</v>
      </c>
      <c r="W62">
        <v>0.95789299999999999</v>
      </c>
      <c r="X62" t="s">
        <v>40</v>
      </c>
      <c r="Y62">
        <v>0.95416100000000004</v>
      </c>
      <c r="Z62" t="s">
        <v>41</v>
      </c>
      <c r="AA62">
        <v>0.97097599999999995</v>
      </c>
      <c r="AB62">
        <v>-15.372369000000001</v>
      </c>
    </row>
    <row r="63" spans="1:28" x14ac:dyDescent="0.3">
      <c r="A63" s="1">
        <v>61</v>
      </c>
      <c r="B63" s="1">
        <v>0.896069</v>
      </c>
      <c r="C63" s="1">
        <v>2.9231600000000002</v>
      </c>
      <c r="D63" s="1">
        <v>0.89969900000000003</v>
      </c>
      <c r="E63" s="1">
        <v>28.0627</v>
      </c>
      <c r="F63">
        <v>0.97097599999999995</v>
      </c>
      <c r="G63" s="1">
        <v>0.341275</v>
      </c>
      <c r="H63" s="1">
        <v>0.59095399999999998</v>
      </c>
      <c r="I63" s="1">
        <v>0.68840199999999996</v>
      </c>
      <c r="J63" s="1">
        <v>0.75965400000000005</v>
      </c>
      <c r="K63" s="1">
        <v>96.591800000000006</v>
      </c>
      <c r="L63" s="1">
        <f t="shared" si="4"/>
        <v>0.91140252232304408</v>
      </c>
      <c r="M63" s="3">
        <f t="shared" si="3"/>
        <v>0.98351193573933726</v>
      </c>
      <c r="R63" t="s">
        <v>37</v>
      </c>
      <c r="S63">
        <v>63</v>
      </c>
      <c r="T63" t="s">
        <v>38</v>
      </c>
      <c r="U63">
        <v>0.97891300000000003</v>
      </c>
      <c r="V63" t="s">
        <v>39</v>
      </c>
      <c r="W63">
        <v>0.95814200000000005</v>
      </c>
      <c r="X63" t="s">
        <v>40</v>
      </c>
      <c r="Y63">
        <v>0.95449799999999996</v>
      </c>
      <c r="Z63" t="s">
        <v>41</v>
      </c>
      <c r="AA63">
        <v>0.97138199999999997</v>
      </c>
      <c r="AB63">
        <v>-15.433642000000001</v>
      </c>
    </row>
    <row r="64" spans="1:28" x14ac:dyDescent="0.3">
      <c r="A64" s="1">
        <v>62</v>
      </c>
      <c r="B64" s="1">
        <v>0.926431</v>
      </c>
      <c r="C64" s="1">
        <v>2.4593799999999999</v>
      </c>
      <c r="D64" s="1">
        <v>0.94863799999999998</v>
      </c>
      <c r="E64" s="1">
        <v>30.2957</v>
      </c>
      <c r="F64">
        <v>0.97138199999999997</v>
      </c>
      <c r="G64" s="1">
        <v>0.40540199999999998</v>
      </c>
      <c r="H64" s="1">
        <v>0.70890699999999995</v>
      </c>
      <c r="I64" s="1">
        <v>0.80735199999999996</v>
      </c>
      <c r="J64" s="1">
        <v>0.86978999999999995</v>
      </c>
      <c r="K64" s="1">
        <v>96.824100000000001</v>
      </c>
      <c r="L64" s="1">
        <f t="shared" si="4"/>
        <v>0.96097813376639052</v>
      </c>
      <c r="M64" s="3">
        <f t="shared" si="3"/>
        <v>0.98587724855752934</v>
      </c>
      <c r="R64" t="s">
        <v>37</v>
      </c>
      <c r="S64">
        <v>64</v>
      </c>
      <c r="T64" t="s">
        <v>38</v>
      </c>
      <c r="U64">
        <v>0.98012500000000002</v>
      </c>
      <c r="V64" t="s">
        <v>39</v>
      </c>
      <c r="W64">
        <v>0.95858900000000002</v>
      </c>
      <c r="X64" t="s">
        <v>40</v>
      </c>
      <c r="Y64">
        <v>0.95493499999999998</v>
      </c>
      <c r="Z64" t="s">
        <v>41</v>
      </c>
      <c r="AA64">
        <v>0.97233800000000004</v>
      </c>
      <c r="AB64">
        <v>-15.581105000000001</v>
      </c>
    </row>
    <row r="65" spans="1:28" x14ac:dyDescent="0.3">
      <c r="A65" s="1">
        <v>63</v>
      </c>
      <c r="B65" s="1">
        <v>0.94594599999999995</v>
      </c>
      <c r="C65" s="1">
        <v>1.9476500000000001</v>
      </c>
      <c r="D65" s="1">
        <v>0.96727600000000002</v>
      </c>
      <c r="E65" s="1">
        <v>31.821200000000001</v>
      </c>
      <c r="F65">
        <v>0.97233800000000004</v>
      </c>
      <c r="G65" s="1">
        <v>0.45027499999999998</v>
      </c>
      <c r="H65" s="1">
        <v>0.78665700000000005</v>
      </c>
      <c r="I65" s="1">
        <v>0.87953899999999996</v>
      </c>
      <c r="J65" s="1">
        <v>0.93248299999999995</v>
      </c>
      <c r="K65" s="1">
        <v>96.622600000000006</v>
      </c>
      <c r="L65" s="1">
        <f t="shared" si="4"/>
        <v>0.97985858179518348</v>
      </c>
      <c r="M65" s="3">
        <f t="shared" si="3"/>
        <v>0.98382554587623061</v>
      </c>
      <c r="R65" t="s">
        <v>37</v>
      </c>
      <c r="S65">
        <v>65</v>
      </c>
      <c r="T65" t="s">
        <v>38</v>
      </c>
      <c r="U65">
        <v>0.98076799999999997</v>
      </c>
      <c r="V65" t="s">
        <v>39</v>
      </c>
      <c r="W65">
        <v>0.95894999999999997</v>
      </c>
      <c r="X65" t="s">
        <v>40</v>
      </c>
      <c r="Y65">
        <v>0.95566099999999998</v>
      </c>
      <c r="Z65" t="s">
        <v>41</v>
      </c>
      <c r="AA65">
        <v>0.97294700000000001</v>
      </c>
      <c r="AB65">
        <v>-15.677892999999999</v>
      </c>
    </row>
    <row r="66" spans="1:28" x14ac:dyDescent="0.3">
      <c r="A66" s="1">
        <v>64</v>
      </c>
      <c r="B66" s="1">
        <v>0.95659499999999997</v>
      </c>
      <c r="C66" s="1">
        <v>1.32253</v>
      </c>
      <c r="D66" s="1">
        <v>0.97630700000000004</v>
      </c>
      <c r="E66" s="1">
        <v>32.847999999999999</v>
      </c>
      <c r="F66">
        <v>0.97294700000000001</v>
      </c>
      <c r="G66" s="1">
        <v>0.482987</v>
      </c>
      <c r="H66" s="1">
        <v>0.83290200000000003</v>
      </c>
      <c r="I66" s="1">
        <v>0.91562600000000005</v>
      </c>
      <c r="J66" s="1">
        <v>0.95828500000000005</v>
      </c>
      <c r="K66" s="1">
        <v>96.704499999999996</v>
      </c>
      <c r="L66" s="1">
        <f t="shared" ref="L66:L97" si="5">D66/$N$6</f>
        <v>0.98900705942948053</v>
      </c>
      <c r="M66" s="3">
        <f t="shared" si="3"/>
        <v>0.98465946374024227</v>
      </c>
      <c r="R66" t="s">
        <v>37</v>
      </c>
      <c r="S66">
        <v>66</v>
      </c>
      <c r="T66" t="s">
        <v>38</v>
      </c>
      <c r="U66">
        <v>0.98162199999999999</v>
      </c>
      <c r="V66" t="s">
        <v>39</v>
      </c>
      <c r="W66">
        <v>0.96179000000000003</v>
      </c>
      <c r="X66" t="s">
        <v>40</v>
      </c>
      <c r="Y66">
        <v>0.95904599999999995</v>
      </c>
      <c r="Z66" t="s">
        <v>41</v>
      </c>
      <c r="AA66">
        <v>0.97455400000000003</v>
      </c>
      <c r="AB66">
        <v>-15.943804</v>
      </c>
    </row>
    <row r="67" spans="1:28" x14ac:dyDescent="0.3">
      <c r="A67" s="1">
        <v>65</v>
      </c>
      <c r="B67" s="1">
        <v>0.96194900000000005</v>
      </c>
      <c r="C67" s="1">
        <v>1.32253</v>
      </c>
      <c r="D67" s="1">
        <v>0.97969099999999998</v>
      </c>
      <c r="E67" s="1">
        <v>33.427900000000001</v>
      </c>
      <c r="F67">
        <v>0.97455400000000003</v>
      </c>
      <c r="G67" s="1">
        <v>0.50333600000000001</v>
      </c>
      <c r="H67" s="1">
        <v>0.85605299999999995</v>
      </c>
      <c r="I67" s="1">
        <v>0.93142499999999995</v>
      </c>
      <c r="J67" s="1">
        <v>0.96821999999999997</v>
      </c>
      <c r="K67" s="1">
        <v>97.104500000000002</v>
      </c>
      <c r="L67" s="1">
        <f t="shared" si="5"/>
        <v>0.99243507939564823</v>
      </c>
      <c r="M67" s="3">
        <f t="shared" si="3"/>
        <v>0.98873232266093469</v>
      </c>
      <c r="R67" t="s">
        <v>37</v>
      </c>
      <c r="S67">
        <v>67</v>
      </c>
      <c r="T67" t="s">
        <v>38</v>
      </c>
      <c r="U67">
        <v>0.981993</v>
      </c>
      <c r="V67" t="s">
        <v>39</v>
      </c>
      <c r="W67">
        <v>0.96491099999999996</v>
      </c>
      <c r="X67" t="s">
        <v>40</v>
      </c>
      <c r="Y67">
        <v>0.96215300000000004</v>
      </c>
      <c r="Z67" t="s">
        <v>41</v>
      </c>
      <c r="AA67">
        <v>0.97583900000000001</v>
      </c>
      <c r="AB67">
        <v>-16.168924000000001</v>
      </c>
    </row>
    <row r="68" spans="1:28" x14ac:dyDescent="0.3">
      <c r="A68" s="1">
        <v>66</v>
      </c>
      <c r="B68" s="1">
        <v>0.96604299999999999</v>
      </c>
      <c r="C68" s="1">
        <v>1.7499400000000001</v>
      </c>
      <c r="D68" s="1">
        <v>0.98346999999999996</v>
      </c>
      <c r="E68" s="1">
        <v>34.171500000000002</v>
      </c>
      <c r="F68">
        <v>0.97583900000000001</v>
      </c>
      <c r="G68" s="1">
        <v>0.52683599999999997</v>
      </c>
      <c r="H68" s="1">
        <v>0.87661900000000004</v>
      </c>
      <c r="I68" s="1">
        <v>0.94418999999999997</v>
      </c>
      <c r="J68" s="1">
        <v>0.97619199999999995</v>
      </c>
      <c r="K68" s="1">
        <v>97.163499999999999</v>
      </c>
      <c r="L68" s="1">
        <f t="shared" si="5"/>
        <v>0.9962632376261884</v>
      </c>
      <c r="M68" s="3">
        <f t="shared" si="3"/>
        <v>0.98933306935173682</v>
      </c>
      <c r="R68" t="s">
        <v>37</v>
      </c>
      <c r="S68">
        <v>68</v>
      </c>
      <c r="T68" t="s">
        <v>38</v>
      </c>
      <c r="U68">
        <v>0.98258100000000004</v>
      </c>
      <c r="V68" t="s">
        <v>39</v>
      </c>
      <c r="W68">
        <v>0.96564099999999997</v>
      </c>
      <c r="X68" t="s">
        <v>40</v>
      </c>
      <c r="Y68">
        <v>0.96322200000000002</v>
      </c>
      <c r="Z68" t="s">
        <v>41</v>
      </c>
      <c r="AA68">
        <v>0.97653100000000004</v>
      </c>
      <c r="AB68">
        <v>-16.295133</v>
      </c>
    </row>
    <row r="69" spans="1:28" x14ac:dyDescent="0.3">
      <c r="A69" s="1">
        <v>67</v>
      </c>
      <c r="B69" s="1">
        <v>0.97126299999999999</v>
      </c>
      <c r="C69" s="1">
        <v>2.29799</v>
      </c>
      <c r="D69" s="1">
        <v>0.98568199999999995</v>
      </c>
      <c r="E69" s="1">
        <v>34.701999999999998</v>
      </c>
      <c r="F69">
        <v>0.97653100000000004</v>
      </c>
      <c r="G69" s="1">
        <v>0.54554199999999997</v>
      </c>
      <c r="H69" s="1">
        <v>0.89043499999999998</v>
      </c>
      <c r="I69" s="1">
        <v>0.95213599999999998</v>
      </c>
      <c r="J69" s="1">
        <v>0.98089199999999999</v>
      </c>
      <c r="K69" s="1">
        <v>97.638900000000007</v>
      </c>
      <c r="L69" s="1">
        <f t="shared" si="5"/>
        <v>0.99850401190667393</v>
      </c>
      <c r="M69" s="3">
        <f t="shared" si="3"/>
        <v>0.99417366217897973</v>
      </c>
      <c r="R69" t="s">
        <v>37</v>
      </c>
      <c r="S69">
        <v>69</v>
      </c>
      <c r="T69" t="s">
        <v>38</v>
      </c>
      <c r="U69">
        <v>0.98300500000000002</v>
      </c>
      <c r="V69" t="s">
        <v>39</v>
      </c>
      <c r="W69">
        <v>0.96649300000000005</v>
      </c>
      <c r="X69" t="s">
        <v>40</v>
      </c>
      <c r="Y69">
        <v>0.96398399999999995</v>
      </c>
      <c r="Z69" t="s">
        <v>41</v>
      </c>
      <c r="AA69">
        <v>0.97708300000000003</v>
      </c>
      <c r="AB69">
        <v>-16.398394</v>
      </c>
    </row>
    <row r="70" spans="1:28" x14ac:dyDescent="0.3">
      <c r="A70" s="1">
        <v>68</v>
      </c>
      <c r="B70" s="1">
        <v>0.97266699999999995</v>
      </c>
      <c r="C70" s="1">
        <v>1.49966</v>
      </c>
      <c r="D70" s="1">
        <v>0.98722200000000004</v>
      </c>
      <c r="E70" s="1">
        <v>35.106099999999998</v>
      </c>
      <c r="F70">
        <v>0.97708300000000003</v>
      </c>
      <c r="G70" s="1">
        <v>0.56147599999999998</v>
      </c>
      <c r="H70" s="1">
        <v>0.90329999999999999</v>
      </c>
      <c r="I70" s="1">
        <v>0.96003000000000005</v>
      </c>
      <c r="J70" s="1">
        <v>0.98516099999999995</v>
      </c>
      <c r="K70" s="1">
        <v>97.455200000000005</v>
      </c>
      <c r="L70" s="1">
        <f t="shared" si="5"/>
        <v>1.0000640446335944</v>
      </c>
      <c r="M70" s="3">
        <f t="shared" si="3"/>
        <v>0.99230320171965181</v>
      </c>
      <c r="R70" t="s">
        <v>37</v>
      </c>
      <c r="S70">
        <v>70</v>
      </c>
      <c r="T70" t="s">
        <v>38</v>
      </c>
      <c r="U70">
        <v>0.98343899999999995</v>
      </c>
      <c r="V70" t="s">
        <v>39</v>
      </c>
      <c r="W70">
        <v>0.967422</v>
      </c>
      <c r="X70" t="s">
        <v>40</v>
      </c>
      <c r="Y70">
        <v>0.96488099999999999</v>
      </c>
      <c r="Z70" t="s">
        <v>41</v>
      </c>
      <c r="AA70">
        <v>0.97767599999999999</v>
      </c>
      <c r="AB70">
        <v>-16.512376</v>
      </c>
    </row>
    <row r="71" spans="1:28" x14ac:dyDescent="0.3">
      <c r="A71" s="1">
        <v>69</v>
      </c>
      <c r="B71" s="1">
        <v>0.97501000000000004</v>
      </c>
      <c r="C71" s="1">
        <v>1.49966</v>
      </c>
      <c r="D71" s="1">
        <v>0.98804700000000001</v>
      </c>
      <c r="E71" s="1">
        <v>35.3127</v>
      </c>
      <c r="F71">
        <v>0.97767599999999999</v>
      </c>
      <c r="G71" s="1">
        <v>0.57155100000000003</v>
      </c>
      <c r="H71" s="1">
        <v>0.90990300000000002</v>
      </c>
      <c r="I71" s="1">
        <v>0.96343999999999996</v>
      </c>
      <c r="J71" s="1">
        <v>0.98696600000000001</v>
      </c>
      <c r="K71" s="1">
        <v>97.735100000000003</v>
      </c>
      <c r="L71" s="1">
        <f t="shared" si="5"/>
        <v>1.0008997764515872</v>
      </c>
      <c r="M71" s="3">
        <f t="shared" si="3"/>
        <v>0.99515318474940628</v>
      </c>
      <c r="R71" t="s">
        <v>37</v>
      </c>
      <c r="S71">
        <v>71</v>
      </c>
      <c r="T71" t="s">
        <v>38</v>
      </c>
      <c r="U71">
        <v>0.98289099999999996</v>
      </c>
      <c r="V71" t="s">
        <v>39</v>
      </c>
      <c r="W71">
        <v>0.96633400000000003</v>
      </c>
      <c r="X71" t="s">
        <v>40</v>
      </c>
      <c r="Y71">
        <v>0.96352700000000002</v>
      </c>
      <c r="Z71" t="s">
        <v>41</v>
      </c>
      <c r="AA71">
        <v>0.97690399999999999</v>
      </c>
      <c r="AB71">
        <v>-16.364609000000002</v>
      </c>
    </row>
    <row r="72" spans="1:28" x14ac:dyDescent="0.3">
      <c r="A72" s="1">
        <v>70</v>
      </c>
      <c r="B72" s="1">
        <v>0.97775199999999995</v>
      </c>
      <c r="C72" s="1">
        <v>3.3098900000000002</v>
      </c>
      <c r="D72" s="1">
        <v>0.98948599999999998</v>
      </c>
      <c r="E72" s="1">
        <v>35.9634</v>
      </c>
      <c r="F72">
        <v>0.97690399999999999</v>
      </c>
      <c r="G72" s="1">
        <v>0.58777699999999999</v>
      </c>
      <c r="H72" s="1">
        <v>0.92051700000000003</v>
      </c>
      <c r="I72" s="1">
        <v>0.96981200000000001</v>
      </c>
      <c r="J72" s="1">
        <v>0.99084300000000003</v>
      </c>
      <c r="K72" s="1">
        <v>97.124300000000005</v>
      </c>
      <c r="L72" s="1">
        <f t="shared" si="5"/>
        <v>1.0023574953438199</v>
      </c>
      <c r="M72" s="3">
        <f t="shared" si="3"/>
        <v>0.988933929177509</v>
      </c>
      <c r="R72" t="s">
        <v>37</v>
      </c>
      <c r="S72">
        <v>72</v>
      </c>
      <c r="T72" t="s">
        <v>38</v>
      </c>
      <c r="U72">
        <v>0.98326599999999997</v>
      </c>
      <c r="V72" t="s">
        <v>39</v>
      </c>
      <c r="W72">
        <v>0.96657800000000005</v>
      </c>
      <c r="X72" t="s">
        <v>40</v>
      </c>
      <c r="Y72">
        <v>0.96353</v>
      </c>
      <c r="Z72" t="s">
        <v>41</v>
      </c>
      <c r="AA72">
        <v>0.97719500000000004</v>
      </c>
      <c r="AB72">
        <v>-16.419746</v>
      </c>
    </row>
    <row r="73" spans="1:28" x14ac:dyDescent="0.3">
      <c r="A73" s="1">
        <v>71</v>
      </c>
      <c r="B73" s="1">
        <v>0.97815099999999999</v>
      </c>
      <c r="C73" s="1">
        <v>4.0528599999999999</v>
      </c>
      <c r="D73" s="1">
        <v>0.98999400000000004</v>
      </c>
      <c r="E73" s="1">
        <v>36.195999999999998</v>
      </c>
      <c r="F73">
        <v>0.97719500000000004</v>
      </c>
      <c r="G73" s="1">
        <v>0.59630899999999998</v>
      </c>
      <c r="H73" s="1">
        <v>0.92227899999999996</v>
      </c>
      <c r="I73" s="1">
        <v>0.96978799999999998</v>
      </c>
      <c r="J73" s="1">
        <v>0.99004899999999996</v>
      </c>
      <c r="K73" s="1">
        <v>97.468100000000007</v>
      </c>
      <c r="L73" s="1">
        <f t="shared" si="5"/>
        <v>1.0028721035420509</v>
      </c>
      <c r="M73" s="3">
        <f t="shared" si="3"/>
        <v>0.99243455141984416</v>
      </c>
      <c r="R73" t="s">
        <v>37</v>
      </c>
      <c r="S73">
        <v>73</v>
      </c>
      <c r="T73" t="s">
        <v>38</v>
      </c>
      <c r="U73">
        <v>0.98398399999999997</v>
      </c>
      <c r="V73" t="s">
        <v>39</v>
      </c>
      <c r="W73">
        <v>0.96956699999999996</v>
      </c>
      <c r="X73" t="s">
        <v>40</v>
      </c>
      <c r="Y73">
        <v>0.966812</v>
      </c>
      <c r="Z73" t="s">
        <v>41</v>
      </c>
      <c r="AA73">
        <v>0.97871900000000001</v>
      </c>
      <c r="AB73">
        <v>-16.720154999999998</v>
      </c>
    </row>
    <row r="74" spans="1:28" x14ac:dyDescent="0.3">
      <c r="A74" s="1">
        <v>72</v>
      </c>
      <c r="B74" s="1">
        <v>0.97755400000000003</v>
      </c>
      <c r="C74" s="1">
        <v>1.1568099999999999</v>
      </c>
      <c r="D74" s="1">
        <v>0.99018799999999996</v>
      </c>
      <c r="E74" s="1">
        <v>35.986600000000003</v>
      </c>
      <c r="F74">
        <v>0.97871900000000001</v>
      </c>
      <c r="G74" s="1">
        <v>0.59487400000000001</v>
      </c>
      <c r="H74" s="1">
        <v>0.91968700000000003</v>
      </c>
      <c r="I74" s="1">
        <v>0.966997</v>
      </c>
      <c r="J74" s="1">
        <v>0.98763000000000001</v>
      </c>
      <c r="K74" s="1">
        <v>97.3994</v>
      </c>
      <c r="L74" s="1">
        <f t="shared" si="5"/>
        <v>1.0030686271453122</v>
      </c>
      <c r="M74" s="3">
        <f t="shared" si="3"/>
        <v>0.99173503790021511</v>
      </c>
      <c r="R74" t="s">
        <v>37</v>
      </c>
      <c r="S74">
        <v>74</v>
      </c>
      <c r="T74" t="s">
        <v>38</v>
      </c>
      <c r="U74">
        <v>0.984398</v>
      </c>
      <c r="V74" t="s">
        <v>39</v>
      </c>
      <c r="W74">
        <v>0.97030799999999995</v>
      </c>
      <c r="X74" t="s">
        <v>40</v>
      </c>
      <c r="Y74">
        <v>0.96763399999999999</v>
      </c>
      <c r="Z74" t="s">
        <v>41</v>
      </c>
      <c r="AA74">
        <v>0.97925600000000002</v>
      </c>
      <c r="AB74">
        <v>-16.830995999999999</v>
      </c>
    </row>
    <row r="75" spans="1:28" x14ac:dyDescent="0.3">
      <c r="A75" s="1">
        <v>73</v>
      </c>
      <c r="B75" s="1">
        <v>0.98003300000000004</v>
      </c>
      <c r="C75" s="1">
        <v>0.78061000000000003</v>
      </c>
      <c r="D75" s="1">
        <v>0.99135099999999998</v>
      </c>
      <c r="E75" s="1">
        <v>36.296300000000002</v>
      </c>
      <c r="F75">
        <v>0.97925600000000002</v>
      </c>
      <c r="G75" s="1">
        <v>0.60778200000000004</v>
      </c>
      <c r="H75" s="1">
        <v>0.930141</v>
      </c>
      <c r="I75" s="1">
        <v>0.97344600000000003</v>
      </c>
      <c r="J75" s="1">
        <v>0.99132799999999999</v>
      </c>
      <c r="K75" s="1">
        <v>97.792000000000002</v>
      </c>
      <c r="L75" s="1">
        <f t="shared" si="5"/>
        <v>1.0042467557566164</v>
      </c>
      <c r="M75" s="3">
        <f t="shared" si="3"/>
        <v>0.99573254893087471</v>
      </c>
      <c r="R75" t="s">
        <v>37</v>
      </c>
      <c r="S75">
        <v>75</v>
      </c>
      <c r="T75" t="s">
        <v>38</v>
      </c>
      <c r="U75">
        <v>0.98408099999999998</v>
      </c>
      <c r="V75" t="s">
        <v>39</v>
      </c>
      <c r="W75">
        <v>0.97047099999999997</v>
      </c>
      <c r="X75" t="s">
        <v>40</v>
      </c>
      <c r="Y75">
        <v>0.96776799999999996</v>
      </c>
      <c r="Z75" t="s">
        <v>41</v>
      </c>
      <c r="AA75">
        <v>0.97909400000000002</v>
      </c>
      <c r="AB75">
        <v>-16.797346000000001</v>
      </c>
    </row>
    <row r="76" spans="1:28" x14ac:dyDescent="0.3">
      <c r="A76" s="1">
        <v>74</v>
      </c>
      <c r="B76" s="1">
        <v>0.98276300000000005</v>
      </c>
      <c r="C76" s="1">
        <v>0.78061000000000003</v>
      </c>
      <c r="D76" s="1">
        <v>0.99245399999999995</v>
      </c>
      <c r="E76" s="1">
        <v>36.793199999999999</v>
      </c>
      <c r="F76">
        <v>0.97909400000000002</v>
      </c>
      <c r="G76" s="1">
        <v>0.62368000000000001</v>
      </c>
      <c r="H76" s="1">
        <v>0.94093099999999996</v>
      </c>
      <c r="I76" s="1">
        <v>0.97982100000000005</v>
      </c>
      <c r="J76" s="1">
        <v>0.99521300000000001</v>
      </c>
      <c r="K76" s="1">
        <v>97.764300000000006</v>
      </c>
      <c r="L76" s="1">
        <f t="shared" si="5"/>
        <v>1.0053641038720664</v>
      </c>
      <c r="M76" s="3">
        <f t="shared" si="3"/>
        <v>0.99545050345061681</v>
      </c>
      <c r="R76" t="s">
        <v>37</v>
      </c>
      <c r="S76">
        <v>76</v>
      </c>
      <c r="T76" t="s">
        <v>38</v>
      </c>
      <c r="U76">
        <v>0.98474499999999998</v>
      </c>
      <c r="V76" t="s">
        <v>39</v>
      </c>
      <c r="W76">
        <v>0.97202999999999995</v>
      </c>
      <c r="X76" t="s">
        <v>40</v>
      </c>
      <c r="Y76">
        <v>0.96948900000000005</v>
      </c>
      <c r="Z76" t="s">
        <v>41</v>
      </c>
      <c r="AA76">
        <v>0.98008300000000004</v>
      </c>
      <c r="AB76">
        <v>-17.007804</v>
      </c>
    </row>
    <row r="77" spans="1:28" x14ac:dyDescent="0.3">
      <c r="A77" s="1">
        <v>75</v>
      </c>
      <c r="B77" s="1">
        <v>0.98397199999999996</v>
      </c>
      <c r="C77" s="1">
        <v>0.96612699999999996</v>
      </c>
      <c r="D77" s="1">
        <v>0.99304400000000004</v>
      </c>
      <c r="E77" s="1">
        <v>37.1235</v>
      </c>
      <c r="F77">
        <v>0.98008300000000004</v>
      </c>
      <c r="G77" s="1">
        <v>0.63490599999999997</v>
      </c>
      <c r="H77" s="1">
        <v>0.94617099999999998</v>
      </c>
      <c r="I77" s="1">
        <v>0.98221700000000001</v>
      </c>
      <c r="J77" s="1">
        <v>0.996286</v>
      </c>
      <c r="K77" s="1">
        <v>98.2149</v>
      </c>
      <c r="L77" s="1">
        <f t="shared" si="5"/>
        <v>1.0059617787479644</v>
      </c>
      <c r="M77" s="3">
        <f t="shared" si="3"/>
        <v>1.0000385790247768</v>
      </c>
      <c r="R77" t="s">
        <v>37</v>
      </c>
      <c r="S77">
        <v>77</v>
      </c>
      <c r="T77" t="s">
        <v>38</v>
      </c>
      <c r="U77">
        <v>0.98541299999999998</v>
      </c>
      <c r="V77" t="s">
        <v>39</v>
      </c>
      <c r="W77">
        <v>0.97049200000000002</v>
      </c>
      <c r="X77" t="s">
        <v>40</v>
      </c>
      <c r="Y77">
        <v>0.96785299999999996</v>
      </c>
      <c r="Z77" t="s">
        <v>41</v>
      </c>
      <c r="AA77">
        <v>0.97999899999999995</v>
      </c>
      <c r="AB77">
        <v>-16.989526000000001</v>
      </c>
    </row>
    <row r="78" spans="1:28" x14ac:dyDescent="0.3">
      <c r="A78" s="1">
        <v>76</v>
      </c>
      <c r="B78" s="1">
        <v>0.98547099999999999</v>
      </c>
      <c r="C78" s="1">
        <v>0.96296499999999996</v>
      </c>
      <c r="D78" s="1">
        <v>0.99357300000000004</v>
      </c>
      <c r="E78" s="1">
        <v>37.389400000000002</v>
      </c>
      <c r="F78">
        <v>0.97999899999999995</v>
      </c>
      <c r="G78" s="1">
        <v>0.64505900000000005</v>
      </c>
      <c r="H78" s="1">
        <v>0.94892799999999999</v>
      </c>
      <c r="I78" s="1">
        <v>0.98248400000000002</v>
      </c>
      <c r="J78" s="1">
        <v>0.99585199999999996</v>
      </c>
      <c r="K78" s="1">
        <v>98.608999999999995</v>
      </c>
      <c r="L78" s="1">
        <f t="shared" si="5"/>
        <v>1.0064976601197444</v>
      </c>
      <c r="M78" s="3">
        <f t="shared" si="3"/>
        <v>1.0040513632763888</v>
      </c>
      <c r="R78" t="s">
        <v>37</v>
      </c>
      <c r="S78">
        <v>78</v>
      </c>
      <c r="T78" t="s">
        <v>38</v>
      </c>
      <c r="U78">
        <v>0.98580999999999996</v>
      </c>
      <c r="V78" t="s">
        <v>39</v>
      </c>
      <c r="W78">
        <v>0.97308899999999998</v>
      </c>
      <c r="X78" t="s">
        <v>40</v>
      </c>
      <c r="Y78">
        <v>0.97074800000000006</v>
      </c>
      <c r="Z78" t="s">
        <v>41</v>
      </c>
      <c r="AA78">
        <v>0.98117900000000002</v>
      </c>
      <c r="AB78">
        <v>-17.253623000000001</v>
      </c>
    </row>
    <row r="79" spans="1:28" x14ac:dyDescent="0.3">
      <c r="A79" s="1">
        <v>77</v>
      </c>
      <c r="B79" s="1">
        <v>0.985792</v>
      </c>
      <c r="C79" s="1">
        <v>0.93376300000000001</v>
      </c>
      <c r="D79" s="1">
        <v>0.99394899999999997</v>
      </c>
      <c r="E79" s="1">
        <v>37.6175</v>
      </c>
      <c r="F79">
        <v>0.98117900000000002</v>
      </c>
      <c r="G79" s="1">
        <v>0.65262100000000001</v>
      </c>
      <c r="H79" s="1">
        <v>0.951318</v>
      </c>
      <c r="I79" s="1">
        <v>0.98345899999999997</v>
      </c>
      <c r="J79" s="1">
        <v>0.99599000000000004</v>
      </c>
      <c r="K79" s="1">
        <v>99.331800000000001</v>
      </c>
      <c r="L79" s="1">
        <f t="shared" si="5"/>
        <v>1.0068785512270961</v>
      </c>
      <c r="M79" s="3">
        <f t="shared" si="3"/>
        <v>1.0114110193460801</v>
      </c>
      <c r="R79" t="s">
        <v>37</v>
      </c>
      <c r="S79">
        <v>79</v>
      </c>
      <c r="T79" t="s">
        <v>38</v>
      </c>
      <c r="U79">
        <v>0.98607800000000001</v>
      </c>
      <c r="V79" t="s">
        <v>39</v>
      </c>
      <c r="W79">
        <v>0.97285500000000003</v>
      </c>
      <c r="X79" t="s">
        <v>40</v>
      </c>
      <c r="Y79">
        <v>0.97046299999999996</v>
      </c>
      <c r="Z79" t="s">
        <v>41</v>
      </c>
      <c r="AA79">
        <v>0.98127200000000003</v>
      </c>
      <c r="AB79">
        <v>-17.275077</v>
      </c>
    </row>
    <row r="80" spans="1:28" x14ac:dyDescent="0.3">
      <c r="A80" s="1">
        <v>78</v>
      </c>
      <c r="B80" s="1">
        <v>0.98652499999999999</v>
      </c>
      <c r="C80" s="1">
        <v>0.93376300000000001</v>
      </c>
      <c r="D80" s="1">
        <v>0.99441500000000005</v>
      </c>
      <c r="E80" s="1">
        <v>37.929600000000001</v>
      </c>
      <c r="F80">
        <v>0.98127200000000003</v>
      </c>
      <c r="G80" s="1">
        <v>0.66204499999999999</v>
      </c>
      <c r="H80" s="1">
        <v>0.95547599999999999</v>
      </c>
      <c r="I80" s="1">
        <v>0.98577599999999999</v>
      </c>
      <c r="J80" s="1">
        <v>0.99739299999999997</v>
      </c>
      <c r="K80" s="1">
        <v>99.162700000000001</v>
      </c>
      <c r="L80" s="1">
        <f t="shared" si="5"/>
        <v>1.0073506130782293</v>
      </c>
      <c r="M80" s="3">
        <f t="shared" si="3"/>
        <v>1.0096892182373574</v>
      </c>
      <c r="R80" t="s">
        <v>37</v>
      </c>
      <c r="S80">
        <v>80</v>
      </c>
      <c r="T80" t="s">
        <v>38</v>
      </c>
      <c r="U80">
        <v>0.98620799999999997</v>
      </c>
      <c r="V80" t="s">
        <v>39</v>
      </c>
      <c r="W80">
        <v>0.97321599999999997</v>
      </c>
      <c r="X80" t="s">
        <v>40</v>
      </c>
      <c r="Y80">
        <v>0.97092999999999996</v>
      </c>
      <c r="Z80" t="s">
        <v>41</v>
      </c>
      <c r="AA80">
        <v>0.98149600000000004</v>
      </c>
      <c r="AB80">
        <v>-17.327459000000001</v>
      </c>
    </row>
    <row r="81" spans="1:28" x14ac:dyDescent="0.3">
      <c r="A81" s="1">
        <v>79</v>
      </c>
      <c r="B81" s="1">
        <v>0.987815</v>
      </c>
      <c r="C81" s="1">
        <v>1.09361</v>
      </c>
      <c r="D81" s="1">
        <v>0.99477800000000005</v>
      </c>
      <c r="E81" s="1">
        <v>38.175800000000002</v>
      </c>
      <c r="F81">
        <v>0.98149600000000004</v>
      </c>
      <c r="G81" s="1">
        <v>0.670261</v>
      </c>
      <c r="H81" s="1">
        <v>0.958457</v>
      </c>
      <c r="I81" s="1">
        <v>0.98698799999999998</v>
      </c>
      <c r="J81" s="1">
        <v>0.99800500000000003</v>
      </c>
      <c r="K81" s="1">
        <v>99.328699999999998</v>
      </c>
      <c r="L81" s="1">
        <f t="shared" si="5"/>
        <v>1.0077183350781462</v>
      </c>
      <c r="M81" s="3">
        <f t="shared" si="3"/>
        <v>1.0113794546894446</v>
      </c>
      <c r="R81" t="s">
        <v>37</v>
      </c>
      <c r="S81">
        <v>81</v>
      </c>
      <c r="T81" t="s">
        <v>38</v>
      </c>
      <c r="U81">
        <v>0.98616499999999996</v>
      </c>
      <c r="V81" t="s">
        <v>39</v>
      </c>
      <c r="W81">
        <v>0.97316999999999998</v>
      </c>
      <c r="X81" t="s">
        <v>40</v>
      </c>
      <c r="Y81">
        <v>0.97087100000000004</v>
      </c>
      <c r="Z81" t="s">
        <v>41</v>
      </c>
      <c r="AA81">
        <v>0.98145000000000004</v>
      </c>
      <c r="AB81">
        <v>-17.316551</v>
      </c>
    </row>
    <row r="82" spans="1:28" x14ac:dyDescent="0.3">
      <c r="A82" s="1">
        <v>80</v>
      </c>
      <c r="B82" s="1">
        <v>0.988981</v>
      </c>
      <c r="C82" s="1">
        <v>1.09361</v>
      </c>
      <c r="D82" s="1">
        <v>0.99517</v>
      </c>
      <c r="E82" s="1">
        <v>38.450000000000003</v>
      </c>
      <c r="F82">
        <v>0.98145000000000004</v>
      </c>
      <c r="G82" s="1">
        <v>0.67976599999999998</v>
      </c>
      <c r="H82" s="1">
        <v>0.96304100000000004</v>
      </c>
      <c r="I82" s="1">
        <v>0.98950400000000005</v>
      </c>
      <c r="J82" s="1">
        <v>0.99943099999999996</v>
      </c>
      <c r="K82" s="1">
        <v>99.402600000000007</v>
      </c>
      <c r="L82" s="1">
        <f t="shared" si="5"/>
        <v>1.0081154343177259</v>
      </c>
      <c r="M82" s="3">
        <f t="shared" si="3"/>
        <v>1.0121319153750428</v>
      </c>
      <c r="R82" t="s">
        <v>37</v>
      </c>
      <c r="S82">
        <v>82</v>
      </c>
      <c r="T82" t="s">
        <v>38</v>
      </c>
      <c r="U82">
        <v>0.98651900000000003</v>
      </c>
      <c r="V82" t="s">
        <v>39</v>
      </c>
      <c r="W82">
        <v>0.972028</v>
      </c>
      <c r="X82" t="s">
        <v>40</v>
      </c>
      <c r="Y82">
        <v>0.96975</v>
      </c>
      <c r="Z82" t="s">
        <v>41</v>
      </c>
      <c r="AA82">
        <v>0.98130899999999999</v>
      </c>
      <c r="AB82">
        <v>-17.283626999999999</v>
      </c>
    </row>
    <row r="83" spans="1:28" x14ac:dyDescent="0.3">
      <c r="A83" s="1">
        <v>81</v>
      </c>
      <c r="B83" s="1">
        <v>0.98755899999999996</v>
      </c>
      <c r="C83" s="1">
        <v>1.1149899999999999</v>
      </c>
      <c r="D83" s="1">
        <v>0.99524299999999999</v>
      </c>
      <c r="E83" s="1">
        <v>38.471699999999998</v>
      </c>
      <c r="F83">
        <v>0.98130899999999999</v>
      </c>
      <c r="G83" s="1">
        <v>0.67934600000000001</v>
      </c>
      <c r="H83" s="1">
        <v>0.96035700000000002</v>
      </c>
      <c r="I83" s="1">
        <v>0.98733199999999999</v>
      </c>
      <c r="J83" s="1">
        <v>0.99783100000000002</v>
      </c>
      <c r="K83" s="1">
        <v>99.767300000000006</v>
      </c>
      <c r="L83" s="1">
        <f t="shared" si="5"/>
        <v>1.008189383921015</v>
      </c>
      <c r="M83" s="3">
        <f t="shared" si="3"/>
        <v>1.0158453444959838</v>
      </c>
      <c r="R83" t="s">
        <v>37</v>
      </c>
      <c r="S83">
        <v>83</v>
      </c>
      <c r="T83" t="s">
        <v>38</v>
      </c>
      <c r="U83">
        <v>0.98612200000000005</v>
      </c>
      <c r="V83" t="s">
        <v>39</v>
      </c>
      <c r="W83">
        <v>0.97104599999999996</v>
      </c>
      <c r="X83" t="s">
        <v>40</v>
      </c>
      <c r="Y83">
        <v>0.96854799999999996</v>
      </c>
      <c r="Z83" t="s">
        <v>41</v>
      </c>
      <c r="AA83">
        <v>0.98068100000000002</v>
      </c>
      <c r="AB83">
        <v>-17.140070999999999</v>
      </c>
    </row>
    <row r="84" spans="1:28" x14ac:dyDescent="0.3">
      <c r="A84" s="1">
        <v>82</v>
      </c>
      <c r="B84" s="1">
        <v>0.98915399999999998</v>
      </c>
      <c r="C84" s="1">
        <v>1.5333399999999999</v>
      </c>
      <c r="D84" s="1">
        <v>0.99557399999999996</v>
      </c>
      <c r="E84" s="1">
        <v>38.814799999999998</v>
      </c>
      <c r="F84">
        <v>0.98068100000000002</v>
      </c>
      <c r="G84" s="1">
        <v>0.68945299999999998</v>
      </c>
      <c r="H84" s="1">
        <v>0.96620799999999996</v>
      </c>
      <c r="I84" s="1">
        <v>0.99083500000000002</v>
      </c>
      <c r="J84" s="1">
        <v>0.99982599999999999</v>
      </c>
      <c r="K84" s="1">
        <v>99.847300000000004</v>
      </c>
      <c r="L84" s="1">
        <f t="shared" si="5"/>
        <v>1.0085246896564763</v>
      </c>
      <c r="M84" s="3">
        <f t="shared" si="3"/>
        <v>1.0166599162801224</v>
      </c>
      <c r="R84" t="s">
        <v>37</v>
      </c>
      <c r="S84">
        <v>84</v>
      </c>
      <c r="T84" t="s">
        <v>38</v>
      </c>
      <c r="U84">
        <v>0.98653599999999997</v>
      </c>
      <c r="V84" t="s">
        <v>39</v>
      </c>
      <c r="W84">
        <v>0.97223199999999999</v>
      </c>
      <c r="X84" t="s">
        <v>40</v>
      </c>
      <c r="Y84">
        <v>0.96986899999999998</v>
      </c>
      <c r="Z84" t="s">
        <v>41</v>
      </c>
      <c r="AA84">
        <v>0.98137399999999997</v>
      </c>
      <c r="AB84">
        <v>-17.298825000000001</v>
      </c>
    </row>
    <row r="85" spans="1:28" x14ac:dyDescent="0.3">
      <c r="A85" s="1">
        <v>83</v>
      </c>
      <c r="B85" s="1">
        <v>0.99058599999999997</v>
      </c>
      <c r="C85" s="1">
        <v>1.6001099999999999</v>
      </c>
      <c r="D85" s="1">
        <v>0.99584300000000003</v>
      </c>
      <c r="E85" s="1">
        <v>39.032499999999999</v>
      </c>
      <c r="F85">
        <v>0.98137399999999997</v>
      </c>
      <c r="G85" s="1">
        <v>0.69663299999999995</v>
      </c>
      <c r="H85" s="1">
        <v>0.96889700000000001</v>
      </c>
      <c r="I85" s="1">
        <v>0.99213899999999999</v>
      </c>
      <c r="J85" s="1">
        <v>1.0003200000000001</v>
      </c>
      <c r="K85" s="1">
        <v>100</v>
      </c>
      <c r="L85" s="1">
        <f t="shared" si="5"/>
        <v>1.0087971888795555</v>
      </c>
      <c r="M85" s="3">
        <f t="shared" si="3"/>
        <v>1.0182147301730966</v>
      </c>
      <c r="R85" t="s">
        <v>37</v>
      </c>
      <c r="S85">
        <v>85</v>
      </c>
      <c r="T85" t="s">
        <v>38</v>
      </c>
      <c r="U85">
        <v>0.98605799999999999</v>
      </c>
      <c r="V85" t="s">
        <v>39</v>
      </c>
      <c r="W85">
        <v>0.97102299999999997</v>
      </c>
      <c r="X85" t="s">
        <v>40</v>
      </c>
      <c r="Y85">
        <v>0.96859300000000004</v>
      </c>
      <c r="Z85" t="s">
        <v>41</v>
      </c>
      <c r="AA85">
        <v>0.98064099999999998</v>
      </c>
      <c r="AB85">
        <v>-17.131186</v>
      </c>
    </row>
    <row r="86" spans="1:28" x14ac:dyDescent="0.3">
      <c r="A86" s="1">
        <v>84</v>
      </c>
      <c r="B86" s="1">
        <v>0.98910100000000001</v>
      </c>
      <c r="C86" s="1">
        <v>1.54416</v>
      </c>
      <c r="D86" s="1">
        <v>0.99584099999999998</v>
      </c>
      <c r="E86" s="1">
        <v>38.932499999999997</v>
      </c>
      <c r="F86">
        <v>0.98064099999999998</v>
      </c>
      <c r="G86" s="1">
        <v>0.69516800000000001</v>
      </c>
      <c r="H86" s="1">
        <v>0.96716599999999997</v>
      </c>
      <c r="I86" s="1">
        <v>0.99069799999999997</v>
      </c>
      <c r="J86" s="1">
        <v>0.999309</v>
      </c>
      <c r="K86" s="1">
        <v>99.926000000000002</v>
      </c>
      <c r="L86" s="1">
        <f t="shared" si="5"/>
        <v>1.008795162863027</v>
      </c>
      <c r="M86" s="3">
        <f t="shared" si="3"/>
        <v>1.0174612512727685</v>
      </c>
      <c r="R86" t="s">
        <v>37</v>
      </c>
      <c r="S86">
        <v>86</v>
      </c>
      <c r="T86" t="s">
        <v>38</v>
      </c>
      <c r="U86">
        <v>0.98641999999999996</v>
      </c>
      <c r="V86" t="s">
        <v>39</v>
      </c>
      <c r="W86">
        <v>0.97349600000000003</v>
      </c>
      <c r="X86" t="s">
        <v>40</v>
      </c>
      <c r="Y86">
        <v>0.97127799999999997</v>
      </c>
      <c r="Z86" t="s">
        <v>41</v>
      </c>
      <c r="AA86">
        <v>0.981742</v>
      </c>
      <c r="AB86">
        <v>-17.385542000000001</v>
      </c>
    </row>
    <row r="87" spans="1:28" x14ac:dyDescent="0.3">
      <c r="A87" s="1">
        <v>85</v>
      </c>
      <c r="B87" s="1">
        <v>0.98902100000000004</v>
      </c>
      <c r="C87" s="1">
        <v>1.54416</v>
      </c>
      <c r="D87" s="1">
        <v>0.99587599999999998</v>
      </c>
      <c r="E87" s="1">
        <v>39.063800000000001</v>
      </c>
      <c r="F87">
        <v>0.981742</v>
      </c>
      <c r="G87" s="1">
        <v>0.69734300000000005</v>
      </c>
      <c r="H87" s="1">
        <v>0.96670900000000004</v>
      </c>
      <c r="I87" s="1">
        <v>0.99052499999999999</v>
      </c>
      <c r="J87" s="1">
        <v>0.99945300000000004</v>
      </c>
      <c r="K87" s="1">
        <v>100</v>
      </c>
      <c r="L87" s="1">
        <f t="shared" si="5"/>
        <v>1.008830618152275</v>
      </c>
      <c r="M87" s="3">
        <f t="shared" si="3"/>
        <v>1.0182147301730966</v>
      </c>
      <c r="R87" t="s">
        <v>37</v>
      </c>
      <c r="S87">
        <v>87</v>
      </c>
      <c r="T87" t="s">
        <v>38</v>
      </c>
      <c r="U87">
        <v>0.98649500000000001</v>
      </c>
      <c r="V87" t="s">
        <v>39</v>
      </c>
      <c r="W87">
        <v>0.97247899999999998</v>
      </c>
      <c r="X87" t="s">
        <v>40</v>
      </c>
      <c r="Y87">
        <v>0.97025799999999995</v>
      </c>
      <c r="Z87" t="s">
        <v>41</v>
      </c>
      <c r="AA87">
        <v>0.98145199999999999</v>
      </c>
      <c r="AB87">
        <v>-17.317122999999999</v>
      </c>
    </row>
    <row r="88" spans="1:28" x14ac:dyDescent="0.3">
      <c r="A88" s="1">
        <v>86</v>
      </c>
      <c r="B88" s="1">
        <v>0.98851599999999995</v>
      </c>
      <c r="C88" s="1">
        <v>4.4247300000000003</v>
      </c>
      <c r="D88" s="1">
        <v>0.99595</v>
      </c>
      <c r="E88" s="1">
        <v>39.2256</v>
      </c>
      <c r="F88">
        <v>0.98145199999999999</v>
      </c>
      <c r="G88" s="1">
        <v>0.69800499999999999</v>
      </c>
      <c r="H88" s="1">
        <v>0.96499299999999999</v>
      </c>
      <c r="I88" s="1">
        <v>0.98907100000000003</v>
      </c>
      <c r="J88" s="1">
        <v>0.998471</v>
      </c>
      <c r="K88" s="1">
        <v>100</v>
      </c>
      <c r="L88" s="1">
        <f t="shared" si="5"/>
        <v>1.0089055807638285</v>
      </c>
      <c r="M88" s="3">
        <f t="shared" si="3"/>
        <v>1.0182147301730966</v>
      </c>
      <c r="R88" t="s">
        <v>37</v>
      </c>
      <c r="S88">
        <v>88</v>
      </c>
      <c r="T88" t="s">
        <v>38</v>
      </c>
      <c r="U88">
        <v>0.98605799999999999</v>
      </c>
      <c r="V88" t="s">
        <v>39</v>
      </c>
      <c r="W88">
        <v>0.97182199999999996</v>
      </c>
      <c r="X88" t="s">
        <v>40</v>
      </c>
      <c r="Y88">
        <v>0.96939799999999998</v>
      </c>
      <c r="Z88" t="s">
        <v>41</v>
      </c>
      <c r="AA88">
        <v>0.98090900000000003</v>
      </c>
      <c r="AB88">
        <v>-17.191692</v>
      </c>
    </row>
    <row r="89" spans="1:28" x14ac:dyDescent="0.3">
      <c r="A89" s="1">
        <v>87</v>
      </c>
      <c r="B89" s="1">
        <v>0.98870100000000005</v>
      </c>
      <c r="C89" s="1">
        <v>3.0859899999999998</v>
      </c>
      <c r="D89" s="1">
        <v>0.99580999999999997</v>
      </c>
      <c r="E89" s="1">
        <v>39.134900000000002</v>
      </c>
      <c r="F89">
        <v>0.98090900000000003</v>
      </c>
      <c r="G89" s="1">
        <v>0.69653299999999996</v>
      </c>
      <c r="H89" s="1">
        <v>0.962175</v>
      </c>
      <c r="I89" s="1">
        <v>0.98699099999999995</v>
      </c>
      <c r="J89" s="1">
        <v>0.99673900000000004</v>
      </c>
      <c r="K89" s="1">
        <v>99.421999999999997</v>
      </c>
      <c r="L89" s="1">
        <f t="shared" si="5"/>
        <v>1.0087637596068357</v>
      </c>
      <c r="M89" s="3">
        <f t="shared" si="3"/>
        <v>1.0123294490326962</v>
      </c>
      <c r="R89" t="s">
        <v>37</v>
      </c>
      <c r="S89">
        <v>89</v>
      </c>
      <c r="T89" t="s">
        <v>38</v>
      </c>
      <c r="U89">
        <v>0.98650199999999999</v>
      </c>
      <c r="V89" t="s">
        <v>39</v>
      </c>
      <c r="W89">
        <v>0.97304400000000002</v>
      </c>
      <c r="X89" t="s">
        <v>40</v>
      </c>
      <c r="Y89">
        <v>0.97065800000000002</v>
      </c>
      <c r="Z89" t="s">
        <v>41</v>
      </c>
      <c r="AA89">
        <v>0.98161799999999999</v>
      </c>
      <c r="AB89">
        <v>-17.356112</v>
      </c>
    </row>
    <row r="90" spans="1:28" x14ac:dyDescent="0.3">
      <c r="A90" s="1">
        <v>88</v>
      </c>
      <c r="B90" s="1">
        <v>0.98859799999999998</v>
      </c>
      <c r="C90" s="1">
        <v>0.74957200000000002</v>
      </c>
      <c r="D90" s="1">
        <v>0.99572099999999997</v>
      </c>
      <c r="E90" s="1">
        <v>38.633299999999998</v>
      </c>
      <c r="F90">
        <v>0.98161799999999999</v>
      </c>
      <c r="G90" s="1">
        <v>0.689056</v>
      </c>
      <c r="H90" s="1">
        <v>0.95980600000000005</v>
      </c>
      <c r="I90" s="1">
        <v>0.98537699999999995</v>
      </c>
      <c r="J90" s="1">
        <v>0.99560700000000002</v>
      </c>
      <c r="K90" s="1">
        <v>99.921700000000001</v>
      </c>
      <c r="L90" s="1">
        <f t="shared" si="5"/>
        <v>1.0086736018713187</v>
      </c>
      <c r="M90" s="3">
        <f t="shared" si="3"/>
        <v>1.0174174680393711</v>
      </c>
      <c r="R90" t="s">
        <v>37</v>
      </c>
      <c r="S90">
        <v>90</v>
      </c>
      <c r="T90" t="s">
        <v>38</v>
      </c>
      <c r="U90">
        <v>0.98670999999999998</v>
      </c>
      <c r="V90" t="s">
        <v>39</v>
      </c>
      <c r="W90">
        <v>0.97275199999999995</v>
      </c>
      <c r="X90" t="s">
        <v>40</v>
      </c>
      <c r="Y90">
        <v>0.97040899999999997</v>
      </c>
      <c r="Z90" t="s">
        <v>41</v>
      </c>
      <c r="AA90">
        <v>0.98166699999999996</v>
      </c>
      <c r="AB90">
        <v>-17.367673</v>
      </c>
    </row>
    <row r="91" spans="1:28" x14ac:dyDescent="0.3">
      <c r="A91" s="1">
        <v>89</v>
      </c>
      <c r="B91" s="1">
        <v>0.98927900000000002</v>
      </c>
      <c r="C91" s="1">
        <v>0.74957200000000002</v>
      </c>
      <c r="D91" s="1">
        <v>0.99596700000000005</v>
      </c>
      <c r="E91" s="1">
        <v>38.8874</v>
      </c>
      <c r="F91">
        <v>0.98166699999999996</v>
      </c>
      <c r="G91" s="1">
        <v>0.69653200000000004</v>
      </c>
      <c r="H91" s="1">
        <v>0.96400600000000003</v>
      </c>
      <c r="I91" s="1">
        <v>0.98856100000000002</v>
      </c>
      <c r="J91" s="1">
        <v>0.99817299999999998</v>
      </c>
      <c r="K91" s="1">
        <v>100</v>
      </c>
      <c r="L91" s="1">
        <f t="shared" si="5"/>
        <v>1.0089228019043204</v>
      </c>
      <c r="M91" s="3">
        <f t="shared" si="3"/>
        <v>1.0182147301730966</v>
      </c>
      <c r="R91" t="s">
        <v>37</v>
      </c>
      <c r="S91">
        <v>91</v>
      </c>
      <c r="T91" t="s">
        <v>38</v>
      </c>
      <c r="U91">
        <v>0.98630700000000004</v>
      </c>
      <c r="V91" t="s">
        <v>39</v>
      </c>
      <c r="W91">
        <v>0.97365500000000005</v>
      </c>
      <c r="X91" t="s">
        <v>40</v>
      </c>
      <c r="Y91">
        <v>0.97142799999999996</v>
      </c>
      <c r="Z91" t="s">
        <v>41</v>
      </c>
      <c r="AA91">
        <v>0.98171799999999998</v>
      </c>
      <c r="AB91">
        <v>-17.379835</v>
      </c>
    </row>
    <row r="92" spans="1:28" x14ac:dyDescent="0.3">
      <c r="A92" s="1">
        <v>90</v>
      </c>
      <c r="B92" s="1">
        <v>0.99102800000000002</v>
      </c>
      <c r="C92" s="1">
        <v>0.79957999999999996</v>
      </c>
      <c r="D92" s="1">
        <v>0.99625900000000001</v>
      </c>
      <c r="E92" s="1">
        <v>39.207099999999997</v>
      </c>
      <c r="F92">
        <v>0.98171799999999998</v>
      </c>
      <c r="G92" s="1">
        <v>0.70577999999999996</v>
      </c>
      <c r="H92" s="1">
        <v>0.96926699999999999</v>
      </c>
      <c r="I92" s="1">
        <v>0.99152499999999999</v>
      </c>
      <c r="J92" s="1">
        <v>0.99980500000000005</v>
      </c>
      <c r="K92" s="1">
        <v>100</v>
      </c>
      <c r="L92" s="1">
        <f t="shared" si="5"/>
        <v>1.0092186003174768</v>
      </c>
      <c r="M92" s="3">
        <f t="shared" si="3"/>
        <v>1.0182147301730966</v>
      </c>
      <c r="R92" t="s">
        <v>37</v>
      </c>
      <c r="S92">
        <v>92</v>
      </c>
      <c r="T92" t="s">
        <v>38</v>
      </c>
      <c r="U92">
        <v>0.98677899999999996</v>
      </c>
      <c r="V92" t="s">
        <v>39</v>
      </c>
      <c r="W92">
        <v>0.97504500000000005</v>
      </c>
      <c r="X92" t="s">
        <v>40</v>
      </c>
      <c r="Y92">
        <v>0.97301700000000002</v>
      </c>
      <c r="Z92" t="s">
        <v>41</v>
      </c>
      <c r="AA92">
        <v>0.98253000000000001</v>
      </c>
      <c r="AB92">
        <v>-17.577010000000001</v>
      </c>
    </row>
    <row r="93" spans="1:28" x14ac:dyDescent="0.3">
      <c r="A93" s="1">
        <v>91</v>
      </c>
      <c r="B93" s="1">
        <v>0.99187700000000001</v>
      </c>
      <c r="C93" s="1">
        <v>0.94433</v>
      </c>
      <c r="D93" s="1">
        <v>0.99641299999999999</v>
      </c>
      <c r="E93" s="1">
        <v>39.404499999999999</v>
      </c>
      <c r="F93">
        <v>0.98253000000000001</v>
      </c>
      <c r="G93" s="1">
        <v>0.71167199999999997</v>
      </c>
      <c r="H93" s="1">
        <v>0.97139600000000004</v>
      </c>
      <c r="I93" s="1">
        <v>0.99254100000000001</v>
      </c>
      <c r="J93" s="1">
        <v>1.0003899999999999</v>
      </c>
      <c r="K93" s="1">
        <v>100</v>
      </c>
      <c r="L93" s="1">
        <f t="shared" si="5"/>
        <v>1.0093746035901687</v>
      </c>
      <c r="M93" s="3">
        <f t="shared" si="3"/>
        <v>1.0182147301730966</v>
      </c>
      <c r="R93" t="s">
        <v>37</v>
      </c>
      <c r="S93">
        <v>93</v>
      </c>
      <c r="T93" t="s">
        <v>38</v>
      </c>
      <c r="U93">
        <v>0.98650400000000005</v>
      </c>
      <c r="V93" t="s">
        <v>39</v>
      </c>
      <c r="W93">
        <v>0.975329</v>
      </c>
      <c r="X93" t="s">
        <v>40</v>
      </c>
      <c r="Y93">
        <v>0.97341500000000003</v>
      </c>
      <c r="Z93" t="s">
        <v>41</v>
      </c>
      <c r="AA93">
        <v>0.98246</v>
      </c>
      <c r="AB93">
        <v>-17.559642</v>
      </c>
    </row>
    <row r="94" spans="1:28" x14ac:dyDescent="0.3">
      <c r="A94" s="1">
        <v>92</v>
      </c>
      <c r="B94" s="1">
        <v>0.99072199999999999</v>
      </c>
      <c r="C94" s="1">
        <v>1.3329500000000001</v>
      </c>
      <c r="D94" s="1">
        <v>0.99632900000000002</v>
      </c>
      <c r="E94" s="1">
        <v>39.311</v>
      </c>
      <c r="F94">
        <v>0.98246</v>
      </c>
      <c r="G94" s="1">
        <v>0.70850900000000006</v>
      </c>
      <c r="H94" s="1">
        <v>0.96831299999999998</v>
      </c>
      <c r="I94" s="1">
        <v>0.99029500000000004</v>
      </c>
      <c r="J94" s="1">
        <v>0.99873199999999995</v>
      </c>
      <c r="K94" s="1">
        <v>100</v>
      </c>
      <c r="L94" s="1">
        <f t="shared" si="5"/>
        <v>1.0092895108959732</v>
      </c>
      <c r="M94" s="3">
        <f t="shared" si="3"/>
        <v>1.0182147301730966</v>
      </c>
      <c r="R94" t="s">
        <v>37</v>
      </c>
      <c r="S94">
        <v>94</v>
      </c>
      <c r="T94" t="s">
        <v>38</v>
      </c>
      <c r="U94">
        <v>0.98659300000000005</v>
      </c>
      <c r="V94" t="s">
        <v>39</v>
      </c>
      <c r="W94">
        <v>0.97558299999999998</v>
      </c>
      <c r="X94" t="s">
        <v>40</v>
      </c>
      <c r="Y94">
        <v>0.97361900000000001</v>
      </c>
      <c r="Z94" t="s">
        <v>41</v>
      </c>
      <c r="AA94">
        <v>0.982595</v>
      </c>
      <c r="AB94">
        <v>-17.593357000000001</v>
      </c>
    </row>
    <row r="95" spans="1:28" x14ac:dyDescent="0.3">
      <c r="A95" s="1">
        <v>93</v>
      </c>
      <c r="B95" s="1">
        <v>0.990533</v>
      </c>
      <c r="C95" s="1">
        <v>1.02278</v>
      </c>
      <c r="D95" s="1">
        <v>0.99635899999999999</v>
      </c>
      <c r="E95" s="1">
        <v>39.393599999999999</v>
      </c>
      <c r="F95">
        <v>0.982595</v>
      </c>
      <c r="G95" s="1">
        <v>0.71180200000000005</v>
      </c>
      <c r="H95" s="1">
        <v>0.96859799999999996</v>
      </c>
      <c r="I95" s="1">
        <v>0.99033099999999996</v>
      </c>
      <c r="J95" s="1">
        <v>0.99881299999999995</v>
      </c>
      <c r="K95" s="1">
        <v>100</v>
      </c>
      <c r="L95" s="1">
        <f t="shared" si="5"/>
        <v>1.0093199011439</v>
      </c>
      <c r="M95" s="3">
        <f t="shared" si="3"/>
        <v>1.0182147301730966</v>
      </c>
      <c r="R95" t="s">
        <v>37</v>
      </c>
      <c r="S95">
        <v>95</v>
      </c>
      <c r="T95" t="s">
        <v>38</v>
      </c>
      <c r="U95">
        <v>0.98673100000000002</v>
      </c>
      <c r="V95" t="s">
        <v>39</v>
      </c>
      <c r="W95">
        <v>0.97411300000000001</v>
      </c>
      <c r="X95" t="s">
        <v>40</v>
      </c>
      <c r="Y95">
        <v>0.972163</v>
      </c>
      <c r="Z95" t="s">
        <v>41</v>
      </c>
      <c r="AA95">
        <v>0.98219999999999996</v>
      </c>
      <c r="AB95">
        <v>-17.495856</v>
      </c>
    </row>
    <row r="96" spans="1:28" x14ac:dyDescent="0.3">
      <c r="A96" s="1">
        <v>94</v>
      </c>
      <c r="B96" s="1">
        <v>0.99052099999999998</v>
      </c>
      <c r="C96" s="1">
        <v>1.02278</v>
      </c>
      <c r="D96" s="1">
        <v>0.99648099999999995</v>
      </c>
      <c r="E96" s="1">
        <v>39.500599999999999</v>
      </c>
      <c r="F96">
        <v>0.98219999999999996</v>
      </c>
      <c r="G96" s="1">
        <v>0.71436100000000002</v>
      </c>
      <c r="H96" s="1">
        <v>0.96899400000000002</v>
      </c>
      <c r="I96" s="1">
        <v>0.990398</v>
      </c>
      <c r="J96" s="1">
        <v>0.99867799999999995</v>
      </c>
      <c r="K96" s="1">
        <v>99.575699999999998</v>
      </c>
      <c r="L96" s="1">
        <f t="shared" si="5"/>
        <v>1.0094434881521366</v>
      </c>
      <c r="M96" s="3">
        <f t="shared" si="3"/>
        <v>1.0138944450729721</v>
      </c>
      <c r="R96" t="s">
        <v>37</v>
      </c>
      <c r="S96">
        <v>96</v>
      </c>
      <c r="T96" t="s">
        <v>38</v>
      </c>
      <c r="U96">
        <v>0.98666699999999996</v>
      </c>
      <c r="V96" t="s">
        <v>39</v>
      </c>
      <c r="W96">
        <v>0.97200500000000001</v>
      </c>
      <c r="X96" t="s">
        <v>40</v>
      </c>
      <c r="Y96">
        <v>0.96965599999999996</v>
      </c>
      <c r="Z96" t="s">
        <v>41</v>
      </c>
      <c r="AA96">
        <v>0.98138800000000004</v>
      </c>
      <c r="AB96">
        <v>-17.302126999999999</v>
      </c>
    </row>
    <row r="97" spans="1:28" x14ac:dyDescent="0.3">
      <c r="A97" s="1">
        <v>95</v>
      </c>
      <c r="B97" s="1">
        <v>0.99218200000000001</v>
      </c>
      <c r="C97" s="1">
        <v>1.0755300000000001</v>
      </c>
      <c r="D97" s="1">
        <v>0.99672700000000003</v>
      </c>
      <c r="E97" s="1">
        <v>39.779600000000002</v>
      </c>
      <c r="F97">
        <v>0.98138800000000004</v>
      </c>
      <c r="G97" s="1">
        <v>0.72359600000000002</v>
      </c>
      <c r="H97" s="1">
        <v>0.97396000000000005</v>
      </c>
      <c r="I97" s="1">
        <v>0.99326599999999998</v>
      </c>
      <c r="J97" s="1">
        <v>1.0003599999999999</v>
      </c>
      <c r="K97" s="1">
        <v>99.527799999999999</v>
      </c>
      <c r="L97" s="1">
        <f t="shared" si="5"/>
        <v>1.0096926881851382</v>
      </c>
      <c r="M97" s="3">
        <f t="shared" ref="M97:M160" si="6">K97/$O$6</f>
        <v>1.0134067202172192</v>
      </c>
      <c r="R97" t="s">
        <v>37</v>
      </c>
      <c r="S97">
        <v>97</v>
      </c>
      <c r="T97" t="s">
        <v>38</v>
      </c>
      <c r="U97">
        <v>0.98565499999999995</v>
      </c>
      <c r="V97" t="s">
        <v>39</v>
      </c>
      <c r="W97">
        <v>0.97106199999999998</v>
      </c>
      <c r="X97" t="s">
        <v>40</v>
      </c>
      <c r="Y97">
        <v>0.96867099999999995</v>
      </c>
      <c r="Z97" t="s">
        <v>41</v>
      </c>
      <c r="AA97">
        <v>0.98039200000000004</v>
      </c>
      <c r="AB97">
        <v>-17.075756999999999</v>
      </c>
    </row>
    <row r="98" spans="1:28" x14ac:dyDescent="0.3">
      <c r="A98" s="1">
        <v>96</v>
      </c>
      <c r="B98" s="1">
        <v>0.99072400000000005</v>
      </c>
      <c r="C98" s="1">
        <v>1.0755300000000001</v>
      </c>
      <c r="D98" s="1">
        <v>0.99662200000000001</v>
      </c>
      <c r="E98" s="1">
        <v>39.654299999999999</v>
      </c>
      <c r="F98">
        <v>0.98039200000000004</v>
      </c>
      <c r="G98" s="1">
        <v>0.71952700000000003</v>
      </c>
      <c r="H98" s="1">
        <v>0.97092199999999995</v>
      </c>
      <c r="I98" s="1">
        <v>0.99117500000000003</v>
      </c>
      <c r="J98" s="1">
        <v>0.99902100000000005</v>
      </c>
      <c r="K98" s="1">
        <v>98.332800000000006</v>
      </c>
      <c r="L98" s="1">
        <f t="shared" ref="L98:L129" si="7">D98/$N$6</f>
        <v>1.0095863223173938</v>
      </c>
      <c r="M98" s="3">
        <f t="shared" si="6"/>
        <v>1.0012390541916509</v>
      </c>
      <c r="R98" t="s">
        <v>37</v>
      </c>
      <c r="S98">
        <v>98</v>
      </c>
      <c r="T98" t="s">
        <v>38</v>
      </c>
      <c r="U98">
        <v>0.98634900000000003</v>
      </c>
      <c r="V98" t="s">
        <v>39</v>
      </c>
      <c r="W98">
        <v>0.96984700000000001</v>
      </c>
      <c r="X98" t="s">
        <v>40</v>
      </c>
      <c r="Y98">
        <v>0.96728499999999995</v>
      </c>
      <c r="Z98" t="s">
        <v>41</v>
      </c>
      <c r="AA98">
        <v>0.98042099999999999</v>
      </c>
      <c r="AB98">
        <v>-17.082153000000002</v>
      </c>
    </row>
    <row r="99" spans="1:28" x14ac:dyDescent="0.3">
      <c r="A99" s="1">
        <v>97</v>
      </c>
      <c r="B99" s="1">
        <v>0.99102900000000005</v>
      </c>
      <c r="C99" s="1">
        <v>1.4488099999999999</v>
      </c>
      <c r="D99" s="1">
        <v>0.99660800000000005</v>
      </c>
      <c r="E99" s="1">
        <v>39.696599999999997</v>
      </c>
      <c r="F99">
        <v>0.98042099999999999</v>
      </c>
      <c r="G99" s="1">
        <v>0.71940099999999996</v>
      </c>
      <c r="H99" s="1">
        <v>0.97179499999999996</v>
      </c>
      <c r="I99" s="1">
        <v>0.99194000000000004</v>
      </c>
      <c r="J99" s="1">
        <v>0.99974700000000005</v>
      </c>
      <c r="K99" s="1">
        <v>98.605500000000006</v>
      </c>
      <c r="L99" s="1">
        <f t="shared" si="7"/>
        <v>1.0095721402016944</v>
      </c>
      <c r="M99" s="3">
        <f t="shared" si="6"/>
        <v>1.0040157257608329</v>
      </c>
      <c r="R99" t="s">
        <v>37</v>
      </c>
      <c r="S99">
        <v>99</v>
      </c>
      <c r="T99" t="s">
        <v>38</v>
      </c>
      <c r="U99">
        <v>0.98552700000000004</v>
      </c>
      <c r="V99" t="s">
        <v>39</v>
      </c>
      <c r="W99">
        <v>0.97084899999999996</v>
      </c>
      <c r="X99" t="s">
        <v>40</v>
      </c>
      <c r="Y99">
        <v>0.96794800000000003</v>
      </c>
      <c r="Z99" t="s">
        <v>41</v>
      </c>
      <c r="AA99">
        <v>0.98015099999999999</v>
      </c>
      <c r="AB99">
        <v>-17.022608999999999</v>
      </c>
    </row>
    <row r="100" spans="1:28" x14ac:dyDescent="0.3">
      <c r="A100" s="1">
        <v>98</v>
      </c>
      <c r="B100" s="1">
        <v>0.991031</v>
      </c>
      <c r="C100" s="1">
        <v>2.2621799999999999</v>
      </c>
      <c r="D100" s="1">
        <v>0.99657300000000004</v>
      </c>
      <c r="E100" s="1">
        <v>39.707900000000002</v>
      </c>
      <c r="F100">
        <v>0.98015099999999999</v>
      </c>
      <c r="G100" s="1">
        <v>0.72103600000000001</v>
      </c>
      <c r="H100" s="1">
        <v>0.97181200000000001</v>
      </c>
      <c r="I100" s="1">
        <v>0.99156</v>
      </c>
      <c r="J100" s="1">
        <v>0.99892499999999995</v>
      </c>
      <c r="K100" s="1">
        <v>97.869200000000006</v>
      </c>
      <c r="L100" s="1">
        <f t="shared" si="7"/>
        <v>1.0095366849124463</v>
      </c>
      <c r="M100" s="3">
        <f t="shared" si="6"/>
        <v>0.99651861070256842</v>
      </c>
      <c r="R100" t="s">
        <v>37</v>
      </c>
      <c r="S100">
        <v>100</v>
      </c>
      <c r="T100" t="s">
        <v>38</v>
      </c>
      <c r="U100">
        <v>0.985823</v>
      </c>
      <c r="V100" t="s">
        <v>39</v>
      </c>
      <c r="W100">
        <v>0.96771300000000005</v>
      </c>
      <c r="X100" t="s">
        <v>40</v>
      </c>
      <c r="Y100">
        <v>0.96464399999999995</v>
      </c>
      <c r="Z100" t="s">
        <v>41</v>
      </c>
      <c r="AA100">
        <v>0.97927500000000001</v>
      </c>
      <c r="AB100">
        <v>-16.834997000000001</v>
      </c>
    </row>
    <row r="101" spans="1:28" x14ac:dyDescent="0.3">
      <c r="A101" s="1">
        <v>99</v>
      </c>
      <c r="B101" s="1">
        <v>0.99077300000000001</v>
      </c>
      <c r="C101" s="1">
        <v>1.4315800000000001</v>
      </c>
      <c r="D101" s="1">
        <v>0.99659500000000001</v>
      </c>
      <c r="E101" s="1">
        <v>39.752200000000002</v>
      </c>
      <c r="F101">
        <v>0.97927500000000001</v>
      </c>
      <c r="G101" s="1">
        <v>0.72190500000000002</v>
      </c>
      <c r="H101" s="1">
        <v>0.97106499999999996</v>
      </c>
      <c r="I101" s="1">
        <v>0.99113099999999998</v>
      </c>
      <c r="J101" s="1">
        <v>0.99874300000000005</v>
      </c>
      <c r="K101" s="1">
        <v>97.5047</v>
      </c>
      <c r="L101" s="1">
        <f t="shared" si="7"/>
        <v>1.0095589710942594</v>
      </c>
      <c r="M101" s="3">
        <f t="shared" si="6"/>
        <v>0.9928072180110874</v>
      </c>
      <c r="R101" t="s">
        <v>37</v>
      </c>
      <c r="S101">
        <v>101</v>
      </c>
      <c r="T101" t="s">
        <v>38</v>
      </c>
      <c r="U101">
        <v>0.98582700000000001</v>
      </c>
      <c r="V101" t="s">
        <v>39</v>
      </c>
      <c r="W101">
        <v>0.96973600000000004</v>
      </c>
      <c r="X101" t="s">
        <v>40</v>
      </c>
      <c r="Y101">
        <v>0.96676499999999999</v>
      </c>
      <c r="Z101" t="s">
        <v>41</v>
      </c>
      <c r="AA101">
        <v>0.97996799999999995</v>
      </c>
      <c r="AB101">
        <v>-16.982733</v>
      </c>
    </row>
    <row r="102" spans="1:28" x14ac:dyDescent="0.3">
      <c r="A102" s="1">
        <v>100</v>
      </c>
      <c r="B102" s="1">
        <v>0.99036199999999996</v>
      </c>
      <c r="C102" s="1">
        <v>1.4315800000000001</v>
      </c>
      <c r="D102" s="1">
        <v>0.99664200000000003</v>
      </c>
      <c r="E102" s="1">
        <v>39.596800000000002</v>
      </c>
      <c r="F102">
        <v>0.97996799999999995</v>
      </c>
      <c r="G102" s="1">
        <v>0.71961699999999995</v>
      </c>
      <c r="H102" s="1">
        <v>0.97026400000000002</v>
      </c>
      <c r="I102" s="1">
        <v>0.99049799999999999</v>
      </c>
      <c r="J102" s="1">
        <v>0.99818099999999998</v>
      </c>
      <c r="K102" s="1">
        <v>97.288300000000007</v>
      </c>
      <c r="L102" s="1">
        <f t="shared" si="7"/>
        <v>1.0096065824826783</v>
      </c>
      <c r="M102" s="3">
        <f t="shared" si="6"/>
        <v>0.99060380133499293</v>
      </c>
      <c r="R102" t="s">
        <v>37</v>
      </c>
      <c r="S102">
        <v>102</v>
      </c>
      <c r="T102" t="s">
        <v>38</v>
      </c>
      <c r="U102">
        <v>0.98558699999999999</v>
      </c>
      <c r="V102" t="s">
        <v>39</v>
      </c>
      <c r="W102">
        <v>0.96721400000000002</v>
      </c>
      <c r="X102" t="s">
        <v>40</v>
      </c>
      <c r="Y102">
        <v>0.96372199999999997</v>
      </c>
      <c r="Z102" t="s">
        <v>41</v>
      </c>
      <c r="AA102">
        <v>0.97887999999999997</v>
      </c>
      <c r="AB102">
        <v>-16.753160000000001</v>
      </c>
    </row>
    <row r="103" spans="1:28" x14ac:dyDescent="0.3">
      <c r="A103" s="1">
        <v>101</v>
      </c>
      <c r="B103" s="1">
        <v>0.98972700000000002</v>
      </c>
      <c r="C103" s="1">
        <v>1.6863699999999999</v>
      </c>
      <c r="D103" s="1">
        <v>0.99658999999999998</v>
      </c>
      <c r="E103" s="1">
        <v>39.8155</v>
      </c>
      <c r="F103">
        <v>0.97887999999999997</v>
      </c>
      <c r="G103" s="1">
        <v>0.72190600000000005</v>
      </c>
      <c r="H103" s="1">
        <v>0.97001899999999996</v>
      </c>
      <c r="I103" s="1">
        <v>0.99034900000000003</v>
      </c>
      <c r="J103" s="1">
        <v>0.99840899999999999</v>
      </c>
      <c r="K103" s="1">
        <v>97.022900000000007</v>
      </c>
      <c r="L103" s="1">
        <f t="shared" si="7"/>
        <v>1.0095539060529382</v>
      </c>
      <c r="M103" s="3">
        <f t="shared" si="6"/>
        <v>0.98790145944111352</v>
      </c>
      <c r="R103" t="s">
        <v>37</v>
      </c>
      <c r="S103">
        <v>103</v>
      </c>
      <c r="T103" t="s">
        <v>38</v>
      </c>
      <c r="U103">
        <v>0.98517900000000003</v>
      </c>
      <c r="V103" t="s">
        <v>39</v>
      </c>
      <c r="W103">
        <v>0.96704400000000001</v>
      </c>
      <c r="X103" t="s">
        <v>40</v>
      </c>
      <c r="Y103">
        <v>0.96347099999999997</v>
      </c>
      <c r="Z103" t="s">
        <v>41</v>
      </c>
      <c r="AA103">
        <v>0.97853800000000002</v>
      </c>
      <c r="AB103">
        <v>-16.683349</v>
      </c>
    </row>
    <row r="104" spans="1:28" x14ac:dyDescent="0.3">
      <c r="A104" s="1">
        <v>102</v>
      </c>
      <c r="B104" s="1">
        <v>0.99074899999999999</v>
      </c>
      <c r="C104" s="1">
        <v>4.4923700000000002</v>
      </c>
      <c r="D104" s="1">
        <v>0.99662499999999998</v>
      </c>
      <c r="E104" s="1">
        <v>39.992699999999999</v>
      </c>
      <c r="F104">
        <v>0.97853800000000002</v>
      </c>
      <c r="G104" s="1">
        <v>0.72423199999999999</v>
      </c>
      <c r="H104" s="1">
        <v>0.97123000000000004</v>
      </c>
      <c r="I104" s="1">
        <v>0.99117299999999997</v>
      </c>
      <c r="J104" s="1">
        <v>0.99879399999999996</v>
      </c>
      <c r="K104" s="1">
        <v>96.48</v>
      </c>
      <c r="L104" s="1">
        <f t="shared" si="7"/>
        <v>1.0095893613421865</v>
      </c>
      <c r="M104" s="3">
        <f t="shared" si="6"/>
        <v>0.9823735716710037</v>
      </c>
      <c r="R104" t="s">
        <v>37</v>
      </c>
      <c r="S104">
        <v>104</v>
      </c>
      <c r="T104" t="s">
        <v>38</v>
      </c>
      <c r="U104">
        <v>0.98551999999999995</v>
      </c>
      <c r="V104" t="s">
        <v>39</v>
      </c>
      <c r="W104">
        <v>0.96987299999999999</v>
      </c>
      <c r="X104" t="s">
        <v>40</v>
      </c>
      <c r="Y104">
        <v>0.96650700000000001</v>
      </c>
      <c r="Z104" t="s">
        <v>41</v>
      </c>
      <c r="AA104">
        <v>0.97974300000000003</v>
      </c>
      <c r="AB104">
        <v>-16.934335999999998</v>
      </c>
    </row>
    <row r="105" spans="1:28" x14ac:dyDescent="0.3">
      <c r="A105" s="1">
        <v>103</v>
      </c>
      <c r="B105" s="1">
        <v>0.98865800000000004</v>
      </c>
      <c r="C105" s="1">
        <v>2.5459700000000001</v>
      </c>
      <c r="D105" s="1">
        <v>0.99632600000000004</v>
      </c>
      <c r="E105" s="1">
        <v>39.610399999999998</v>
      </c>
      <c r="F105">
        <v>0.97974300000000003</v>
      </c>
      <c r="G105" s="1">
        <v>0.71406499999999995</v>
      </c>
      <c r="H105" s="1">
        <v>0.96430899999999997</v>
      </c>
      <c r="I105" s="1">
        <v>0.98663800000000001</v>
      </c>
      <c r="J105" s="1">
        <v>0.99576900000000002</v>
      </c>
      <c r="K105" s="1">
        <v>97.015799999999999</v>
      </c>
      <c r="L105" s="1">
        <f t="shared" si="7"/>
        <v>1.0092864718711805</v>
      </c>
      <c r="M105" s="3">
        <f t="shared" si="6"/>
        <v>0.98782916619527117</v>
      </c>
      <c r="R105" t="s">
        <v>37</v>
      </c>
      <c r="S105">
        <v>105</v>
      </c>
      <c r="T105" t="s">
        <v>38</v>
      </c>
      <c r="U105">
        <v>0.98535099999999998</v>
      </c>
      <c r="V105" t="s">
        <v>39</v>
      </c>
      <c r="W105">
        <v>0.96897100000000003</v>
      </c>
      <c r="X105" t="s">
        <v>40</v>
      </c>
      <c r="Y105">
        <v>0.96560100000000004</v>
      </c>
      <c r="Z105" t="s">
        <v>41</v>
      </c>
      <c r="AA105">
        <v>0.97933000000000003</v>
      </c>
      <c r="AB105">
        <v>-16.846491</v>
      </c>
    </row>
    <row r="106" spans="1:28" x14ac:dyDescent="0.3">
      <c r="A106" s="1">
        <v>104</v>
      </c>
      <c r="B106" s="1">
        <v>0.98964799999999997</v>
      </c>
      <c r="C106" s="1">
        <v>0.56516200000000005</v>
      </c>
      <c r="D106" s="1">
        <v>0.996421</v>
      </c>
      <c r="E106" s="1">
        <v>39.278399999999998</v>
      </c>
      <c r="F106">
        <v>0.97933000000000003</v>
      </c>
      <c r="G106" s="1">
        <v>0.71117699999999995</v>
      </c>
      <c r="H106" s="1">
        <v>0.96530400000000005</v>
      </c>
      <c r="I106" s="1">
        <v>0.98757399999999995</v>
      </c>
      <c r="J106" s="1">
        <v>0.99631899999999995</v>
      </c>
      <c r="K106" s="1">
        <v>96.815200000000004</v>
      </c>
      <c r="L106" s="1">
        <f t="shared" si="7"/>
        <v>1.0093827076562827</v>
      </c>
      <c r="M106" s="3">
        <f t="shared" si="6"/>
        <v>0.98578662744654388</v>
      </c>
      <c r="R106" t="s">
        <v>37</v>
      </c>
      <c r="S106">
        <v>106</v>
      </c>
      <c r="T106" t="s">
        <v>38</v>
      </c>
      <c r="U106">
        <v>0.98547200000000001</v>
      </c>
      <c r="V106" t="s">
        <v>39</v>
      </c>
      <c r="W106">
        <v>0.96901199999999998</v>
      </c>
      <c r="X106" t="s">
        <v>40</v>
      </c>
      <c r="Y106">
        <v>0.96580200000000005</v>
      </c>
      <c r="Z106" t="s">
        <v>41</v>
      </c>
      <c r="AA106">
        <v>0.97945099999999996</v>
      </c>
      <c r="AB106">
        <v>-16.872029000000001</v>
      </c>
    </row>
    <row r="107" spans="1:28" x14ac:dyDescent="0.3">
      <c r="A107" s="1">
        <v>105</v>
      </c>
      <c r="B107" s="1">
        <v>0.99156200000000005</v>
      </c>
      <c r="C107" s="1">
        <v>0.56516200000000005</v>
      </c>
      <c r="D107" s="1">
        <v>0.99672400000000005</v>
      </c>
      <c r="E107" s="1">
        <v>39.607799999999997</v>
      </c>
      <c r="F107">
        <v>0.97945099999999996</v>
      </c>
      <c r="G107" s="1">
        <v>0.72120099999999998</v>
      </c>
      <c r="H107" s="1">
        <v>0.97228199999999998</v>
      </c>
      <c r="I107" s="1">
        <v>0.99206700000000003</v>
      </c>
      <c r="J107" s="1">
        <v>0.99932500000000002</v>
      </c>
      <c r="K107" s="1">
        <v>96.866</v>
      </c>
      <c r="L107" s="1">
        <f t="shared" si="7"/>
        <v>1.0096896491603455</v>
      </c>
      <c r="M107" s="3">
        <f t="shared" si="6"/>
        <v>0.98630388052947182</v>
      </c>
      <c r="R107" t="s">
        <v>37</v>
      </c>
      <c r="S107">
        <v>107</v>
      </c>
      <c r="T107" t="s">
        <v>38</v>
      </c>
      <c r="U107">
        <v>0.98560400000000004</v>
      </c>
      <c r="V107" t="s">
        <v>39</v>
      </c>
      <c r="W107">
        <v>0.96852199999999999</v>
      </c>
      <c r="X107" t="s">
        <v>40</v>
      </c>
      <c r="Y107">
        <v>0.96498099999999998</v>
      </c>
      <c r="Z107" t="s">
        <v>41</v>
      </c>
      <c r="AA107">
        <v>0.97931999999999997</v>
      </c>
      <c r="AB107">
        <v>-16.844453999999999</v>
      </c>
    </row>
    <row r="108" spans="1:28" x14ac:dyDescent="0.3">
      <c r="A108" s="1">
        <v>106</v>
      </c>
      <c r="B108" s="1">
        <v>0.99096799999999996</v>
      </c>
      <c r="C108" s="1">
        <v>1.2759199999999999</v>
      </c>
      <c r="D108" s="1">
        <v>0.99653899999999995</v>
      </c>
      <c r="E108" s="1">
        <v>39.526899999999998</v>
      </c>
      <c r="F108">
        <v>0.97931999999999997</v>
      </c>
      <c r="G108" s="1">
        <v>0.71760500000000005</v>
      </c>
      <c r="H108" s="1">
        <v>0.96988200000000002</v>
      </c>
      <c r="I108" s="1">
        <v>0.99080699999999999</v>
      </c>
      <c r="J108" s="1">
        <v>0.99884300000000004</v>
      </c>
      <c r="K108" s="1">
        <v>96.703299999999999</v>
      </c>
      <c r="L108" s="1">
        <f t="shared" si="7"/>
        <v>1.0095022426314622</v>
      </c>
      <c r="M108" s="3">
        <f t="shared" si="6"/>
        <v>0.98464724516348023</v>
      </c>
      <c r="R108" t="s">
        <v>37</v>
      </c>
      <c r="S108">
        <v>108</v>
      </c>
      <c r="T108" t="s">
        <v>38</v>
      </c>
      <c r="U108">
        <v>0.98612599999999995</v>
      </c>
      <c r="V108" t="s">
        <v>39</v>
      </c>
      <c r="W108">
        <v>0.97120799999999996</v>
      </c>
      <c r="X108" t="s">
        <v>40</v>
      </c>
      <c r="Y108">
        <v>0.96798499999999998</v>
      </c>
      <c r="Z108" t="s">
        <v>41</v>
      </c>
      <c r="AA108">
        <v>0.98061600000000004</v>
      </c>
      <c r="AB108">
        <v>-17.12555</v>
      </c>
    </row>
    <row r="109" spans="1:28" x14ac:dyDescent="0.3">
      <c r="A109" s="1">
        <v>107</v>
      </c>
      <c r="B109" s="1">
        <v>0.99252600000000002</v>
      </c>
      <c r="C109" s="1">
        <v>0.79674699999999998</v>
      </c>
      <c r="D109" s="1">
        <v>0.99683999999999995</v>
      </c>
      <c r="E109" s="1">
        <v>39.755200000000002</v>
      </c>
      <c r="F109">
        <v>0.98061600000000004</v>
      </c>
      <c r="G109" s="1">
        <v>0.72565999999999997</v>
      </c>
      <c r="H109" s="1">
        <v>0.974472</v>
      </c>
      <c r="I109" s="1">
        <v>0.99316599999999999</v>
      </c>
      <c r="J109" s="1">
        <v>0.999884</v>
      </c>
      <c r="K109" s="1">
        <v>97.004499999999993</v>
      </c>
      <c r="L109" s="1">
        <f t="shared" si="7"/>
        <v>1.0098071581189967</v>
      </c>
      <c r="M109" s="3">
        <f t="shared" si="6"/>
        <v>0.98771410793076153</v>
      </c>
      <c r="R109" t="s">
        <v>37</v>
      </c>
      <c r="S109">
        <v>109</v>
      </c>
      <c r="T109" t="s">
        <v>38</v>
      </c>
      <c r="U109">
        <v>0.98599400000000004</v>
      </c>
      <c r="V109" t="s">
        <v>39</v>
      </c>
      <c r="W109">
        <v>0.97318099999999996</v>
      </c>
      <c r="X109" t="s">
        <v>40</v>
      </c>
      <c r="Y109">
        <v>0.97035199999999999</v>
      </c>
      <c r="Z109" t="s">
        <v>41</v>
      </c>
      <c r="AA109">
        <v>0.98125099999999998</v>
      </c>
      <c r="AB109">
        <v>-17.270320000000002</v>
      </c>
    </row>
    <row r="110" spans="1:28" x14ac:dyDescent="0.3">
      <c r="A110" s="1">
        <v>108</v>
      </c>
      <c r="B110" s="1">
        <v>0.99132799999999999</v>
      </c>
      <c r="C110" s="1">
        <v>0.79674699999999998</v>
      </c>
      <c r="D110" s="1">
        <v>0.996834</v>
      </c>
      <c r="E110" s="1">
        <v>39.768999999999998</v>
      </c>
      <c r="F110">
        <v>0.98125099999999998</v>
      </c>
      <c r="G110" s="1">
        <v>0.72407999999999995</v>
      </c>
      <c r="H110" s="1">
        <v>0.97181300000000004</v>
      </c>
      <c r="I110" s="1">
        <v>0.99080000000000001</v>
      </c>
      <c r="J110" s="1">
        <v>0.99822900000000003</v>
      </c>
      <c r="K110" s="1">
        <v>97.155900000000003</v>
      </c>
      <c r="L110" s="1">
        <f t="shared" si="7"/>
        <v>1.0098010800694113</v>
      </c>
      <c r="M110" s="3">
        <f t="shared" si="6"/>
        <v>0.9892556850322437</v>
      </c>
      <c r="R110" t="s">
        <v>37</v>
      </c>
      <c r="S110">
        <v>110</v>
      </c>
      <c r="T110" t="s">
        <v>38</v>
      </c>
      <c r="U110">
        <v>0.986012</v>
      </c>
      <c r="V110" t="s">
        <v>39</v>
      </c>
      <c r="W110">
        <v>0.974105</v>
      </c>
      <c r="X110" t="s">
        <v>40</v>
      </c>
      <c r="Y110">
        <v>0.97142600000000001</v>
      </c>
      <c r="Z110" t="s">
        <v>41</v>
      </c>
      <c r="AA110">
        <v>0.98159600000000002</v>
      </c>
      <c r="AB110">
        <v>-17.350977</v>
      </c>
    </row>
    <row r="111" spans="1:28" x14ac:dyDescent="0.3">
      <c r="A111" s="1">
        <v>109</v>
      </c>
      <c r="B111" s="1">
        <v>0.99138899999999996</v>
      </c>
      <c r="C111" s="1">
        <v>0.81143799999999999</v>
      </c>
      <c r="D111" s="1">
        <v>0.99688200000000005</v>
      </c>
      <c r="E111" s="1">
        <v>39.948999999999998</v>
      </c>
      <c r="F111">
        <v>0.98159600000000002</v>
      </c>
      <c r="G111" s="1">
        <v>0.72840899999999997</v>
      </c>
      <c r="H111" s="1">
        <v>0.97359300000000004</v>
      </c>
      <c r="I111" s="1">
        <v>0.99222500000000002</v>
      </c>
      <c r="J111" s="1">
        <v>0.99935600000000002</v>
      </c>
      <c r="K111" s="1">
        <v>96.978700000000003</v>
      </c>
      <c r="L111" s="1">
        <f t="shared" si="7"/>
        <v>1.0098497044660946</v>
      </c>
      <c r="M111" s="3">
        <f t="shared" si="6"/>
        <v>0.98745140853037694</v>
      </c>
      <c r="R111" t="s">
        <v>37</v>
      </c>
      <c r="S111">
        <v>111</v>
      </c>
      <c r="T111" t="s">
        <v>38</v>
      </c>
      <c r="U111">
        <v>0.98662399999999995</v>
      </c>
      <c r="V111" t="s">
        <v>39</v>
      </c>
      <c r="W111">
        <v>0.97552000000000005</v>
      </c>
      <c r="X111" t="s">
        <v>40</v>
      </c>
      <c r="Y111">
        <v>0.97312799999999999</v>
      </c>
      <c r="Z111" t="s">
        <v>41</v>
      </c>
      <c r="AA111">
        <v>0.98252399999999995</v>
      </c>
      <c r="AB111">
        <v>-17.575496999999999</v>
      </c>
    </row>
    <row r="112" spans="1:28" x14ac:dyDescent="0.3">
      <c r="A112" s="1">
        <v>110</v>
      </c>
      <c r="B112" s="1">
        <v>0.991012</v>
      </c>
      <c r="C112" s="1">
        <v>1.0210300000000001</v>
      </c>
      <c r="D112" s="1">
        <v>0.99687400000000004</v>
      </c>
      <c r="E112" s="1">
        <v>39.9846</v>
      </c>
      <c r="F112">
        <v>0.98252399999999995</v>
      </c>
      <c r="G112" s="1">
        <v>0.72882800000000003</v>
      </c>
      <c r="H112" s="1">
        <v>0.97365900000000005</v>
      </c>
      <c r="I112" s="1">
        <v>0.99236999999999997</v>
      </c>
      <c r="J112" s="1">
        <v>0.99951199999999996</v>
      </c>
      <c r="K112" s="1">
        <v>97.128699999999995</v>
      </c>
      <c r="L112" s="1">
        <f t="shared" si="7"/>
        <v>1.0098416003999806</v>
      </c>
      <c r="M112" s="3">
        <f t="shared" si="6"/>
        <v>0.98897873062563646</v>
      </c>
      <c r="R112" t="s">
        <v>37</v>
      </c>
      <c r="S112">
        <v>112</v>
      </c>
      <c r="T112" t="s">
        <v>38</v>
      </c>
      <c r="U112">
        <v>0.98710900000000001</v>
      </c>
      <c r="V112" t="s">
        <v>39</v>
      </c>
      <c r="W112">
        <v>0.97542600000000002</v>
      </c>
      <c r="X112" t="s">
        <v>40</v>
      </c>
      <c r="Y112">
        <v>0.97294199999999997</v>
      </c>
      <c r="Z112" t="s">
        <v>41</v>
      </c>
      <c r="AA112">
        <v>0.98280000000000001</v>
      </c>
      <c r="AB112">
        <v>-17.644828</v>
      </c>
    </row>
    <row r="113" spans="1:28" x14ac:dyDescent="0.3">
      <c r="A113" s="1">
        <v>111</v>
      </c>
      <c r="B113" s="1">
        <v>0.99189400000000005</v>
      </c>
      <c r="C113" s="1">
        <v>0.94924399999999998</v>
      </c>
      <c r="D113" s="1">
        <v>0.99704000000000004</v>
      </c>
      <c r="E113" s="1">
        <v>40.111600000000003</v>
      </c>
      <c r="F113">
        <v>0.98280000000000001</v>
      </c>
      <c r="G113" s="1">
        <v>0.73316700000000001</v>
      </c>
      <c r="H113" s="1">
        <v>0.97403700000000004</v>
      </c>
      <c r="I113" s="1">
        <v>0.99188399999999999</v>
      </c>
      <c r="J113" s="1">
        <v>0.998668</v>
      </c>
      <c r="K113" s="1">
        <v>97.516999999999996</v>
      </c>
      <c r="L113" s="1">
        <f t="shared" si="7"/>
        <v>1.0100097597718436</v>
      </c>
      <c r="M113" s="3">
        <f t="shared" si="6"/>
        <v>0.99293245842289868</v>
      </c>
      <c r="R113" t="s">
        <v>37</v>
      </c>
      <c r="S113">
        <v>113</v>
      </c>
      <c r="T113" t="s">
        <v>38</v>
      </c>
      <c r="U113">
        <v>0.98508200000000001</v>
      </c>
      <c r="V113" t="s">
        <v>39</v>
      </c>
      <c r="W113">
        <v>0.970028</v>
      </c>
      <c r="X113" t="s">
        <v>40</v>
      </c>
      <c r="Y113">
        <v>0.96715700000000004</v>
      </c>
      <c r="Z113" t="s">
        <v>41</v>
      </c>
      <c r="AA113">
        <v>0.97958500000000004</v>
      </c>
      <c r="AB113">
        <v>-16.900580999999999</v>
      </c>
    </row>
    <row r="114" spans="1:28" x14ac:dyDescent="0.3">
      <c r="A114" s="1">
        <v>112</v>
      </c>
      <c r="B114" s="1">
        <v>0.99263000000000001</v>
      </c>
      <c r="C114" s="1">
        <v>0.94924399999999998</v>
      </c>
      <c r="D114" s="1">
        <v>0.99702999999999997</v>
      </c>
      <c r="E114" s="1">
        <v>40.192300000000003</v>
      </c>
      <c r="F114">
        <v>0.97958500000000004</v>
      </c>
      <c r="G114" s="1">
        <v>0.73641900000000005</v>
      </c>
      <c r="H114" s="1">
        <v>0.97664499999999999</v>
      </c>
      <c r="I114" s="1">
        <v>0.99404300000000001</v>
      </c>
      <c r="J114" s="1">
        <v>1.00051</v>
      </c>
      <c r="K114" s="1">
        <v>96.810500000000005</v>
      </c>
      <c r="L114" s="1">
        <f t="shared" si="7"/>
        <v>1.0099996296892011</v>
      </c>
      <c r="M114" s="3">
        <f t="shared" si="6"/>
        <v>0.98573877135422583</v>
      </c>
      <c r="R114" t="s">
        <v>37</v>
      </c>
      <c r="S114">
        <v>114</v>
      </c>
      <c r="T114" t="s">
        <v>38</v>
      </c>
      <c r="U114">
        <v>0.98621199999999998</v>
      </c>
      <c r="V114" t="s">
        <v>39</v>
      </c>
      <c r="W114">
        <v>0.972136</v>
      </c>
      <c r="X114" t="s">
        <v>40</v>
      </c>
      <c r="Y114">
        <v>0.96970900000000004</v>
      </c>
      <c r="Z114" t="s">
        <v>41</v>
      </c>
      <c r="AA114">
        <v>0.98111499999999996</v>
      </c>
      <c r="AB114">
        <v>-17.238939999999999</v>
      </c>
    </row>
    <row r="115" spans="1:28" x14ac:dyDescent="0.3">
      <c r="A115" s="1">
        <v>113</v>
      </c>
      <c r="B115" s="1">
        <v>0.99130099999999999</v>
      </c>
      <c r="C115" s="1">
        <v>1.18286</v>
      </c>
      <c r="D115" s="1">
        <v>0.99701200000000001</v>
      </c>
      <c r="E115" s="1">
        <v>40.206800000000001</v>
      </c>
      <c r="F115">
        <v>0.98111499999999996</v>
      </c>
      <c r="G115" s="1">
        <v>0.73452899999999999</v>
      </c>
      <c r="H115" s="1">
        <v>0.97459200000000001</v>
      </c>
      <c r="I115" s="1">
        <v>0.99252399999999996</v>
      </c>
      <c r="J115" s="1">
        <v>0.99946699999999999</v>
      </c>
      <c r="K115" s="1">
        <v>96.988200000000006</v>
      </c>
      <c r="L115" s="1">
        <f t="shared" si="7"/>
        <v>1.0099813955404449</v>
      </c>
      <c r="M115" s="3">
        <f t="shared" si="6"/>
        <v>0.98754813892974347</v>
      </c>
      <c r="R115" t="s">
        <v>37</v>
      </c>
      <c r="S115">
        <v>115</v>
      </c>
      <c r="T115" t="s">
        <v>38</v>
      </c>
      <c r="U115">
        <v>0.98615900000000001</v>
      </c>
      <c r="V115" t="s">
        <v>39</v>
      </c>
      <c r="W115">
        <v>0.97206899999999996</v>
      </c>
      <c r="X115" t="s">
        <v>40</v>
      </c>
      <c r="Y115">
        <v>0.96984499999999996</v>
      </c>
      <c r="Z115" t="s">
        <v>41</v>
      </c>
      <c r="AA115">
        <v>0.98109199999999996</v>
      </c>
      <c r="AB115">
        <v>-17.233452</v>
      </c>
    </row>
    <row r="116" spans="1:28" x14ac:dyDescent="0.3">
      <c r="A116" s="1">
        <v>114</v>
      </c>
      <c r="B116" s="1">
        <v>0.99090500000000004</v>
      </c>
      <c r="C116" s="1">
        <v>2.14811</v>
      </c>
      <c r="D116" s="1">
        <v>0.99692599999999998</v>
      </c>
      <c r="E116" s="1">
        <v>40.161700000000003</v>
      </c>
      <c r="F116">
        <v>0.98109199999999996</v>
      </c>
      <c r="G116" s="1">
        <v>0.73280400000000001</v>
      </c>
      <c r="H116" s="1">
        <v>0.97322600000000004</v>
      </c>
      <c r="I116" s="1">
        <v>0.99155400000000005</v>
      </c>
      <c r="J116" s="1">
        <v>0.99856999999999996</v>
      </c>
      <c r="K116" s="1">
        <v>96.682100000000005</v>
      </c>
      <c r="L116" s="1">
        <f t="shared" si="7"/>
        <v>1.0098942768297208</v>
      </c>
      <c r="M116" s="3">
        <f t="shared" si="6"/>
        <v>0.98443138364068361</v>
      </c>
      <c r="R116" t="s">
        <v>37</v>
      </c>
      <c r="S116">
        <v>116</v>
      </c>
      <c r="T116" t="s">
        <v>38</v>
      </c>
      <c r="U116">
        <v>0.98673999999999995</v>
      </c>
      <c r="V116" t="s">
        <v>39</v>
      </c>
      <c r="W116">
        <v>0.97060000000000002</v>
      </c>
      <c r="X116" t="s">
        <v>40</v>
      </c>
      <c r="Y116">
        <v>0.96798099999999998</v>
      </c>
      <c r="Z116" t="s">
        <v>41</v>
      </c>
      <c r="AA116">
        <v>0.98092400000000002</v>
      </c>
      <c r="AB116">
        <v>-17.195077000000001</v>
      </c>
    </row>
    <row r="117" spans="1:28" x14ac:dyDescent="0.3">
      <c r="A117" s="1">
        <v>115</v>
      </c>
      <c r="B117" s="1">
        <v>0.99175599999999997</v>
      </c>
      <c r="C117" s="1">
        <v>1.2014899999999999</v>
      </c>
      <c r="D117" s="1">
        <v>0.99699899999999997</v>
      </c>
      <c r="E117" s="1">
        <v>40.131799999999998</v>
      </c>
      <c r="F117">
        <v>0.98092400000000002</v>
      </c>
      <c r="G117" s="1">
        <v>0.73348899999999995</v>
      </c>
      <c r="H117" s="1">
        <v>0.97422600000000004</v>
      </c>
      <c r="I117" s="1">
        <v>0.99208300000000005</v>
      </c>
      <c r="J117" s="1">
        <v>0.99882700000000002</v>
      </c>
      <c r="K117" s="1">
        <v>96.8964</v>
      </c>
      <c r="L117" s="1">
        <f t="shared" si="7"/>
        <v>1.0099682264330099</v>
      </c>
      <c r="M117" s="3">
        <f t="shared" si="6"/>
        <v>0.98661341780744449</v>
      </c>
      <c r="R117" t="s">
        <v>37</v>
      </c>
      <c r="S117">
        <v>117</v>
      </c>
      <c r="T117" t="s">
        <v>38</v>
      </c>
      <c r="U117">
        <v>0.98607699999999998</v>
      </c>
      <c r="V117" t="s">
        <v>39</v>
      </c>
      <c r="W117">
        <v>0.96968900000000002</v>
      </c>
      <c r="X117" t="s">
        <v>40</v>
      </c>
      <c r="Y117">
        <v>0.96681799999999996</v>
      </c>
      <c r="Z117" t="s">
        <v>41</v>
      </c>
      <c r="AA117">
        <v>0.98013600000000001</v>
      </c>
      <c r="AB117">
        <v>-17.019349999999999</v>
      </c>
    </row>
    <row r="118" spans="1:28" x14ac:dyDescent="0.3">
      <c r="A118" s="1">
        <v>116</v>
      </c>
      <c r="B118" s="1">
        <v>0.99228400000000005</v>
      </c>
      <c r="C118" s="1">
        <v>1.2014899999999999</v>
      </c>
      <c r="D118" s="1">
        <v>0.99704800000000005</v>
      </c>
      <c r="E118" s="1">
        <v>40.049900000000001</v>
      </c>
      <c r="F118">
        <v>0.98013600000000001</v>
      </c>
      <c r="G118" s="1">
        <v>0.73411199999999999</v>
      </c>
      <c r="H118" s="1">
        <v>0.97626000000000002</v>
      </c>
      <c r="I118" s="1">
        <v>0.99393900000000002</v>
      </c>
      <c r="J118" s="1">
        <v>1.0003500000000001</v>
      </c>
      <c r="K118" s="1">
        <v>96.760900000000007</v>
      </c>
      <c r="L118" s="1">
        <f t="shared" si="7"/>
        <v>1.0100178638379573</v>
      </c>
      <c r="M118" s="3">
        <f t="shared" si="6"/>
        <v>0.98523373684805993</v>
      </c>
      <c r="R118" t="s">
        <v>37</v>
      </c>
      <c r="S118">
        <v>118</v>
      </c>
      <c r="T118" t="s">
        <v>38</v>
      </c>
      <c r="U118">
        <v>0.98629</v>
      </c>
      <c r="V118" t="s">
        <v>39</v>
      </c>
      <c r="W118">
        <v>0.971194</v>
      </c>
      <c r="X118" t="s">
        <v>40</v>
      </c>
      <c r="Y118">
        <v>0.968252</v>
      </c>
      <c r="Z118" t="s">
        <v>41</v>
      </c>
      <c r="AA118">
        <v>0.98076799999999997</v>
      </c>
      <c r="AB118">
        <v>-17.159693000000001</v>
      </c>
    </row>
    <row r="119" spans="1:28" x14ac:dyDescent="0.3">
      <c r="A119" s="1">
        <v>117</v>
      </c>
      <c r="B119" s="1">
        <v>0.99230600000000002</v>
      </c>
      <c r="C119" s="1">
        <v>1.5260400000000001</v>
      </c>
      <c r="D119" s="1">
        <v>0.99711000000000005</v>
      </c>
      <c r="E119" s="1">
        <v>40.384399999999999</v>
      </c>
      <c r="F119">
        <v>0.98076799999999997</v>
      </c>
      <c r="G119" s="1">
        <v>0.73873699999999998</v>
      </c>
      <c r="H119" s="1">
        <v>0.977719</v>
      </c>
      <c r="I119" s="1">
        <v>0.99477099999999996</v>
      </c>
      <c r="J119" s="1">
        <v>1.0009600000000001</v>
      </c>
      <c r="K119" s="1">
        <v>97.118300000000005</v>
      </c>
      <c r="L119" s="1">
        <f t="shared" si="7"/>
        <v>1.01008067035034</v>
      </c>
      <c r="M119" s="3">
        <f t="shared" si="6"/>
        <v>0.9888728362936986</v>
      </c>
      <c r="R119" t="s">
        <v>37</v>
      </c>
      <c r="S119">
        <v>119</v>
      </c>
      <c r="T119" t="s">
        <v>38</v>
      </c>
      <c r="U119">
        <v>0.98633800000000005</v>
      </c>
      <c r="V119" t="s">
        <v>39</v>
      </c>
      <c r="W119">
        <v>0.97396099999999997</v>
      </c>
      <c r="X119" t="s">
        <v>40</v>
      </c>
      <c r="Y119">
        <v>0.97154799999999997</v>
      </c>
      <c r="Z119" t="s">
        <v>41</v>
      </c>
      <c r="AA119">
        <v>0.98180999999999996</v>
      </c>
      <c r="AB119">
        <v>-17.401665000000001</v>
      </c>
    </row>
    <row r="120" spans="1:28" x14ac:dyDescent="0.3">
      <c r="A120" s="1">
        <v>118</v>
      </c>
      <c r="B120" s="1">
        <v>0.99112100000000003</v>
      </c>
      <c r="C120" s="1">
        <v>4.6127099999999999</v>
      </c>
      <c r="D120" s="1">
        <v>0.996861</v>
      </c>
      <c r="E120" s="1">
        <v>40.292700000000004</v>
      </c>
      <c r="F120">
        <v>0.98180999999999996</v>
      </c>
      <c r="G120" s="1">
        <v>0.73226400000000003</v>
      </c>
      <c r="H120" s="1">
        <v>0.97313300000000003</v>
      </c>
      <c r="I120" s="1">
        <v>0.99185900000000005</v>
      </c>
      <c r="J120" s="1">
        <v>0.99930300000000005</v>
      </c>
      <c r="K120" s="1">
        <v>97.245599999999996</v>
      </c>
      <c r="L120" s="1">
        <f t="shared" si="7"/>
        <v>1.0098284312925456</v>
      </c>
      <c r="M120" s="3">
        <f t="shared" si="6"/>
        <v>0.99016902364520887</v>
      </c>
      <c r="R120" t="s">
        <v>37</v>
      </c>
      <c r="S120">
        <v>120</v>
      </c>
      <c r="T120" t="s">
        <v>38</v>
      </c>
      <c r="U120">
        <v>0.98646999999999996</v>
      </c>
      <c r="V120" t="s">
        <v>39</v>
      </c>
      <c r="W120">
        <v>0.97180500000000003</v>
      </c>
      <c r="X120" t="s">
        <v>40</v>
      </c>
      <c r="Y120">
        <v>0.96903499999999998</v>
      </c>
      <c r="Z120" t="s">
        <v>41</v>
      </c>
      <c r="AA120">
        <v>0.98111999999999999</v>
      </c>
      <c r="AB120">
        <v>-17.239930000000001</v>
      </c>
    </row>
    <row r="121" spans="1:28" x14ac:dyDescent="0.3">
      <c r="A121" s="1">
        <v>119</v>
      </c>
      <c r="B121" s="1">
        <v>0.98831100000000005</v>
      </c>
      <c r="C121" s="1">
        <v>2.4293399999999998</v>
      </c>
      <c r="D121" s="1">
        <v>0.996417</v>
      </c>
      <c r="E121" s="1">
        <v>39.611899999999999</v>
      </c>
      <c r="F121">
        <v>0.98111999999999999</v>
      </c>
      <c r="G121" s="1">
        <v>0.71532899999999999</v>
      </c>
      <c r="H121" s="1">
        <v>0.962507</v>
      </c>
      <c r="I121" s="1">
        <v>0.98562399999999994</v>
      </c>
      <c r="J121" s="1">
        <v>0.99566399999999999</v>
      </c>
      <c r="K121" s="1">
        <v>97.150400000000005</v>
      </c>
      <c r="L121" s="1">
        <f t="shared" si="7"/>
        <v>1.0093786556232256</v>
      </c>
      <c r="M121" s="3">
        <f t="shared" si="6"/>
        <v>0.98919968322208418</v>
      </c>
      <c r="R121" t="s">
        <v>37</v>
      </c>
      <c r="S121">
        <v>121</v>
      </c>
      <c r="T121" t="s">
        <v>38</v>
      </c>
      <c r="U121">
        <v>0.98691899999999999</v>
      </c>
      <c r="V121" t="s">
        <v>39</v>
      </c>
      <c r="W121">
        <v>0.97326000000000001</v>
      </c>
      <c r="X121" t="s">
        <v>40</v>
      </c>
      <c r="Y121">
        <v>0.97047700000000003</v>
      </c>
      <c r="Z121" t="s">
        <v>41</v>
      </c>
      <c r="AA121">
        <v>0.98190200000000005</v>
      </c>
      <c r="AB121">
        <v>-17.423660000000002</v>
      </c>
    </row>
    <row r="122" spans="1:28" x14ac:dyDescent="0.3">
      <c r="A122" s="1">
        <v>120</v>
      </c>
      <c r="B122" s="1">
        <v>0.99091600000000002</v>
      </c>
      <c r="C122" s="1">
        <v>0.930728</v>
      </c>
      <c r="D122" s="1">
        <v>0.99676500000000001</v>
      </c>
      <c r="E122" s="1">
        <v>39.551699999999997</v>
      </c>
      <c r="F122">
        <v>0.98190200000000005</v>
      </c>
      <c r="G122" s="1">
        <v>0.72223599999999999</v>
      </c>
      <c r="H122" s="1">
        <v>0.970275</v>
      </c>
      <c r="I122" s="1">
        <v>0.99062499999999998</v>
      </c>
      <c r="J122" s="1">
        <v>0.99843400000000004</v>
      </c>
      <c r="K122" s="1">
        <v>97.293400000000005</v>
      </c>
      <c r="L122" s="1">
        <f t="shared" si="7"/>
        <v>1.009731182499179</v>
      </c>
      <c r="M122" s="3">
        <f t="shared" si="6"/>
        <v>0.99065573028623166</v>
      </c>
      <c r="R122" t="s">
        <v>37</v>
      </c>
      <c r="S122">
        <v>122</v>
      </c>
      <c r="T122" t="s">
        <v>38</v>
      </c>
      <c r="U122">
        <v>0.98707699999999998</v>
      </c>
      <c r="V122" t="s">
        <v>39</v>
      </c>
      <c r="W122">
        <v>0.97437600000000002</v>
      </c>
      <c r="X122" t="s">
        <v>40</v>
      </c>
      <c r="Y122">
        <v>0.97175400000000001</v>
      </c>
      <c r="Z122" t="s">
        <v>41</v>
      </c>
      <c r="AA122">
        <v>0.982406</v>
      </c>
      <c r="AB122">
        <v>-17.546469999999999</v>
      </c>
    </row>
    <row r="123" spans="1:28" x14ac:dyDescent="0.3">
      <c r="A123" s="1">
        <v>121</v>
      </c>
      <c r="B123" s="1">
        <v>0.99095200000000006</v>
      </c>
      <c r="C123" s="1">
        <v>0.930728</v>
      </c>
      <c r="D123" s="1">
        <v>0.99681900000000001</v>
      </c>
      <c r="E123" s="1">
        <v>39.659300000000002</v>
      </c>
      <c r="F123">
        <v>0.982406</v>
      </c>
      <c r="G123" s="1">
        <v>0.72297599999999995</v>
      </c>
      <c r="H123" s="1">
        <v>0.97097100000000003</v>
      </c>
      <c r="I123" s="1">
        <v>0.99070999999999998</v>
      </c>
      <c r="J123" s="1">
        <v>0.99829599999999996</v>
      </c>
      <c r="K123" s="1">
        <v>97.450199999999995</v>
      </c>
      <c r="L123" s="1">
        <f t="shared" si="7"/>
        <v>1.0097858849454477</v>
      </c>
      <c r="M123" s="3">
        <f t="shared" si="6"/>
        <v>0.99225229098314305</v>
      </c>
      <c r="R123" t="s">
        <v>37</v>
      </c>
      <c r="S123">
        <v>123</v>
      </c>
      <c r="T123" t="s">
        <v>38</v>
      </c>
      <c r="U123">
        <v>0.98746800000000001</v>
      </c>
      <c r="V123" t="s">
        <v>39</v>
      </c>
      <c r="W123">
        <v>0.97608499999999998</v>
      </c>
      <c r="X123" t="s">
        <v>40</v>
      </c>
      <c r="Y123">
        <v>0.97371399999999997</v>
      </c>
      <c r="Z123" t="s">
        <v>41</v>
      </c>
      <c r="AA123">
        <v>0.98327799999999999</v>
      </c>
      <c r="AB123">
        <v>-17.767213999999999</v>
      </c>
    </row>
    <row r="124" spans="1:28" x14ac:dyDescent="0.3">
      <c r="A124" s="1">
        <v>122</v>
      </c>
      <c r="B124" s="1">
        <v>0.99096099999999998</v>
      </c>
      <c r="C124" s="1">
        <v>0.95944399999999996</v>
      </c>
      <c r="D124" s="1">
        <v>0.99675499999999995</v>
      </c>
      <c r="E124" s="1">
        <v>39.714399999999998</v>
      </c>
      <c r="F124">
        <v>0.98327799999999999</v>
      </c>
      <c r="G124" s="1">
        <v>0.72309699999999999</v>
      </c>
      <c r="H124" s="1">
        <v>0.96950800000000004</v>
      </c>
      <c r="I124" s="1">
        <v>0.98987099999999995</v>
      </c>
      <c r="J124" s="1">
        <v>0.99813499999999999</v>
      </c>
      <c r="K124" s="1">
        <v>97.494299999999996</v>
      </c>
      <c r="L124" s="1">
        <f t="shared" si="7"/>
        <v>1.0097210524165368</v>
      </c>
      <c r="M124" s="3">
        <f t="shared" si="6"/>
        <v>0.99270132367914932</v>
      </c>
      <c r="R124" t="s">
        <v>37</v>
      </c>
      <c r="S124">
        <v>124</v>
      </c>
      <c r="T124" t="s">
        <v>38</v>
      </c>
      <c r="U124">
        <v>0.98712</v>
      </c>
      <c r="V124" t="s">
        <v>39</v>
      </c>
      <c r="W124">
        <v>0.97540899999999997</v>
      </c>
      <c r="X124" t="s">
        <v>40</v>
      </c>
      <c r="Y124">
        <v>0.97303499999999998</v>
      </c>
      <c r="Z124" t="s">
        <v>41</v>
      </c>
      <c r="AA124">
        <v>0.98282099999999994</v>
      </c>
      <c r="AB124">
        <v>-17.649981</v>
      </c>
    </row>
    <row r="125" spans="1:28" x14ac:dyDescent="0.3">
      <c r="A125" s="1">
        <v>123</v>
      </c>
      <c r="B125" s="1">
        <v>0.99251800000000001</v>
      </c>
      <c r="C125" s="1">
        <v>0.95944399999999996</v>
      </c>
      <c r="D125" s="1">
        <v>0.99701499999999998</v>
      </c>
      <c r="E125" s="1">
        <v>40.0212</v>
      </c>
      <c r="F125">
        <v>0.98282099999999994</v>
      </c>
      <c r="G125" s="1">
        <v>0.732074</v>
      </c>
      <c r="H125" s="1">
        <v>0.97434900000000002</v>
      </c>
      <c r="I125" s="1">
        <v>0.99279700000000004</v>
      </c>
      <c r="J125" s="1">
        <v>0.99975800000000004</v>
      </c>
      <c r="K125" s="1">
        <v>97.215699999999998</v>
      </c>
      <c r="L125" s="1">
        <f t="shared" si="7"/>
        <v>1.0099844345652376</v>
      </c>
      <c r="M125" s="3">
        <f t="shared" si="6"/>
        <v>0.98986457744088718</v>
      </c>
      <c r="R125" t="s">
        <v>37</v>
      </c>
      <c r="S125">
        <v>125</v>
      </c>
      <c r="T125" t="s">
        <v>38</v>
      </c>
      <c r="U125">
        <v>0.98732500000000001</v>
      </c>
      <c r="V125" t="s">
        <v>39</v>
      </c>
      <c r="W125">
        <v>0.97752099999999997</v>
      </c>
      <c r="X125" t="s">
        <v>40</v>
      </c>
      <c r="Y125">
        <v>0.97543400000000002</v>
      </c>
      <c r="Z125" t="s">
        <v>41</v>
      </c>
      <c r="AA125">
        <v>0.98370899999999994</v>
      </c>
      <c r="AB125">
        <v>-17.880592</v>
      </c>
    </row>
    <row r="126" spans="1:28" x14ac:dyDescent="0.3">
      <c r="A126" s="1">
        <v>124</v>
      </c>
      <c r="B126" s="1">
        <v>0.99254500000000001</v>
      </c>
      <c r="C126" s="1">
        <v>0.99870700000000001</v>
      </c>
      <c r="D126" s="1">
        <v>0.997058</v>
      </c>
      <c r="E126" s="1">
        <v>40.084000000000003</v>
      </c>
      <c r="F126">
        <v>0.98370899999999994</v>
      </c>
      <c r="G126" s="1">
        <v>0.73521199999999998</v>
      </c>
      <c r="H126" s="1">
        <v>0.97498899999999999</v>
      </c>
      <c r="I126" s="1">
        <v>0.99287000000000003</v>
      </c>
      <c r="J126" s="1">
        <v>0.99946900000000005</v>
      </c>
      <c r="K126" s="1">
        <v>97.305599999999998</v>
      </c>
      <c r="L126" s="1">
        <f t="shared" si="7"/>
        <v>1.0100279939205996</v>
      </c>
      <c r="M126" s="3">
        <f t="shared" si="6"/>
        <v>0.99077995248331274</v>
      </c>
      <c r="R126" t="s">
        <v>37</v>
      </c>
      <c r="S126">
        <v>126</v>
      </c>
      <c r="T126" t="s">
        <v>38</v>
      </c>
      <c r="U126">
        <v>0.98775500000000005</v>
      </c>
      <c r="V126" t="s">
        <v>39</v>
      </c>
      <c r="W126">
        <v>0.97682800000000003</v>
      </c>
      <c r="X126" t="s">
        <v>40</v>
      </c>
      <c r="Y126">
        <v>0.97464799999999996</v>
      </c>
      <c r="Z126" t="s">
        <v>41</v>
      </c>
      <c r="AA126">
        <v>0.98374899999999998</v>
      </c>
      <c r="AB126">
        <v>-17.891304999999999</v>
      </c>
    </row>
    <row r="127" spans="1:28" x14ac:dyDescent="0.3">
      <c r="A127" s="1">
        <v>125</v>
      </c>
      <c r="B127" s="1">
        <v>0.99316800000000005</v>
      </c>
      <c r="C127" s="1">
        <v>1.0118100000000001</v>
      </c>
      <c r="D127" s="1">
        <v>0.99703600000000003</v>
      </c>
      <c r="E127" s="1">
        <v>40.1126</v>
      </c>
      <c r="F127">
        <v>0.98374899999999998</v>
      </c>
      <c r="G127" s="1">
        <v>0.73602299999999998</v>
      </c>
      <c r="H127" s="1">
        <v>0.97618400000000005</v>
      </c>
      <c r="I127" s="1">
        <v>0.99356999999999995</v>
      </c>
      <c r="J127" s="1">
        <v>0.99973400000000001</v>
      </c>
      <c r="K127" s="1">
        <v>97.594999999999999</v>
      </c>
      <c r="L127" s="1">
        <f t="shared" si="7"/>
        <v>1.0100057077387865</v>
      </c>
      <c r="M127" s="3">
        <f t="shared" si="6"/>
        <v>0.99372666591243364</v>
      </c>
      <c r="R127" t="s">
        <v>37</v>
      </c>
      <c r="S127">
        <v>127</v>
      </c>
      <c r="T127" t="s">
        <v>38</v>
      </c>
      <c r="U127">
        <v>0.98816099999999996</v>
      </c>
      <c r="V127" t="s">
        <v>39</v>
      </c>
      <c r="W127">
        <v>0.978267</v>
      </c>
      <c r="X127" t="s">
        <v>40</v>
      </c>
      <c r="Y127">
        <v>0.97612699999999997</v>
      </c>
      <c r="Z127" t="s">
        <v>41</v>
      </c>
      <c r="AA127">
        <v>0.98450700000000002</v>
      </c>
      <c r="AB127">
        <v>-18.098537</v>
      </c>
    </row>
    <row r="128" spans="1:28" x14ac:dyDescent="0.3">
      <c r="A128" s="1">
        <v>126</v>
      </c>
      <c r="B128" s="1">
        <v>0.99246199999999996</v>
      </c>
      <c r="C128" s="1">
        <v>1.0118100000000001</v>
      </c>
      <c r="D128" s="1">
        <v>0.997112</v>
      </c>
      <c r="E128" s="1">
        <v>40.213799999999999</v>
      </c>
      <c r="F128">
        <v>0.98450700000000002</v>
      </c>
      <c r="G128" s="1">
        <v>0.73757399999999995</v>
      </c>
      <c r="H128" s="1">
        <v>0.97621199999999997</v>
      </c>
      <c r="I128" s="1">
        <v>0.99334299999999998</v>
      </c>
      <c r="J128" s="1">
        <v>0.99949699999999997</v>
      </c>
      <c r="K128" s="1">
        <v>97.845500000000001</v>
      </c>
      <c r="L128" s="1">
        <f t="shared" si="7"/>
        <v>1.0100826963668683</v>
      </c>
      <c r="M128" s="3">
        <f t="shared" si="6"/>
        <v>0.99627729381151731</v>
      </c>
      <c r="R128" t="s">
        <v>37</v>
      </c>
      <c r="S128">
        <v>128</v>
      </c>
      <c r="T128" t="s">
        <v>38</v>
      </c>
      <c r="U128">
        <v>0.988201</v>
      </c>
      <c r="V128" t="s">
        <v>39</v>
      </c>
      <c r="W128">
        <v>0.97778900000000002</v>
      </c>
      <c r="X128" t="s">
        <v>40</v>
      </c>
      <c r="Y128">
        <v>0.97576099999999999</v>
      </c>
      <c r="Z128" t="s">
        <v>41</v>
      </c>
      <c r="AA128">
        <v>0.98439200000000004</v>
      </c>
      <c r="AB128">
        <v>-18.06653</v>
      </c>
    </row>
    <row r="129" spans="1:28" x14ac:dyDescent="0.3">
      <c r="A129" s="1">
        <v>127</v>
      </c>
      <c r="B129" s="1">
        <v>0.992394</v>
      </c>
      <c r="C129" s="1">
        <v>0.79173800000000005</v>
      </c>
      <c r="D129" s="1">
        <v>0.99714400000000003</v>
      </c>
      <c r="E129" s="1">
        <v>40.293199999999999</v>
      </c>
      <c r="F129">
        <v>0.98439200000000004</v>
      </c>
      <c r="G129" s="1">
        <v>0.73985599999999996</v>
      </c>
      <c r="H129" s="1">
        <v>0.97591799999999995</v>
      </c>
      <c r="I129" s="1">
        <v>0.99301099999999998</v>
      </c>
      <c r="J129" s="1">
        <v>0.99933499999999997</v>
      </c>
      <c r="K129" s="1">
        <v>97.550700000000006</v>
      </c>
      <c r="L129" s="1">
        <f t="shared" si="7"/>
        <v>1.0101151126313239</v>
      </c>
      <c r="M129" s="3">
        <f t="shared" si="6"/>
        <v>0.99327559678696709</v>
      </c>
      <c r="R129" t="s">
        <v>37</v>
      </c>
      <c r="S129">
        <v>129</v>
      </c>
      <c r="T129" t="s">
        <v>38</v>
      </c>
      <c r="U129">
        <v>0.98816499999999996</v>
      </c>
      <c r="V129" t="s">
        <v>39</v>
      </c>
      <c r="W129">
        <v>0.97861900000000002</v>
      </c>
      <c r="X129" t="s">
        <v>40</v>
      </c>
      <c r="Y129">
        <v>0.97664799999999996</v>
      </c>
      <c r="Z129" t="s">
        <v>41</v>
      </c>
      <c r="AA129">
        <v>0.98465499999999995</v>
      </c>
      <c r="AB129">
        <v>-18.140263999999998</v>
      </c>
    </row>
    <row r="130" spans="1:28" x14ac:dyDescent="0.3">
      <c r="A130" s="1">
        <v>128</v>
      </c>
      <c r="B130" s="1">
        <v>0.99371100000000001</v>
      </c>
      <c r="C130" s="1">
        <v>0.79173800000000005</v>
      </c>
      <c r="D130" s="1">
        <v>0.99725799999999998</v>
      </c>
      <c r="E130" s="1">
        <v>40.3919</v>
      </c>
      <c r="F130">
        <v>0.98465499999999995</v>
      </c>
      <c r="G130" s="1">
        <v>0.74380100000000005</v>
      </c>
      <c r="H130" s="1">
        <v>0.97919100000000003</v>
      </c>
      <c r="I130" s="1">
        <v>0.995255</v>
      </c>
      <c r="J130" s="1">
        <v>1.0008900000000001</v>
      </c>
      <c r="K130" s="1">
        <v>97.532300000000006</v>
      </c>
      <c r="L130" s="1">
        <f t="shared" ref="L130:L161" si="8">D130/$N$6</f>
        <v>1.0102305955734465</v>
      </c>
      <c r="M130" s="3">
        <f t="shared" si="6"/>
        <v>0.99308824527661521</v>
      </c>
      <c r="R130" t="s">
        <v>37</v>
      </c>
      <c r="S130">
        <v>130</v>
      </c>
      <c r="T130" t="s">
        <v>38</v>
      </c>
      <c r="U130">
        <v>0.98815500000000001</v>
      </c>
      <c r="V130" t="s">
        <v>39</v>
      </c>
      <c r="W130">
        <v>0.97760499999999995</v>
      </c>
      <c r="X130" t="s">
        <v>40</v>
      </c>
      <c r="Y130">
        <v>0.97553900000000004</v>
      </c>
      <c r="Z130" t="s">
        <v>41</v>
      </c>
      <c r="AA130">
        <v>0.984294</v>
      </c>
      <c r="AB130">
        <v>-18.039307000000001</v>
      </c>
    </row>
    <row r="131" spans="1:28" x14ac:dyDescent="0.3">
      <c r="A131" s="1">
        <v>129</v>
      </c>
      <c r="B131" s="1">
        <v>0.99223799999999995</v>
      </c>
      <c r="C131" s="1">
        <v>1.1451899999999999</v>
      </c>
      <c r="D131" s="1">
        <v>0.99716000000000005</v>
      </c>
      <c r="E131" s="1">
        <v>40.3889</v>
      </c>
      <c r="F131">
        <v>0.984294</v>
      </c>
      <c r="G131" s="1">
        <v>0.74104000000000003</v>
      </c>
      <c r="H131" s="1">
        <v>0.976325</v>
      </c>
      <c r="I131" s="1">
        <v>0.99339599999999995</v>
      </c>
      <c r="J131" s="1">
        <v>0.99986200000000003</v>
      </c>
      <c r="K131" s="1">
        <v>97.659800000000004</v>
      </c>
      <c r="L131" s="1">
        <f t="shared" si="8"/>
        <v>1.0101313207635516</v>
      </c>
      <c r="M131" s="3">
        <f t="shared" si="6"/>
        <v>0.99438646905758588</v>
      </c>
      <c r="R131" t="s">
        <v>37</v>
      </c>
      <c r="S131">
        <v>131</v>
      </c>
      <c r="T131" t="s">
        <v>38</v>
      </c>
      <c r="U131">
        <v>0.98828700000000003</v>
      </c>
      <c r="V131" t="s">
        <v>39</v>
      </c>
      <c r="W131">
        <v>0.98010900000000001</v>
      </c>
      <c r="X131" t="s">
        <v>40</v>
      </c>
      <c r="Y131">
        <v>0.97812399999999999</v>
      </c>
      <c r="Z131" t="s">
        <v>41</v>
      </c>
      <c r="AA131">
        <v>0.98523000000000005</v>
      </c>
      <c r="AB131">
        <v>-18.306238</v>
      </c>
    </row>
    <row r="132" spans="1:28" x14ac:dyDescent="0.3">
      <c r="A132" s="1">
        <v>130</v>
      </c>
      <c r="B132" s="1">
        <v>0.98935499999999998</v>
      </c>
      <c r="C132" s="1">
        <v>2.21435</v>
      </c>
      <c r="D132" s="1">
        <v>0.99678199999999995</v>
      </c>
      <c r="E132" s="1">
        <v>40.041200000000003</v>
      </c>
      <c r="F132">
        <v>0.98523000000000005</v>
      </c>
      <c r="G132" s="1">
        <v>0.72938999999999998</v>
      </c>
      <c r="H132" s="1">
        <v>0.96842700000000004</v>
      </c>
      <c r="I132" s="1">
        <v>0.98839500000000002</v>
      </c>
      <c r="J132" s="1">
        <v>0.99667700000000004</v>
      </c>
      <c r="K132" s="1">
        <v>97.659400000000005</v>
      </c>
      <c r="L132" s="1">
        <f t="shared" si="8"/>
        <v>1.0097484036396711</v>
      </c>
      <c r="M132" s="3">
        <f t="shared" si="6"/>
        <v>0.9943823961986652</v>
      </c>
      <c r="R132" t="s">
        <v>37</v>
      </c>
      <c r="S132">
        <v>132</v>
      </c>
      <c r="T132" t="s">
        <v>38</v>
      </c>
      <c r="U132">
        <v>0.98862499999999998</v>
      </c>
      <c r="V132" t="s">
        <v>39</v>
      </c>
      <c r="W132">
        <v>0.97899800000000003</v>
      </c>
      <c r="X132" t="s">
        <v>40</v>
      </c>
      <c r="Y132">
        <v>0.97688699999999995</v>
      </c>
      <c r="Z132" t="s">
        <v>41</v>
      </c>
      <c r="AA132">
        <v>0.98506400000000005</v>
      </c>
      <c r="AB132">
        <v>-18.257764000000002</v>
      </c>
    </row>
    <row r="133" spans="1:28" x14ac:dyDescent="0.3">
      <c r="A133" s="1">
        <v>131</v>
      </c>
      <c r="B133" s="1">
        <v>0.99030799999999997</v>
      </c>
      <c r="C133" s="1">
        <v>1.32422</v>
      </c>
      <c r="D133" s="1">
        <v>0.99695199999999995</v>
      </c>
      <c r="E133" s="1">
        <v>40.079700000000003</v>
      </c>
      <c r="F133">
        <v>0.98506400000000005</v>
      </c>
      <c r="G133" s="1">
        <v>0.73166600000000004</v>
      </c>
      <c r="H133" s="1">
        <v>0.97079199999999999</v>
      </c>
      <c r="I133" s="1">
        <v>0.98984700000000003</v>
      </c>
      <c r="J133" s="1">
        <v>0.99751100000000004</v>
      </c>
      <c r="K133" s="1">
        <v>97.770099999999999</v>
      </c>
      <c r="L133" s="1">
        <f t="shared" si="8"/>
        <v>1.0099206150445907</v>
      </c>
      <c r="M133" s="3">
        <f t="shared" si="6"/>
        <v>0.99550955990496681</v>
      </c>
      <c r="R133" t="s">
        <v>37</v>
      </c>
      <c r="S133">
        <v>133</v>
      </c>
      <c r="T133" t="s">
        <v>38</v>
      </c>
      <c r="U133">
        <v>0.98818499999999998</v>
      </c>
      <c r="V133" t="s">
        <v>39</v>
      </c>
      <c r="W133">
        <v>0.97592100000000004</v>
      </c>
      <c r="X133" t="s">
        <v>40</v>
      </c>
      <c r="Y133">
        <v>0.97325399999999995</v>
      </c>
      <c r="Z133" t="s">
        <v>41</v>
      </c>
      <c r="AA133">
        <v>0.98365199999999997</v>
      </c>
      <c r="AB133">
        <v>-17.865485</v>
      </c>
    </row>
    <row r="134" spans="1:28" x14ac:dyDescent="0.3">
      <c r="A134" s="1">
        <v>132</v>
      </c>
      <c r="B134" s="1">
        <v>0.99232399999999998</v>
      </c>
      <c r="C134" s="1">
        <v>1.32422</v>
      </c>
      <c r="D134" s="1">
        <v>0.99704000000000004</v>
      </c>
      <c r="E134" s="1">
        <v>40.0471</v>
      </c>
      <c r="F134">
        <v>0.98365199999999997</v>
      </c>
      <c r="G134" s="1">
        <v>0.73481600000000002</v>
      </c>
      <c r="H134" s="1">
        <v>0.97427200000000003</v>
      </c>
      <c r="I134" s="1">
        <v>0.99259600000000003</v>
      </c>
      <c r="J134" s="1">
        <v>0.999556</v>
      </c>
      <c r="K134" s="1">
        <v>98.101399999999998</v>
      </c>
      <c r="L134" s="1">
        <f t="shared" si="8"/>
        <v>1.0100097597718436</v>
      </c>
      <c r="M134" s="3">
        <f t="shared" si="6"/>
        <v>0.9988829053060303</v>
      </c>
      <c r="R134" t="s">
        <v>37</v>
      </c>
      <c r="S134">
        <v>134</v>
      </c>
      <c r="T134" t="s">
        <v>38</v>
      </c>
      <c r="U134">
        <v>0.987985</v>
      </c>
      <c r="V134" t="s">
        <v>39</v>
      </c>
      <c r="W134">
        <v>0.97545000000000004</v>
      </c>
      <c r="X134" t="s">
        <v>40</v>
      </c>
      <c r="Y134">
        <v>0.97274899999999997</v>
      </c>
      <c r="Z134" t="s">
        <v>41</v>
      </c>
      <c r="AA134">
        <v>0.98335600000000001</v>
      </c>
      <c r="AB134">
        <v>-17.78753</v>
      </c>
    </row>
    <row r="135" spans="1:28" x14ac:dyDescent="0.3">
      <c r="A135" s="1">
        <v>133</v>
      </c>
      <c r="B135" s="1">
        <v>0.99198600000000003</v>
      </c>
      <c r="C135" s="1">
        <v>1.82707</v>
      </c>
      <c r="D135" s="1">
        <v>0.99712999999999996</v>
      </c>
      <c r="E135" s="1">
        <v>40.421500000000002</v>
      </c>
      <c r="F135">
        <v>0.98335600000000001</v>
      </c>
      <c r="G135" s="1">
        <v>0.74036800000000003</v>
      </c>
      <c r="H135" s="1">
        <v>0.97608700000000004</v>
      </c>
      <c r="I135" s="1">
        <v>0.99350099999999997</v>
      </c>
      <c r="J135" s="1">
        <v>0.999915</v>
      </c>
      <c r="K135" s="1">
        <v>98.170599999999993</v>
      </c>
      <c r="L135" s="1">
        <f t="shared" si="8"/>
        <v>1.0101009305156246</v>
      </c>
      <c r="M135" s="3">
        <f t="shared" si="6"/>
        <v>0.99958750989931</v>
      </c>
      <c r="R135" t="s">
        <v>37</v>
      </c>
      <c r="S135">
        <v>135</v>
      </c>
      <c r="T135" t="s">
        <v>38</v>
      </c>
      <c r="U135">
        <v>0.98827200000000004</v>
      </c>
      <c r="V135" t="s">
        <v>39</v>
      </c>
      <c r="W135">
        <v>0.97661100000000001</v>
      </c>
      <c r="X135" t="s">
        <v>40</v>
      </c>
      <c r="Y135">
        <v>0.97413300000000003</v>
      </c>
      <c r="Z135" t="s">
        <v>41</v>
      </c>
      <c r="AA135">
        <v>0.98397199999999996</v>
      </c>
      <c r="AB135">
        <v>-17.951277000000001</v>
      </c>
    </row>
    <row r="136" spans="1:28" x14ac:dyDescent="0.3">
      <c r="A136" s="1">
        <v>134</v>
      </c>
      <c r="B136" s="1">
        <v>0.99066200000000004</v>
      </c>
      <c r="C136" s="1">
        <v>4.6004100000000001</v>
      </c>
      <c r="D136" s="1">
        <v>0.99691300000000005</v>
      </c>
      <c r="E136" s="1">
        <v>40.269199999999998</v>
      </c>
      <c r="F136">
        <v>0.98397199999999996</v>
      </c>
      <c r="G136" s="1">
        <v>0.73298200000000002</v>
      </c>
      <c r="H136" s="1">
        <v>0.97228300000000001</v>
      </c>
      <c r="I136" s="1">
        <v>0.990954</v>
      </c>
      <c r="J136" s="1">
        <v>0.99828600000000001</v>
      </c>
      <c r="K136" s="1">
        <v>98.181399999999996</v>
      </c>
      <c r="L136" s="1">
        <f t="shared" si="8"/>
        <v>1.0098811077222858</v>
      </c>
      <c r="M136" s="3">
        <f t="shared" si="6"/>
        <v>0.99969747709016865</v>
      </c>
      <c r="R136" t="s">
        <v>37</v>
      </c>
      <c r="S136">
        <v>136</v>
      </c>
      <c r="T136" t="s">
        <v>38</v>
      </c>
      <c r="U136">
        <v>0.98811300000000002</v>
      </c>
      <c r="V136" t="s">
        <v>39</v>
      </c>
      <c r="W136">
        <v>0.97739699999999996</v>
      </c>
      <c r="X136" t="s">
        <v>40</v>
      </c>
      <c r="Y136">
        <v>0.97484000000000004</v>
      </c>
      <c r="Z136" t="s">
        <v>41</v>
      </c>
      <c r="AA136">
        <v>0.98411499999999996</v>
      </c>
      <c r="AB136">
        <v>-17.990096000000001</v>
      </c>
    </row>
    <row r="137" spans="1:28" x14ac:dyDescent="0.3">
      <c r="A137" s="1">
        <v>135</v>
      </c>
      <c r="B137" s="1">
        <v>0.99188799999999999</v>
      </c>
      <c r="C137" s="1">
        <v>1.8790100000000001</v>
      </c>
      <c r="D137" s="1">
        <v>0.99683500000000003</v>
      </c>
      <c r="E137" s="1">
        <v>39.92</v>
      </c>
      <c r="F137">
        <v>0.98411499999999996</v>
      </c>
      <c r="G137" s="1">
        <v>0.730796</v>
      </c>
      <c r="H137" s="1">
        <v>0.97203099999999998</v>
      </c>
      <c r="I137" s="1">
        <v>0.99134900000000004</v>
      </c>
      <c r="J137" s="1">
        <v>0.99857399999999996</v>
      </c>
      <c r="K137" s="1">
        <v>98.210700000000003</v>
      </c>
      <c r="L137" s="1">
        <f t="shared" si="8"/>
        <v>1.0098020930776754</v>
      </c>
      <c r="M137" s="3">
        <f t="shared" si="6"/>
        <v>0.99999581400610948</v>
      </c>
      <c r="R137" t="s">
        <v>37</v>
      </c>
      <c r="S137">
        <v>137</v>
      </c>
      <c r="T137" t="s">
        <v>38</v>
      </c>
      <c r="U137">
        <v>0.98755199999999999</v>
      </c>
      <c r="V137" t="s">
        <v>39</v>
      </c>
      <c r="W137">
        <v>0.97753199999999996</v>
      </c>
      <c r="X137" t="s">
        <v>40</v>
      </c>
      <c r="Y137">
        <v>0.975074</v>
      </c>
      <c r="Z137" t="s">
        <v>41</v>
      </c>
      <c r="AA137">
        <v>0.98380199999999995</v>
      </c>
      <c r="AB137">
        <v>-17.905456999999998</v>
      </c>
    </row>
    <row r="138" spans="1:28" x14ac:dyDescent="0.3">
      <c r="A138" s="1">
        <v>136</v>
      </c>
      <c r="B138" s="1">
        <v>0.99160099999999995</v>
      </c>
      <c r="C138" s="1">
        <v>0.742371</v>
      </c>
      <c r="D138" s="1">
        <v>0.99689000000000005</v>
      </c>
      <c r="E138" s="1">
        <v>39.727800000000002</v>
      </c>
      <c r="F138">
        <v>0.98380199999999995</v>
      </c>
      <c r="G138" s="1">
        <v>0.72635300000000003</v>
      </c>
      <c r="H138" s="1">
        <v>0.97206800000000004</v>
      </c>
      <c r="I138" s="1">
        <v>0.99143000000000003</v>
      </c>
      <c r="J138" s="1">
        <v>0.99873500000000004</v>
      </c>
      <c r="K138" s="1">
        <v>97.585999999999999</v>
      </c>
      <c r="L138" s="1">
        <f t="shared" si="8"/>
        <v>1.0098578085322085</v>
      </c>
      <c r="M138" s="3">
        <f t="shared" si="6"/>
        <v>0.9936350265867181</v>
      </c>
      <c r="R138" t="s">
        <v>37</v>
      </c>
      <c r="S138">
        <v>138</v>
      </c>
      <c r="T138" t="s">
        <v>38</v>
      </c>
      <c r="U138">
        <v>0.98814599999999997</v>
      </c>
      <c r="V138" t="s">
        <v>39</v>
      </c>
      <c r="W138">
        <v>0.97766399999999998</v>
      </c>
      <c r="X138" t="s">
        <v>40</v>
      </c>
      <c r="Y138">
        <v>0.97515099999999999</v>
      </c>
      <c r="Z138" t="s">
        <v>41</v>
      </c>
      <c r="AA138">
        <v>0.98423300000000002</v>
      </c>
      <c r="AB138">
        <v>-18.022487999999999</v>
      </c>
    </row>
    <row r="139" spans="1:28" x14ac:dyDescent="0.3">
      <c r="A139" s="1">
        <v>137</v>
      </c>
      <c r="B139" s="1">
        <v>0.99261999999999995</v>
      </c>
      <c r="C139" s="1">
        <v>0.742371</v>
      </c>
      <c r="D139" s="1">
        <v>0.997054</v>
      </c>
      <c r="E139" s="1">
        <v>39.9985</v>
      </c>
      <c r="F139">
        <v>0.98423300000000002</v>
      </c>
      <c r="G139" s="1">
        <v>0.73487599999999997</v>
      </c>
      <c r="H139" s="1">
        <v>0.97506700000000002</v>
      </c>
      <c r="I139" s="1">
        <v>0.99302000000000001</v>
      </c>
      <c r="J139" s="1">
        <v>0.99971100000000002</v>
      </c>
      <c r="K139" s="1">
        <v>97.971900000000005</v>
      </c>
      <c r="L139" s="1">
        <f t="shared" si="8"/>
        <v>1.0100239418875427</v>
      </c>
      <c r="M139" s="3">
        <f t="shared" si="6"/>
        <v>0.99756431723045613</v>
      </c>
      <c r="R139" t="s">
        <v>37</v>
      </c>
      <c r="S139">
        <v>139</v>
      </c>
      <c r="T139" t="s">
        <v>38</v>
      </c>
      <c r="U139">
        <v>0.98810699999999996</v>
      </c>
      <c r="V139" t="s">
        <v>39</v>
      </c>
      <c r="W139">
        <v>0.97880999999999996</v>
      </c>
      <c r="X139" t="s">
        <v>40</v>
      </c>
      <c r="Y139">
        <v>0.97649399999999997</v>
      </c>
      <c r="Z139" t="s">
        <v>41</v>
      </c>
      <c r="AA139">
        <v>0.984622</v>
      </c>
      <c r="AB139">
        <v>-18.130969</v>
      </c>
    </row>
    <row r="140" spans="1:28" x14ac:dyDescent="0.3">
      <c r="A140" s="1">
        <v>138</v>
      </c>
      <c r="B140" s="1">
        <v>0.992641</v>
      </c>
      <c r="C140" s="1">
        <v>0.90151400000000004</v>
      </c>
      <c r="D140" s="1">
        <v>0.99715500000000001</v>
      </c>
      <c r="E140" s="1">
        <v>40.185400000000001</v>
      </c>
      <c r="F140">
        <v>0.984622</v>
      </c>
      <c r="G140" s="1">
        <v>0.73823000000000005</v>
      </c>
      <c r="H140" s="1">
        <v>0.97611099999999995</v>
      </c>
      <c r="I140" s="1">
        <v>0.99316899999999997</v>
      </c>
      <c r="J140" s="1">
        <v>0.99937900000000002</v>
      </c>
      <c r="K140" s="1">
        <v>98.024500000000003</v>
      </c>
      <c r="L140" s="1">
        <f t="shared" si="8"/>
        <v>1.0101262557222304</v>
      </c>
      <c r="M140" s="3">
        <f t="shared" si="6"/>
        <v>0.99809989817852718</v>
      </c>
      <c r="R140" t="s">
        <v>37</v>
      </c>
      <c r="S140">
        <v>140</v>
      </c>
      <c r="T140" t="s">
        <v>38</v>
      </c>
      <c r="U140">
        <v>0.98790500000000003</v>
      </c>
      <c r="V140" t="s">
        <v>39</v>
      </c>
      <c r="W140">
        <v>0.97566799999999998</v>
      </c>
      <c r="X140" t="s">
        <v>40</v>
      </c>
      <c r="Y140">
        <v>0.97270299999999998</v>
      </c>
      <c r="Z140" t="s">
        <v>41</v>
      </c>
      <c r="AA140">
        <v>0.98333199999999998</v>
      </c>
      <c r="AB140">
        <v>-17.781120999999999</v>
      </c>
    </row>
    <row r="141" spans="1:28" x14ac:dyDescent="0.3">
      <c r="A141" s="1">
        <v>139</v>
      </c>
      <c r="B141" s="1">
        <v>0.99048700000000001</v>
      </c>
      <c r="C141" s="1">
        <v>1.09246</v>
      </c>
      <c r="D141" s="1">
        <v>0.99704599999999999</v>
      </c>
      <c r="E141" s="1">
        <v>40.002299999999998</v>
      </c>
      <c r="F141">
        <v>0.98333199999999998</v>
      </c>
      <c r="G141" s="1">
        <v>0.73091899999999999</v>
      </c>
      <c r="H141" s="1">
        <v>0.97075299999999998</v>
      </c>
      <c r="I141" s="1">
        <v>0.98944699999999997</v>
      </c>
      <c r="J141" s="1">
        <v>0.99695299999999998</v>
      </c>
      <c r="K141" s="1">
        <v>97.676599999999993</v>
      </c>
      <c r="L141" s="1">
        <f t="shared" si="8"/>
        <v>1.0100158378214288</v>
      </c>
      <c r="M141" s="3">
        <f t="shared" si="6"/>
        <v>0.99455752913225492</v>
      </c>
      <c r="R141" t="s">
        <v>37</v>
      </c>
      <c r="S141">
        <v>141</v>
      </c>
      <c r="T141" t="s">
        <v>38</v>
      </c>
      <c r="U141">
        <v>0.98802800000000002</v>
      </c>
      <c r="V141" t="s">
        <v>39</v>
      </c>
      <c r="W141">
        <v>0.97658400000000001</v>
      </c>
      <c r="X141" t="s">
        <v>40</v>
      </c>
      <c r="Y141">
        <v>0.97371099999999999</v>
      </c>
      <c r="Z141" t="s">
        <v>41</v>
      </c>
      <c r="AA141">
        <v>0.98373500000000003</v>
      </c>
      <c r="AB141">
        <v>-17.887381999999999</v>
      </c>
    </row>
    <row r="142" spans="1:28" x14ac:dyDescent="0.3">
      <c r="A142" s="1">
        <v>140</v>
      </c>
      <c r="B142" s="1">
        <v>0.991672</v>
      </c>
      <c r="C142" s="1">
        <v>0.93037099999999995</v>
      </c>
      <c r="D142" s="1">
        <v>0.99693799999999999</v>
      </c>
      <c r="E142" s="1">
        <v>39.878999999999998</v>
      </c>
      <c r="F142">
        <v>0.98373500000000003</v>
      </c>
      <c r="G142" s="1">
        <v>0.72849200000000003</v>
      </c>
      <c r="H142" s="1">
        <v>0.97211800000000004</v>
      </c>
      <c r="I142" s="1">
        <v>0.991394</v>
      </c>
      <c r="J142" s="1">
        <v>0.998726</v>
      </c>
      <c r="K142" s="1">
        <v>97.890299999999996</v>
      </c>
      <c r="L142" s="1">
        <f t="shared" si="8"/>
        <v>1.0099064329288916</v>
      </c>
      <c r="M142" s="3">
        <f t="shared" si="6"/>
        <v>0.99673345401063485</v>
      </c>
      <c r="R142" t="s">
        <v>37</v>
      </c>
      <c r="S142">
        <v>142</v>
      </c>
      <c r="T142" t="s">
        <v>38</v>
      </c>
      <c r="U142">
        <v>0.98849100000000001</v>
      </c>
      <c r="V142" t="s">
        <v>39</v>
      </c>
      <c r="W142">
        <v>0.97811499999999996</v>
      </c>
      <c r="X142" t="s">
        <v>40</v>
      </c>
      <c r="Y142">
        <v>0.97553000000000001</v>
      </c>
      <c r="Z142" t="s">
        <v>41</v>
      </c>
      <c r="AA142">
        <v>0.98460199999999998</v>
      </c>
      <c r="AB142">
        <v>-18.125243000000001</v>
      </c>
    </row>
    <row r="143" spans="1:28" x14ac:dyDescent="0.3">
      <c r="A143" s="1">
        <v>141</v>
      </c>
      <c r="B143" s="1">
        <v>0.99202000000000001</v>
      </c>
      <c r="C143" s="1">
        <v>0.93037099999999995</v>
      </c>
      <c r="D143" s="1">
        <v>0.99711000000000005</v>
      </c>
      <c r="E143" s="1">
        <v>40.171999999999997</v>
      </c>
      <c r="F143">
        <v>0.98460199999999998</v>
      </c>
      <c r="G143" s="1">
        <v>0.73646900000000004</v>
      </c>
      <c r="H143" s="1">
        <v>0.97481700000000004</v>
      </c>
      <c r="I143" s="1">
        <v>0.99268999999999996</v>
      </c>
      <c r="J143" s="1">
        <v>0.99921199999999999</v>
      </c>
      <c r="K143" s="1">
        <v>98.270600000000002</v>
      </c>
      <c r="L143" s="1">
        <f t="shared" si="8"/>
        <v>1.01008067035034</v>
      </c>
      <c r="M143" s="3">
        <f t="shared" si="6"/>
        <v>1.0006057246294831</v>
      </c>
      <c r="R143" t="s">
        <v>37</v>
      </c>
      <c r="S143">
        <v>143</v>
      </c>
      <c r="T143" t="s">
        <v>38</v>
      </c>
      <c r="U143">
        <v>0.988483</v>
      </c>
      <c r="V143" t="s">
        <v>39</v>
      </c>
      <c r="W143">
        <v>0.97724500000000003</v>
      </c>
      <c r="X143" t="s">
        <v>40</v>
      </c>
      <c r="Y143">
        <v>0.974657</v>
      </c>
      <c r="Z143" t="s">
        <v>41</v>
      </c>
      <c r="AA143">
        <v>0.98430600000000001</v>
      </c>
      <c r="AB143">
        <v>-18.042663999999998</v>
      </c>
    </row>
    <row r="144" spans="1:28" x14ac:dyDescent="0.3">
      <c r="A144" s="1">
        <v>142</v>
      </c>
      <c r="B144" s="1">
        <v>0.99135799999999996</v>
      </c>
      <c r="C144" s="1">
        <v>1.18598</v>
      </c>
      <c r="D144" s="1">
        <v>0.997062</v>
      </c>
      <c r="E144" s="1">
        <v>40.097099999999998</v>
      </c>
      <c r="F144">
        <v>0.98430600000000001</v>
      </c>
      <c r="G144" s="1">
        <v>0.73319900000000005</v>
      </c>
      <c r="H144" s="1">
        <v>0.97275699999999998</v>
      </c>
      <c r="I144" s="1">
        <v>0.99119500000000005</v>
      </c>
      <c r="J144" s="1">
        <v>0.99807999999999997</v>
      </c>
      <c r="K144" s="1">
        <v>98.754599999999996</v>
      </c>
      <c r="L144" s="1">
        <f t="shared" si="8"/>
        <v>1.0100320459536567</v>
      </c>
      <c r="M144" s="3">
        <f t="shared" si="6"/>
        <v>1.0055338839235208</v>
      </c>
      <c r="R144" t="s">
        <v>37</v>
      </c>
      <c r="S144">
        <v>144</v>
      </c>
      <c r="T144" t="s">
        <v>38</v>
      </c>
      <c r="U144">
        <v>0.98825700000000005</v>
      </c>
      <c r="V144" t="s">
        <v>39</v>
      </c>
      <c r="W144">
        <v>0.97721100000000005</v>
      </c>
      <c r="X144" t="s">
        <v>40</v>
      </c>
      <c r="Y144">
        <v>0.97467000000000004</v>
      </c>
      <c r="Z144" t="s">
        <v>41</v>
      </c>
      <c r="AA144">
        <v>0.98415200000000003</v>
      </c>
      <c r="AB144">
        <v>-18.000202000000002</v>
      </c>
    </row>
    <row r="145" spans="1:28" x14ac:dyDescent="0.3">
      <c r="A145" s="1">
        <v>143</v>
      </c>
      <c r="B145" s="1">
        <v>0.99271600000000004</v>
      </c>
      <c r="C145" s="1">
        <v>0.920678</v>
      </c>
      <c r="D145" s="1">
        <v>0.99725699999999995</v>
      </c>
      <c r="E145" s="1">
        <v>40.363</v>
      </c>
      <c r="F145">
        <v>0.98415200000000003</v>
      </c>
      <c r="G145" s="1">
        <v>0.74224699999999999</v>
      </c>
      <c r="H145" s="1">
        <v>0.97688299999999995</v>
      </c>
      <c r="I145" s="1">
        <v>0.993479</v>
      </c>
      <c r="J145" s="1">
        <v>0.99952300000000005</v>
      </c>
      <c r="K145" s="1">
        <v>98.988100000000003</v>
      </c>
      <c r="L145" s="1">
        <f t="shared" si="8"/>
        <v>1.0102295825651821</v>
      </c>
      <c r="M145" s="3">
        <f t="shared" si="6"/>
        <v>1.0079114153184752</v>
      </c>
      <c r="R145" t="s">
        <v>37</v>
      </c>
      <c r="S145">
        <v>145</v>
      </c>
      <c r="T145" t="s">
        <v>38</v>
      </c>
      <c r="U145">
        <v>0.98850800000000005</v>
      </c>
      <c r="V145" t="s">
        <v>39</v>
      </c>
      <c r="W145">
        <v>0.97926000000000002</v>
      </c>
      <c r="X145" t="s">
        <v>40</v>
      </c>
      <c r="Y145">
        <v>0.97706999999999999</v>
      </c>
      <c r="Z145" t="s">
        <v>41</v>
      </c>
      <c r="AA145">
        <v>0.98506099999999996</v>
      </c>
      <c r="AB145">
        <v>-18.256668000000001</v>
      </c>
    </row>
    <row r="146" spans="1:28" x14ac:dyDescent="0.3">
      <c r="A146" s="1">
        <v>144</v>
      </c>
      <c r="B146" s="1">
        <v>0.99138000000000004</v>
      </c>
      <c r="C146" s="1">
        <v>0.920678</v>
      </c>
      <c r="D146" s="1">
        <v>0.99707299999999999</v>
      </c>
      <c r="E146" s="1">
        <v>40.158000000000001</v>
      </c>
      <c r="F146">
        <v>0.98506099999999996</v>
      </c>
      <c r="G146" s="1">
        <v>0.73618700000000004</v>
      </c>
      <c r="H146" s="1">
        <v>0.97381700000000004</v>
      </c>
      <c r="I146" s="1">
        <v>0.99181699999999995</v>
      </c>
      <c r="J146" s="1">
        <v>0.99887400000000004</v>
      </c>
      <c r="K146" s="1">
        <v>99.052700000000002</v>
      </c>
      <c r="L146" s="1">
        <f t="shared" si="8"/>
        <v>1.0100431890445631</v>
      </c>
      <c r="M146" s="3">
        <f t="shared" si="6"/>
        <v>1.0085691820341669</v>
      </c>
      <c r="R146" t="s">
        <v>37</v>
      </c>
      <c r="S146">
        <v>146</v>
      </c>
      <c r="T146" t="s">
        <v>38</v>
      </c>
      <c r="U146">
        <v>0.98892500000000005</v>
      </c>
      <c r="V146" t="s">
        <v>39</v>
      </c>
      <c r="W146">
        <v>0.97740199999999999</v>
      </c>
      <c r="X146" t="s">
        <v>40</v>
      </c>
      <c r="Y146">
        <v>0.97500900000000001</v>
      </c>
      <c r="Z146" t="s">
        <v>41</v>
      </c>
      <c r="AA146">
        <v>0.98468500000000003</v>
      </c>
      <c r="AB146">
        <v>-18.148952999999999</v>
      </c>
    </row>
    <row r="147" spans="1:28" x14ac:dyDescent="0.3">
      <c r="A147" s="1">
        <v>145</v>
      </c>
      <c r="B147" s="1">
        <v>0.99241000000000001</v>
      </c>
      <c r="C147" s="1">
        <v>1.1915500000000001</v>
      </c>
      <c r="D147" s="1">
        <v>0.99722999999999995</v>
      </c>
      <c r="E147" s="1">
        <v>40.451099999999997</v>
      </c>
      <c r="F147">
        <v>0.98468500000000003</v>
      </c>
      <c r="G147" s="1">
        <v>0.74275800000000003</v>
      </c>
      <c r="H147" s="1">
        <v>0.97711499999999996</v>
      </c>
      <c r="I147" s="1">
        <v>0.993703</v>
      </c>
      <c r="J147" s="1">
        <v>0.99985800000000002</v>
      </c>
      <c r="K147" s="1">
        <v>99.360900000000001</v>
      </c>
      <c r="L147" s="1">
        <f t="shared" si="8"/>
        <v>1.0102022313420478</v>
      </c>
      <c r="M147" s="3">
        <f t="shared" si="6"/>
        <v>1.0117073198325603</v>
      </c>
      <c r="R147" t="s">
        <v>37</v>
      </c>
      <c r="S147">
        <v>147</v>
      </c>
      <c r="T147" t="s">
        <v>38</v>
      </c>
      <c r="U147">
        <v>0.98888900000000002</v>
      </c>
      <c r="V147" t="s">
        <v>39</v>
      </c>
      <c r="W147">
        <v>0.97935099999999997</v>
      </c>
      <c r="X147" t="s">
        <v>40</v>
      </c>
      <c r="Y147">
        <v>0.97722699999999996</v>
      </c>
      <c r="Z147" t="s">
        <v>41</v>
      </c>
      <c r="AA147">
        <v>0.98535600000000001</v>
      </c>
      <c r="AB147">
        <v>-18.343302999999999</v>
      </c>
    </row>
    <row r="148" spans="1:28" x14ac:dyDescent="0.3">
      <c r="A148" s="1">
        <v>146</v>
      </c>
      <c r="B148" s="1">
        <v>0.99324500000000004</v>
      </c>
      <c r="C148" s="1">
        <v>2.0498500000000002</v>
      </c>
      <c r="D148" s="1">
        <v>0.99728000000000006</v>
      </c>
      <c r="E148" s="1">
        <v>40.579799999999999</v>
      </c>
      <c r="F148">
        <v>0.98535600000000001</v>
      </c>
      <c r="G148" s="1">
        <v>0.74669700000000006</v>
      </c>
      <c r="H148" s="1">
        <v>0.97854699999999994</v>
      </c>
      <c r="I148" s="1">
        <v>0.99439699999999998</v>
      </c>
      <c r="J148" s="1">
        <v>1.0001500000000001</v>
      </c>
      <c r="K148" s="1">
        <v>99.322800000000001</v>
      </c>
      <c r="L148" s="1">
        <f t="shared" si="8"/>
        <v>1.0102528817552596</v>
      </c>
      <c r="M148" s="3">
        <f t="shared" si="6"/>
        <v>1.0113193800203644</v>
      </c>
      <c r="R148" t="s">
        <v>37</v>
      </c>
      <c r="S148">
        <v>148</v>
      </c>
      <c r="T148" t="s">
        <v>38</v>
      </c>
      <c r="U148">
        <v>0.98911800000000005</v>
      </c>
      <c r="V148" t="s">
        <v>39</v>
      </c>
      <c r="W148">
        <v>0.97991200000000001</v>
      </c>
      <c r="X148" t="s">
        <v>40</v>
      </c>
      <c r="Y148">
        <v>0.97784700000000002</v>
      </c>
      <c r="Z148" t="s">
        <v>41</v>
      </c>
      <c r="AA148">
        <v>0.98570500000000005</v>
      </c>
      <c r="AB148">
        <v>-18.448240999999999</v>
      </c>
    </row>
    <row r="149" spans="1:28" x14ac:dyDescent="0.3">
      <c r="A149" s="1">
        <v>147</v>
      </c>
      <c r="B149" s="1">
        <v>0.99246999999999996</v>
      </c>
      <c r="C149" s="1">
        <v>1.2048099999999999</v>
      </c>
      <c r="D149" s="1">
        <v>0.99726000000000004</v>
      </c>
      <c r="E149" s="1">
        <v>40.475900000000003</v>
      </c>
      <c r="F149">
        <v>0.98570500000000005</v>
      </c>
      <c r="G149" s="1">
        <v>0.74397899999999995</v>
      </c>
      <c r="H149" s="1">
        <v>0.97679700000000003</v>
      </c>
      <c r="I149" s="1">
        <v>0.99299199999999999</v>
      </c>
      <c r="J149" s="1">
        <v>0.99913600000000002</v>
      </c>
      <c r="K149" s="1">
        <v>99.669499999999999</v>
      </c>
      <c r="L149" s="1">
        <f t="shared" si="8"/>
        <v>1.0102326215899751</v>
      </c>
      <c r="M149" s="3">
        <f t="shared" si="6"/>
        <v>1.0148495304898746</v>
      </c>
      <c r="R149" t="s">
        <v>37</v>
      </c>
      <c r="S149">
        <v>149</v>
      </c>
      <c r="T149" t="s">
        <v>38</v>
      </c>
      <c r="U149">
        <v>0.98929900000000004</v>
      </c>
      <c r="V149" t="s">
        <v>39</v>
      </c>
      <c r="W149">
        <v>0.97794499999999995</v>
      </c>
      <c r="X149" t="s">
        <v>40</v>
      </c>
      <c r="Y149">
        <v>0.97571200000000002</v>
      </c>
      <c r="Z149" t="s">
        <v>41</v>
      </c>
      <c r="AA149">
        <v>0.98514199999999996</v>
      </c>
      <c r="AB149">
        <v>-18.280387999999999</v>
      </c>
    </row>
    <row r="150" spans="1:28" x14ac:dyDescent="0.3">
      <c r="A150" s="1">
        <v>148</v>
      </c>
      <c r="B150" s="1">
        <v>0.99046999999999996</v>
      </c>
      <c r="C150" s="1">
        <v>1.2048099999999999</v>
      </c>
      <c r="D150" s="1">
        <v>0.99709199999999998</v>
      </c>
      <c r="E150" s="1">
        <v>40.141399999999997</v>
      </c>
      <c r="F150">
        <v>0.98514199999999996</v>
      </c>
      <c r="G150" s="1">
        <v>0.73568699999999998</v>
      </c>
      <c r="H150" s="1">
        <v>0.97308499999999998</v>
      </c>
      <c r="I150" s="1">
        <v>0.99077999999999999</v>
      </c>
      <c r="J150" s="1">
        <v>0.99787300000000001</v>
      </c>
      <c r="K150" s="1">
        <v>100</v>
      </c>
      <c r="L150" s="1">
        <f t="shared" si="8"/>
        <v>1.0100624362015835</v>
      </c>
      <c r="M150" s="3">
        <f t="shared" si="6"/>
        <v>1.0182147301730966</v>
      </c>
      <c r="R150" t="s">
        <v>37</v>
      </c>
      <c r="S150">
        <v>150</v>
      </c>
      <c r="T150" t="s">
        <v>38</v>
      </c>
      <c r="U150">
        <v>0.98886700000000005</v>
      </c>
      <c r="V150" t="s">
        <v>39</v>
      </c>
      <c r="W150">
        <v>0.97667099999999996</v>
      </c>
      <c r="X150" t="s">
        <v>40</v>
      </c>
      <c r="Y150">
        <v>0.97437399999999996</v>
      </c>
      <c r="Z150" t="s">
        <v>41</v>
      </c>
      <c r="AA150">
        <v>0.98441900000000004</v>
      </c>
      <c r="AB150">
        <v>-18.074010999999999</v>
      </c>
    </row>
    <row r="151" spans="1:28" x14ac:dyDescent="0.3">
      <c r="A151" s="1">
        <v>149</v>
      </c>
      <c r="B151" s="1">
        <v>0.99330099999999999</v>
      </c>
      <c r="C151" s="1">
        <v>3.0700699999999999</v>
      </c>
      <c r="D151" s="1">
        <v>0.99729900000000005</v>
      </c>
      <c r="E151" s="1">
        <v>40.732199999999999</v>
      </c>
      <c r="F151">
        <v>0.98441900000000004</v>
      </c>
      <c r="G151" s="1">
        <v>0.74782199999999999</v>
      </c>
      <c r="H151" s="1">
        <v>0.97947399999999996</v>
      </c>
      <c r="I151" s="1">
        <v>0.99532200000000004</v>
      </c>
      <c r="J151" s="1">
        <v>1.00108</v>
      </c>
      <c r="K151" s="1">
        <v>100</v>
      </c>
      <c r="L151" s="1">
        <f t="shared" si="8"/>
        <v>1.01027212891228</v>
      </c>
      <c r="M151" s="3">
        <f t="shared" si="6"/>
        <v>1.0182147301730966</v>
      </c>
      <c r="R151" t="s">
        <v>37</v>
      </c>
      <c r="S151">
        <v>151</v>
      </c>
      <c r="T151" t="s">
        <v>38</v>
      </c>
      <c r="U151">
        <v>0.989394</v>
      </c>
      <c r="V151" t="s">
        <v>39</v>
      </c>
      <c r="W151">
        <v>0.97859799999999997</v>
      </c>
      <c r="X151" t="s">
        <v>40</v>
      </c>
      <c r="Y151">
        <v>0.97643899999999995</v>
      </c>
      <c r="Z151" t="s">
        <v>41</v>
      </c>
      <c r="AA151">
        <v>0.98543499999999995</v>
      </c>
      <c r="AB151">
        <v>-18.366928999999999</v>
      </c>
    </row>
    <row r="152" spans="1:28" x14ac:dyDescent="0.3">
      <c r="A152" s="1">
        <v>150</v>
      </c>
      <c r="B152" s="1">
        <v>0.991587</v>
      </c>
      <c r="C152" s="1">
        <v>3.6976300000000002</v>
      </c>
      <c r="D152" s="1">
        <v>0.99698500000000001</v>
      </c>
      <c r="E152" s="1">
        <v>40.357700000000001</v>
      </c>
      <c r="F152">
        <v>0.98543499999999995</v>
      </c>
      <c r="G152" s="1">
        <v>0.73712100000000003</v>
      </c>
      <c r="H152" s="1">
        <v>0.97292500000000004</v>
      </c>
      <c r="I152" s="1">
        <v>0.99119400000000002</v>
      </c>
      <c r="J152" s="1">
        <v>0.99836999999999998</v>
      </c>
      <c r="K152" s="1">
        <v>100</v>
      </c>
      <c r="L152" s="1">
        <f t="shared" si="8"/>
        <v>1.0099540443173105</v>
      </c>
      <c r="M152" s="3">
        <f t="shared" si="6"/>
        <v>1.0182147301730966</v>
      </c>
      <c r="R152" t="s">
        <v>37</v>
      </c>
      <c r="S152">
        <v>152</v>
      </c>
      <c r="T152" t="s">
        <v>38</v>
      </c>
      <c r="U152">
        <v>0.988792</v>
      </c>
      <c r="V152" t="s">
        <v>39</v>
      </c>
      <c r="W152">
        <v>0.978182</v>
      </c>
      <c r="X152" t="s">
        <v>40</v>
      </c>
      <c r="Y152">
        <v>0.97592999999999996</v>
      </c>
      <c r="Z152" t="s">
        <v>41</v>
      </c>
      <c r="AA152">
        <v>0.98487999999999998</v>
      </c>
      <c r="AB152">
        <v>-18.204471000000002</v>
      </c>
    </row>
    <row r="153" spans="1:28" x14ac:dyDescent="0.3">
      <c r="A153" s="1">
        <v>151</v>
      </c>
      <c r="B153" s="1">
        <v>0.98769600000000002</v>
      </c>
      <c r="C153" s="1">
        <v>1.63429</v>
      </c>
      <c r="D153" s="1">
        <v>0.99667700000000004</v>
      </c>
      <c r="E153" s="1">
        <v>39.461799999999997</v>
      </c>
      <c r="F153">
        <v>0.98487999999999998</v>
      </c>
      <c r="G153" s="1">
        <v>0.71779400000000004</v>
      </c>
      <c r="H153" s="1">
        <v>0.96341100000000002</v>
      </c>
      <c r="I153" s="1">
        <v>0.98471600000000004</v>
      </c>
      <c r="J153" s="1">
        <v>0.99376100000000001</v>
      </c>
      <c r="K153" s="1">
        <v>100</v>
      </c>
      <c r="L153" s="1">
        <f t="shared" si="8"/>
        <v>1.0096420377719266</v>
      </c>
      <c r="M153" s="3">
        <f t="shared" si="6"/>
        <v>1.0182147301730966</v>
      </c>
      <c r="R153" t="s">
        <v>37</v>
      </c>
      <c r="S153">
        <v>153</v>
      </c>
      <c r="T153" t="s">
        <v>38</v>
      </c>
      <c r="U153">
        <v>0.989124</v>
      </c>
      <c r="V153" t="s">
        <v>39</v>
      </c>
      <c r="W153">
        <v>0.97858199999999995</v>
      </c>
      <c r="X153" t="s">
        <v>40</v>
      </c>
      <c r="Y153">
        <v>0.97653299999999998</v>
      </c>
      <c r="Z153" t="s">
        <v>41</v>
      </c>
      <c r="AA153">
        <v>0.98526800000000003</v>
      </c>
      <c r="AB153">
        <v>-18.317487</v>
      </c>
    </row>
    <row r="154" spans="1:28" x14ac:dyDescent="0.3">
      <c r="A154" s="1">
        <v>152</v>
      </c>
      <c r="B154" s="1">
        <v>0.99022900000000003</v>
      </c>
      <c r="C154" s="1">
        <v>1.3967400000000001</v>
      </c>
      <c r="D154" s="1">
        <v>0.996668</v>
      </c>
      <c r="E154" s="1">
        <v>39.4268</v>
      </c>
      <c r="F154">
        <v>0.98526800000000003</v>
      </c>
      <c r="G154" s="1">
        <v>0.71643100000000004</v>
      </c>
      <c r="H154" s="1">
        <v>0.96746799999999999</v>
      </c>
      <c r="I154" s="1">
        <v>0.988761</v>
      </c>
      <c r="J154" s="1">
        <v>0.99727500000000002</v>
      </c>
      <c r="K154" s="1">
        <v>100</v>
      </c>
      <c r="L154" s="1">
        <f t="shared" si="8"/>
        <v>1.0096329206975485</v>
      </c>
      <c r="M154" s="3">
        <f t="shared" si="6"/>
        <v>1.0182147301730966</v>
      </c>
      <c r="R154" t="s">
        <v>37</v>
      </c>
      <c r="S154">
        <v>154</v>
      </c>
      <c r="T154" t="s">
        <v>38</v>
      </c>
      <c r="U154">
        <v>0.98865700000000001</v>
      </c>
      <c r="V154" t="s">
        <v>39</v>
      </c>
      <c r="W154">
        <v>0.98001700000000003</v>
      </c>
      <c r="X154" t="s">
        <v>40</v>
      </c>
      <c r="Y154">
        <v>0.97792900000000005</v>
      </c>
      <c r="Z154" t="s">
        <v>41</v>
      </c>
      <c r="AA154">
        <v>0.985429</v>
      </c>
      <c r="AB154">
        <v>-18.365024999999999</v>
      </c>
    </row>
    <row r="155" spans="1:28" x14ac:dyDescent="0.3">
      <c r="A155" s="1">
        <v>153</v>
      </c>
      <c r="B155" s="1">
        <v>0.99131000000000002</v>
      </c>
      <c r="C155" s="1">
        <v>1.27919</v>
      </c>
      <c r="D155" s="1">
        <v>0.99659699999999996</v>
      </c>
      <c r="E155" s="1">
        <v>39.313000000000002</v>
      </c>
      <c r="F155">
        <v>0.985429</v>
      </c>
      <c r="G155" s="1">
        <v>0.71248</v>
      </c>
      <c r="H155" s="1">
        <v>0.96942799999999996</v>
      </c>
      <c r="I155" s="1">
        <v>0.99022299999999996</v>
      </c>
      <c r="J155" s="1">
        <v>0.99809199999999998</v>
      </c>
      <c r="K155" s="1">
        <v>100</v>
      </c>
      <c r="L155" s="1">
        <f t="shared" si="8"/>
        <v>1.0095609971107877</v>
      </c>
      <c r="M155" s="3">
        <f t="shared" si="6"/>
        <v>1.0182147301730966</v>
      </c>
      <c r="R155" t="s">
        <v>37</v>
      </c>
      <c r="S155">
        <v>155</v>
      </c>
      <c r="T155" t="s">
        <v>38</v>
      </c>
      <c r="U155">
        <v>0.988672</v>
      </c>
      <c r="V155" t="s">
        <v>39</v>
      </c>
      <c r="W155">
        <v>0.98005699999999996</v>
      </c>
      <c r="X155" t="s">
        <v>40</v>
      </c>
      <c r="Y155">
        <v>0.97819800000000001</v>
      </c>
      <c r="Z155" t="s">
        <v>41</v>
      </c>
      <c r="AA155">
        <v>0.98548999999999998</v>
      </c>
      <c r="AB155">
        <v>-18.383407999999999</v>
      </c>
    </row>
    <row r="156" spans="1:28" x14ac:dyDescent="0.3">
      <c r="A156" s="1">
        <v>154</v>
      </c>
      <c r="B156" s="1">
        <v>0.99032600000000004</v>
      </c>
      <c r="C156" s="1">
        <v>1.27919</v>
      </c>
      <c r="D156" s="1">
        <v>0.99651500000000004</v>
      </c>
      <c r="E156" s="1">
        <v>39.251399999999997</v>
      </c>
      <c r="F156">
        <v>0.98548999999999998</v>
      </c>
      <c r="G156" s="1">
        <v>0.71041699999999997</v>
      </c>
      <c r="H156" s="1">
        <v>0.96676600000000001</v>
      </c>
      <c r="I156" s="1">
        <v>0.98825200000000002</v>
      </c>
      <c r="J156" s="1">
        <v>0.99685299999999999</v>
      </c>
      <c r="K156" s="1">
        <v>100</v>
      </c>
      <c r="L156" s="1">
        <f t="shared" si="8"/>
        <v>1.0094779304331207</v>
      </c>
      <c r="M156" s="3">
        <f t="shared" si="6"/>
        <v>1.0182147301730966</v>
      </c>
      <c r="R156" t="s">
        <v>37</v>
      </c>
      <c r="S156">
        <v>156</v>
      </c>
      <c r="T156" t="s">
        <v>38</v>
      </c>
      <c r="U156">
        <v>0.988201</v>
      </c>
      <c r="V156" t="s">
        <v>39</v>
      </c>
      <c r="W156">
        <v>0.97824</v>
      </c>
      <c r="X156" t="s">
        <v>40</v>
      </c>
      <c r="Y156">
        <v>0.97594400000000003</v>
      </c>
      <c r="Z156" t="s">
        <v>41</v>
      </c>
      <c r="AA156">
        <v>0.98449799999999998</v>
      </c>
      <c r="AB156">
        <v>-18.096139000000001</v>
      </c>
    </row>
    <row r="157" spans="1:28" x14ac:dyDescent="0.3">
      <c r="A157" s="1">
        <v>155</v>
      </c>
      <c r="B157" s="1">
        <v>0.98992400000000003</v>
      </c>
      <c r="C157" s="1">
        <v>1.0205299999999999</v>
      </c>
      <c r="D157" s="1">
        <v>0.99662300000000004</v>
      </c>
      <c r="E157" s="1">
        <v>39.313099999999999</v>
      </c>
      <c r="F157">
        <v>0.98449799999999998</v>
      </c>
      <c r="G157" s="1">
        <v>0.71339900000000001</v>
      </c>
      <c r="H157" s="1">
        <v>0.96662999999999999</v>
      </c>
      <c r="I157" s="1">
        <v>0.988097</v>
      </c>
      <c r="J157" s="1">
        <v>0.99650499999999997</v>
      </c>
      <c r="K157" s="1">
        <v>99.962999999999994</v>
      </c>
      <c r="L157" s="1">
        <f t="shared" si="8"/>
        <v>1.0095873353256579</v>
      </c>
      <c r="M157" s="3">
        <f t="shared" si="6"/>
        <v>1.0178379907229325</v>
      </c>
      <c r="R157" t="s">
        <v>37</v>
      </c>
      <c r="S157">
        <v>157</v>
      </c>
      <c r="T157" t="s">
        <v>38</v>
      </c>
      <c r="U157">
        <v>0.98890900000000004</v>
      </c>
      <c r="V157" t="s">
        <v>39</v>
      </c>
      <c r="W157">
        <v>0.97783299999999995</v>
      </c>
      <c r="X157" t="s">
        <v>40</v>
      </c>
      <c r="Y157">
        <v>0.97569600000000001</v>
      </c>
      <c r="Z157" t="s">
        <v>41</v>
      </c>
      <c r="AA157">
        <v>0.98486099999999999</v>
      </c>
      <c r="AB157">
        <v>-18.199048999999999</v>
      </c>
    </row>
    <row r="158" spans="1:28" x14ac:dyDescent="0.3">
      <c r="A158" s="1">
        <v>156</v>
      </c>
      <c r="B158" s="1">
        <v>0.99024699999999999</v>
      </c>
      <c r="C158" s="1">
        <v>1.0205299999999999</v>
      </c>
      <c r="D158" s="1">
        <v>0.99654699999999996</v>
      </c>
      <c r="E158" s="1">
        <v>39.349499999999999</v>
      </c>
      <c r="F158">
        <v>0.98486099999999999</v>
      </c>
      <c r="G158" s="1">
        <v>0.714202</v>
      </c>
      <c r="H158" s="1">
        <v>0.96785900000000002</v>
      </c>
      <c r="I158" s="1">
        <v>0.98915699999999995</v>
      </c>
      <c r="J158" s="1">
        <v>0.997444</v>
      </c>
      <c r="K158" s="1">
        <v>100</v>
      </c>
      <c r="L158" s="1">
        <f t="shared" si="8"/>
        <v>1.0095103466975761</v>
      </c>
      <c r="M158" s="3">
        <f t="shared" si="6"/>
        <v>1.0182147301730966</v>
      </c>
      <c r="R158" t="s">
        <v>37</v>
      </c>
      <c r="S158">
        <v>158</v>
      </c>
      <c r="T158" t="s">
        <v>38</v>
      </c>
      <c r="U158">
        <v>0.98868100000000003</v>
      </c>
      <c r="V158" t="s">
        <v>39</v>
      </c>
      <c r="W158">
        <v>0.97658400000000001</v>
      </c>
      <c r="X158" t="s">
        <v>40</v>
      </c>
      <c r="Y158">
        <v>0.97434399999999999</v>
      </c>
      <c r="Z158" t="s">
        <v>41</v>
      </c>
      <c r="AA158">
        <v>0.98427500000000001</v>
      </c>
      <c r="AB158">
        <v>-18.034084</v>
      </c>
    </row>
    <row r="159" spans="1:28" x14ac:dyDescent="0.3">
      <c r="A159" s="1">
        <v>157</v>
      </c>
      <c r="B159" s="1">
        <v>0.99047300000000005</v>
      </c>
      <c r="C159" s="1">
        <v>1.10517</v>
      </c>
      <c r="D159" s="1">
        <v>0.99649299999999996</v>
      </c>
      <c r="E159" s="1">
        <v>39.290599999999998</v>
      </c>
      <c r="F159">
        <v>0.98427500000000001</v>
      </c>
      <c r="G159" s="1">
        <v>0.71255100000000005</v>
      </c>
      <c r="H159" s="1">
        <v>0.967723</v>
      </c>
      <c r="I159" s="1">
        <v>0.98892999999999998</v>
      </c>
      <c r="J159" s="1">
        <v>0.99720900000000001</v>
      </c>
      <c r="K159" s="1">
        <v>100</v>
      </c>
      <c r="L159" s="1">
        <f t="shared" si="8"/>
        <v>1.0094556442513074</v>
      </c>
      <c r="M159" s="3">
        <f t="shared" si="6"/>
        <v>1.0182147301730966</v>
      </c>
      <c r="R159" t="s">
        <v>37</v>
      </c>
      <c r="S159">
        <v>159</v>
      </c>
      <c r="T159" t="s">
        <v>38</v>
      </c>
      <c r="U159">
        <v>0.98769499999999999</v>
      </c>
      <c r="V159" t="s">
        <v>39</v>
      </c>
      <c r="W159">
        <v>0.974379</v>
      </c>
      <c r="X159" t="s">
        <v>40</v>
      </c>
      <c r="Y159">
        <v>0.97180999999999995</v>
      </c>
      <c r="Z159" t="s">
        <v>41</v>
      </c>
      <c r="AA159">
        <v>0.98282800000000003</v>
      </c>
      <c r="AB159">
        <v>-17.651900000000001</v>
      </c>
    </row>
    <row r="160" spans="1:28" x14ac:dyDescent="0.3">
      <c r="A160" s="1">
        <v>158</v>
      </c>
      <c r="B160" s="1">
        <v>0.99159900000000001</v>
      </c>
      <c r="C160" s="1">
        <v>1.08148</v>
      </c>
      <c r="D160" s="1">
        <v>0.99667600000000001</v>
      </c>
      <c r="E160" s="1">
        <v>39.511899999999997</v>
      </c>
      <c r="F160">
        <v>0.98282800000000003</v>
      </c>
      <c r="G160" s="1">
        <v>0.71907699999999997</v>
      </c>
      <c r="H160" s="1">
        <v>0.97062000000000004</v>
      </c>
      <c r="I160" s="1">
        <v>0.99051500000000003</v>
      </c>
      <c r="J160" s="1">
        <v>0.99827299999999997</v>
      </c>
      <c r="K160" s="1">
        <v>99.801100000000005</v>
      </c>
      <c r="L160" s="1">
        <f t="shared" si="8"/>
        <v>1.0096410247636622</v>
      </c>
      <c r="M160" s="3">
        <f t="shared" si="6"/>
        <v>1.0161895010747823</v>
      </c>
      <c r="R160" t="s">
        <v>37</v>
      </c>
      <c r="S160">
        <v>160</v>
      </c>
      <c r="T160" t="s">
        <v>38</v>
      </c>
      <c r="U160">
        <v>0.98866200000000004</v>
      </c>
      <c r="V160" t="s">
        <v>39</v>
      </c>
      <c r="W160">
        <v>0.97614699999999999</v>
      </c>
      <c r="X160" t="s">
        <v>40</v>
      </c>
      <c r="Y160">
        <v>0.97388799999999998</v>
      </c>
      <c r="Z160" t="s">
        <v>41</v>
      </c>
      <c r="AA160">
        <v>0.98411400000000004</v>
      </c>
      <c r="AB160">
        <v>-17.989726999999998</v>
      </c>
    </row>
    <row r="161" spans="1:28" x14ac:dyDescent="0.3">
      <c r="A161" s="1">
        <v>159</v>
      </c>
      <c r="B161" s="1">
        <v>0.99117900000000003</v>
      </c>
      <c r="C161" s="1">
        <v>1.08148</v>
      </c>
      <c r="D161" s="1">
        <v>0.99665000000000004</v>
      </c>
      <c r="E161" s="1">
        <v>39.615499999999997</v>
      </c>
      <c r="F161">
        <v>0.98411400000000004</v>
      </c>
      <c r="G161" s="1">
        <v>0.721939</v>
      </c>
      <c r="H161" s="1">
        <v>0.97006499999999996</v>
      </c>
      <c r="I161" s="1">
        <v>0.99015900000000001</v>
      </c>
      <c r="J161" s="1">
        <v>0.99819599999999997</v>
      </c>
      <c r="K161" s="1">
        <v>100</v>
      </c>
      <c r="L161" s="1">
        <f t="shared" si="8"/>
        <v>1.0096146865487923</v>
      </c>
      <c r="M161" s="3">
        <f t="shared" ref="M161:M199" si="9">K161/$O$6</f>
        <v>1.0182147301730966</v>
      </c>
      <c r="R161" t="s">
        <v>37</v>
      </c>
      <c r="S161">
        <v>161</v>
      </c>
      <c r="T161" t="s">
        <v>38</v>
      </c>
      <c r="U161">
        <v>0.98798600000000003</v>
      </c>
      <c r="V161" t="s">
        <v>39</v>
      </c>
      <c r="W161">
        <v>0.97538000000000002</v>
      </c>
      <c r="X161" t="s">
        <v>40</v>
      </c>
      <c r="Y161">
        <v>0.97305600000000003</v>
      </c>
      <c r="Z161" t="s">
        <v>41</v>
      </c>
      <c r="AA161">
        <v>0.98339699999999997</v>
      </c>
      <c r="AB161">
        <v>-17.798030000000001</v>
      </c>
    </row>
    <row r="162" spans="1:28" x14ac:dyDescent="0.3">
      <c r="A162" s="1">
        <v>160</v>
      </c>
      <c r="B162" s="1">
        <v>0.99093699999999996</v>
      </c>
      <c r="C162" s="1">
        <v>1.1408100000000001</v>
      </c>
      <c r="D162" s="1">
        <v>0.996722</v>
      </c>
      <c r="E162" s="1">
        <v>39.762900000000002</v>
      </c>
      <c r="F162">
        <v>0.98339699999999997</v>
      </c>
      <c r="G162" s="1">
        <v>0.72495600000000004</v>
      </c>
      <c r="H162" s="1">
        <v>0.97128999999999999</v>
      </c>
      <c r="I162" s="1">
        <v>0.99090100000000003</v>
      </c>
      <c r="J162" s="1">
        <v>0.99868400000000002</v>
      </c>
      <c r="K162" s="1">
        <v>100</v>
      </c>
      <c r="L162" s="1">
        <f t="shared" ref="L162:L193" si="10">D162/$N$6</f>
        <v>1.009687623143817</v>
      </c>
      <c r="M162" s="3">
        <f t="shared" si="9"/>
        <v>1.0182147301730966</v>
      </c>
      <c r="R162" t="s">
        <v>37</v>
      </c>
      <c r="S162">
        <v>162</v>
      </c>
      <c r="T162" t="s">
        <v>38</v>
      </c>
      <c r="U162">
        <v>0.98816000000000004</v>
      </c>
      <c r="V162" t="s">
        <v>39</v>
      </c>
      <c r="W162">
        <v>0.97666600000000003</v>
      </c>
      <c r="X162" t="s">
        <v>40</v>
      </c>
      <c r="Y162">
        <v>0.97459300000000004</v>
      </c>
      <c r="Z162" t="s">
        <v>41</v>
      </c>
      <c r="AA162">
        <v>0.98398300000000005</v>
      </c>
      <c r="AB162">
        <v>-17.954142000000001</v>
      </c>
    </row>
    <row r="163" spans="1:28" x14ac:dyDescent="0.3">
      <c r="A163" s="1">
        <v>161</v>
      </c>
      <c r="B163" s="1">
        <v>0.99137900000000001</v>
      </c>
      <c r="C163" s="1">
        <v>1.70932</v>
      </c>
      <c r="D163" s="1">
        <v>0.99668699999999999</v>
      </c>
      <c r="E163" s="1">
        <v>39.8523</v>
      </c>
      <c r="F163">
        <v>0.98398300000000005</v>
      </c>
      <c r="G163" s="1">
        <v>0.72645400000000004</v>
      </c>
      <c r="H163" s="1">
        <v>0.97129500000000002</v>
      </c>
      <c r="I163" s="1">
        <v>0.99099099999999996</v>
      </c>
      <c r="J163" s="1">
        <v>0.99880000000000002</v>
      </c>
      <c r="K163" s="1">
        <v>99.738600000000005</v>
      </c>
      <c r="L163" s="1">
        <f t="shared" si="10"/>
        <v>1.0096521678545689</v>
      </c>
      <c r="M163" s="3">
        <f t="shared" si="9"/>
        <v>1.0155531168684242</v>
      </c>
      <c r="R163" t="s">
        <v>37</v>
      </c>
      <c r="S163">
        <v>163</v>
      </c>
      <c r="T163" t="s">
        <v>38</v>
      </c>
      <c r="U163">
        <v>0.98793600000000004</v>
      </c>
      <c r="V163" t="s">
        <v>39</v>
      </c>
      <c r="W163">
        <v>0.97523899999999997</v>
      </c>
      <c r="X163" t="s">
        <v>40</v>
      </c>
      <c r="Y163">
        <v>0.97303499999999998</v>
      </c>
      <c r="Z163" t="s">
        <v>41</v>
      </c>
      <c r="AA163">
        <v>0.98333599999999999</v>
      </c>
      <c r="AB163">
        <v>-17.782326000000001</v>
      </c>
    </row>
    <row r="164" spans="1:28" x14ac:dyDescent="0.3">
      <c r="A164" s="1">
        <v>162</v>
      </c>
      <c r="B164" s="1">
        <v>0.99143400000000004</v>
      </c>
      <c r="C164" s="1">
        <v>1.5757099999999999</v>
      </c>
      <c r="D164" s="1">
        <v>0.99673800000000001</v>
      </c>
      <c r="E164" s="1">
        <v>39.945599999999999</v>
      </c>
      <c r="F164">
        <v>0.98333599999999999</v>
      </c>
      <c r="G164" s="1">
        <v>0.72831999999999997</v>
      </c>
      <c r="H164" s="1">
        <v>0.97129799999999999</v>
      </c>
      <c r="I164" s="1">
        <v>0.99092599999999997</v>
      </c>
      <c r="J164" s="1">
        <v>0.99873800000000001</v>
      </c>
      <c r="K164" s="1">
        <v>99.2453</v>
      </c>
      <c r="L164" s="1">
        <f t="shared" si="10"/>
        <v>1.0097038312760449</v>
      </c>
      <c r="M164" s="3">
        <f t="shared" si="9"/>
        <v>1.0105302636044804</v>
      </c>
      <c r="R164" t="s">
        <v>37</v>
      </c>
      <c r="S164">
        <v>164</v>
      </c>
      <c r="T164" t="s">
        <v>38</v>
      </c>
      <c r="U164">
        <v>0.98811599999999999</v>
      </c>
      <c r="V164" t="s">
        <v>39</v>
      </c>
      <c r="W164">
        <v>0.97560800000000003</v>
      </c>
      <c r="X164" t="s">
        <v>40</v>
      </c>
      <c r="Y164">
        <v>0.97327900000000001</v>
      </c>
      <c r="Z164" t="s">
        <v>41</v>
      </c>
      <c r="AA164">
        <v>0.98355800000000004</v>
      </c>
      <c r="AB164">
        <v>-17.840494</v>
      </c>
    </row>
    <row r="165" spans="1:28" x14ac:dyDescent="0.3">
      <c r="A165" s="1">
        <v>163</v>
      </c>
      <c r="B165" s="1">
        <v>0.99141199999999996</v>
      </c>
      <c r="C165" s="1">
        <v>1.2736000000000001</v>
      </c>
      <c r="D165" s="1">
        <v>0.99682599999999999</v>
      </c>
      <c r="E165" s="1">
        <v>39.841299999999997</v>
      </c>
      <c r="F165">
        <v>0.98355800000000004</v>
      </c>
      <c r="G165" s="1">
        <v>0.72778500000000002</v>
      </c>
      <c r="H165" s="1">
        <v>0.97202200000000005</v>
      </c>
      <c r="I165" s="1">
        <v>0.99097999999999997</v>
      </c>
      <c r="J165" s="1">
        <v>0.99843999999999999</v>
      </c>
      <c r="K165" s="1">
        <v>98.963399999999993</v>
      </c>
      <c r="L165" s="1">
        <f t="shared" si="10"/>
        <v>1.0097929760032973</v>
      </c>
      <c r="M165" s="3">
        <f t="shared" si="9"/>
        <v>1.0076599162801223</v>
      </c>
      <c r="R165" t="s">
        <v>37</v>
      </c>
      <c r="S165">
        <v>165</v>
      </c>
      <c r="T165" t="s">
        <v>38</v>
      </c>
      <c r="U165">
        <v>0.98802999999999996</v>
      </c>
      <c r="V165" t="s">
        <v>39</v>
      </c>
      <c r="W165">
        <v>0.97748699999999999</v>
      </c>
      <c r="X165" t="s">
        <v>40</v>
      </c>
      <c r="Y165">
        <v>0.97536500000000004</v>
      </c>
      <c r="Z165" t="s">
        <v>41</v>
      </c>
      <c r="AA165">
        <v>0.98416199999999998</v>
      </c>
      <c r="AB165">
        <v>-18.003053999999999</v>
      </c>
    </row>
    <row r="166" spans="1:28" x14ac:dyDescent="0.3">
      <c r="A166" s="1">
        <v>164</v>
      </c>
      <c r="B166" s="1">
        <v>0.99215699999999996</v>
      </c>
      <c r="C166" s="1">
        <v>1.2736000000000001</v>
      </c>
      <c r="D166" s="1">
        <v>0.99694400000000005</v>
      </c>
      <c r="E166" s="1">
        <v>40.0852</v>
      </c>
      <c r="F166">
        <v>0.98416199999999998</v>
      </c>
      <c r="G166" s="1">
        <v>0.73301700000000003</v>
      </c>
      <c r="H166" s="1">
        <v>0.97528999999999999</v>
      </c>
      <c r="I166" s="1">
        <v>0.99303200000000003</v>
      </c>
      <c r="J166" s="1">
        <v>0.999749</v>
      </c>
      <c r="K166" s="1">
        <v>98.793700000000001</v>
      </c>
      <c r="L166" s="1">
        <f t="shared" si="10"/>
        <v>1.009912510978477</v>
      </c>
      <c r="M166" s="3">
        <f t="shared" si="9"/>
        <v>1.0059320058830186</v>
      </c>
      <c r="R166" t="s">
        <v>37</v>
      </c>
      <c r="S166">
        <v>166</v>
      </c>
      <c r="T166" t="s">
        <v>38</v>
      </c>
      <c r="U166">
        <v>0.98735399999999995</v>
      </c>
      <c r="V166" t="s">
        <v>39</v>
      </c>
      <c r="W166">
        <v>0.97320799999999996</v>
      </c>
      <c r="X166" t="s">
        <v>40</v>
      </c>
      <c r="Y166">
        <v>0.97074899999999997</v>
      </c>
      <c r="Z166" t="s">
        <v>41</v>
      </c>
      <c r="AA166">
        <v>0.98222900000000002</v>
      </c>
      <c r="AB166">
        <v>-17.502877999999999</v>
      </c>
    </row>
    <row r="167" spans="1:28" x14ac:dyDescent="0.3">
      <c r="A167" s="1">
        <v>165</v>
      </c>
      <c r="B167" s="1">
        <v>0.99051100000000003</v>
      </c>
      <c r="C167" s="1">
        <v>4.0517700000000003</v>
      </c>
      <c r="D167" s="1">
        <v>0.99680899999999995</v>
      </c>
      <c r="E167" s="1">
        <v>40.096800000000002</v>
      </c>
      <c r="F167">
        <v>0.98222900000000002</v>
      </c>
      <c r="G167" s="1">
        <v>0.72833400000000004</v>
      </c>
      <c r="H167" s="1">
        <v>0.97122399999999998</v>
      </c>
      <c r="I167" s="1">
        <v>0.99039200000000005</v>
      </c>
      <c r="J167" s="1">
        <v>0.99817</v>
      </c>
      <c r="K167" s="1">
        <v>98.383899999999997</v>
      </c>
      <c r="L167" s="1">
        <f t="shared" si="10"/>
        <v>1.0097757548628055</v>
      </c>
      <c r="M167" s="3">
        <f t="shared" si="9"/>
        <v>1.0017593619187692</v>
      </c>
      <c r="R167" t="s">
        <v>37</v>
      </c>
      <c r="S167">
        <v>167</v>
      </c>
      <c r="T167" t="s">
        <v>38</v>
      </c>
      <c r="U167">
        <v>0.98745099999999997</v>
      </c>
      <c r="V167" t="s">
        <v>39</v>
      </c>
      <c r="W167">
        <v>0.97386200000000001</v>
      </c>
      <c r="X167" t="s">
        <v>40</v>
      </c>
      <c r="Y167">
        <v>0.97148999999999996</v>
      </c>
      <c r="Z167" t="s">
        <v>41</v>
      </c>
      <c r="AA167">
        <v>0.98252600000000001</v>
      </c>
      <c r="AB167">
        <v>-17.576108999999999</v>
      </c>
    </row>
    <row r="168" spans="1:28" x14ac:dyDescent="0.3">
      <c r="A168" s="1">
        <v>166</v>
      </c>
      <c r="B168" s="1">
        <v>0.98875400000000002</v>
      </c>
      <c r="C168" s="1">
        <v>2.8607</v>
      </c>
      <c r="D168" s="1">
        <v>0.99655499999999997</v>
      </c>
      <c r="E168" s="1">
        <v>39.765300000000003</v>
      </c>
      <c r="F168">
        <v>0.98252600000000001</v>
      </c>
      <c r="G168" s="1">
        <v>0.71935400000000005</v>
      </c>
      <c r="H168" s="1">
        <v>0.96614800000000001</v>
      </c>
      <c r="I168" s="1">
        <v>0.98713700000000004</v>
      </c>
      <c r="J168" s="1">
        <v>0.99595199999999995</v>
      </c>
      <c r="K168" s="1">
        <v>97.555199999999999</v>
      </c>
      <c r="L168" s="1">
        <f t="shared" si="10"/>
        <v>1.0095184507636901</v>
      </c>
      <c r="M168" s="3">
        <f t="shared" si="9"/>
        <v>0.99332141644982486</v>
      </c>
      <c r="R168" t="s">
        <v>37</v>
      </c>
      <c r="S168">
        <v>168</v>
      </c>
      <c r="T168" t="s">
        <v>38</v>
      </c>
      <c r="U168">
        <v>0.98690500000000003</v>
      </c>
      <c r="V168" t="s">
        <v>39</v>
      </c>
      <c r="W168">
        <v>0.97389099999999995</v>
      </c>
      <c r="X168" t="s">
        <v>40</v>
      </c>
      <c r="Y168">
        <v>0.97151799999999999</v>
      </c>
      <c r="Z168" t="s">
        <v>41</v>
      </c>
      <c r="AA168">
        <v>0.98217200000000005</v>
      </c>
      <c r="AB168">
        <v>-17.488906</v>
      </c>
    </row>
    <row r="169" spans="1:28" x14ac:dyDescent="0.3">
      <c r="A169" s="1">
        <v>167</v>
      </c>
      <c r="B169" s="1">
        <v>0.99019599999999997</v>
      </c>
      <c r="C169" s="1">
        <v>0.79883499999999996</v>
      </c>
      <c r="D169" s="1">
        <v>0.99652399999999997</v>
      </c>
      <c r="E169" s="1">
        <v>39.351500000000001</v>
      </c>
      <c r="F169">
        <v>0.98217200000000005</v>
      </c>
      <c r="G169" s="1">
        <v>0.71639299999999995</v>
      </c>
      <c r="H169" s="1">
        <v>0.96713199999999999</v>
      </c>
      <c r="I169" s="1">
        <v>0.98877099999999996</v>
      </c>
      <c r="J169" s="1">
        <v>0.99740099999999998</v>
      </c>
      <c r="K169" s="1">
        <v>97.067099999999996</v>
      </c>
      <c r="L169" s="1">
        <f t="shared" si="10"/>
        <v>1.0094870475074986</v>
      </c>
      <c r="M169" s="3">
        <f t="shared" si="9"/>
        <v>0.98835151035184987</v>
      </c>
      <c r="R169" t="s">
        <v>37</v>
      </c>
      <c r="S169">
        <v>169</v>
      </c>
      <c r="T169" t="s">
        <v>38</v>
      </c>
      <c r="U169">
        <v>0.98663400000000001</v>
      </c>
      <c r="V169" t="s">
        <v>39</v>
      </c>
      <c r="W169">
        <v>0.97275</v>
      </c>
      <c r="X169" t="s">
        <v>40</v>
      </c>
      <c r="Y169">
        <v>0.97042300000000004</v>
      </c>
      <c r="Z169" t="s">
        <v>41</v>
      </c>
      <c r="AA169">
        <v>0.98161799999999999</v>
      </c>
      <c r="AB169">
        <v>-17.356074</v>
      </c>
    </row>
    <row r="170" spans="1:28" x14ac:dyDescent="0.3">
      <c r="A170" s="1">
        <v>168</v>
      </c>
      <c r="B170" s="1">
        <v>0.99045899999999998</v>
      </c>
      <c r="C170" s="1">
        <v>0.79883499999999996</v>
      </c>
      <c r="D170" s="1">
        <v>0.99667600000000001</v>
      </c>
      <c r="E170" s="1">
        <v>39.561100000000003</v>
      </c>
      <c r="F170">
        <v>0.98161799999999999</v>
      </c>
      <c r="G170" s="1">
        <v>0.72034200000000004</v>
      </c>
      <c r="H170" s="1">
        <v>0.96967599999999998</v>
      </c>
      <c r="I170" s="1">
        <v>0.99019199999999996</v>
      </c>
      <c r="J170" s="1">
        <v>0.99825200000000003</v>
      </c>
      <c r="K170" s="1">
        <v>96.78</v>
      </c>
      <c r="L170" s="1">
        <f t="shared" si="10"/>
        <v>1.0096410247636622</v>
      </c>
      <c r="M170" s="3">
        <f t="shared" si="9"/>
        <v>0.98542821586152296</v>
      </c>
      <c r="R170" t="s">
        <v>37</v>
      </c>
      <c r="S170">
        <v>170</v>
      </c>
      <c r="T170" t="s">
        <v>38</v>
      </c>
      <c r="U170">
        <v>0.98571299999999995</v>
      </c>
      <c r="V170" t="s">
        <v>39</v>
      </c>
      <c r="W170">
        <v>0.97304199999999996</v>
      </c>
      <c r="X170" t="s">
        <v>40</v>
      </c>
      <c r="Y170">
        <v>0.97060400000000002</v>
      </c>
      <c r="Z170" t="s">
        <v>41</v>
      </c>
      <c r="AA170">
        <v>0.98108300000000004</v>
      </c>
      <c r="AB170">
        <v>-17.231507000000001</v>
      </c>
    </row>
    <row r="171" spans="1:28" x14ac:dyDescent="0.3">
      <c r="A171" s="1">
        <v>169</v>
      </c>
      <c r="B171" s="1">
        <v>0.99139100000000002</v>
      </c>
      <c r="C171" s="1">
        <v>0.94154499999999997</v>
      </c>
      <c r="D171" s="1">
        <v>0.99687000000000003</v>
      </c>
      <c r="E171" s="1">
        <v>39.815199999999997</v>
      </c>
      <c r="F171">
        <v>0.98108300000000004</v>
      </c>
      <c r="G171" s="1">
        <v>0.728572</v>
      </c>
      <c r="H171" s="1">
        <v>0.97319100000000003</v>
      </c>
      <c r="I171" s="1">
        <v>0.99193100000000001</v>
      </c>
      <c r="J171" s="1">
        <v>0.99903799999999998</v>
      </c>
      <c r="K171" s="1">
        <v>96.533000000000001</v>
      </c>
      <c r="L171" s="1">
        <f t="shared" si="10"/>
        <v>1.0098375483669237</v>
      </c>
      <c r="M171" s="3">
        <f t="shared" si="9"/>
        <v>0.98291322547799542</v>
      </c>
      <c r="R171" t="s">
        <v>37</v>
      </c>
      <c r="S171">
        <v>171</v>
      </c>
      <c r="T171" t="s">
        <v>38</v>
      </c>
      <c r="U171">
        <v>0.98687400000000003</v>
      </c>
      <c r="V171" t="s">
        <v>39</v>
      </c>
      <c r="W171">
        <v>0.97181899999999999</v>
      </c>
      <c r="X171" t="s">
        <v>40</v>
      </c>
      <c r="Y171">
        <v>0.96904400000000002</v>
      </c>
      <c r="Z171" t="s">
        <v>41</v>
      </c>
      <c r="AA171">
        <v>0.98139299999999996</v>
      </c>
      <c r="AB171">
        <v>-17.30322</v>
      </c>
    </row>
    <row r="172" spans="1:28" x14ac:dyDescent="0.3">
      <c r="A172" s="1">
        <v>170</v>
      </c>
      <c r="B172" s="1">
        <v>0.992089</v>
      </c>
      <c r="C172" s="1">
        <v>0.72247600000000001</v>
      </c>
      <c r="D172" s="1">
        <v>0.99695299999999998</v>
      </c>
      <c r="E172" s="1">
        <v>39.966799999999999</v>
      </c>
      <c r="F172">
        <v>0.98139299999999996</v>
      </c>
      <c r="G172" s="1">
        <v>0.73199800000000004</v>
      </c>
      <c r="H172" s="1">
        <v>0.97427399999999997</v>
      </c>
      <c r="I172" s="1">
        <v>0.99240899999999999</v>
      </c>
      <c r="J172" s="1">
        <v>0.99926499999999996</v>
      </c>
      <c r="K172" s="1">
        <v>96.960400000000007</v>
      </c>
      <c r="L172" s="1">
        <f t="shared" si="10"/>
        <v>1.0099216280528551</v>
      </c>
      <c r="M172" s="3">
        <f t="shared" si="9"/>
        <v>0.98726507523475526</v>
      </c>
      <c r="R172" t="s">
        <v>37</v>
      </c>
      <c r="S172">
        <v>172</v>
      </c>
      <c r="T172" t="s">
        <v>38</v>
      </c>
      <c r="U172">
        <v>0.98707</v>
      </c>
      <c r="V172" t="s">
        <v>39</v>
      </c>
      <c r="W172">
        <v>0.97196199999999999</v>
      </c>
      <c r="X172" t="s">
        <v>40</v>
      </c>
      <c r="Y172">
        <v>0.96931400000000001</v>
      </c>
      <c r="Z172" t="s">
        <v>41</v>
      </c>
      <c r="AA172">
        <v>0.98159300000000005</v>
      </c>
      <c r="AB172">
        <v>-17.350148000000001</v>
      </c>
    </row>
    <row r="173" spans="1:28" x14ac:dyDescent="0.3">
      <c r="A173" s="1">
        <v>171</v>
      </c>
      <c r="B173" s="1">
        <v>0.99296700000000004</v>
      </c>
      <c r="C173" s="1">
        <v>0.72247600000000001</v>
      </c>
      <c r="D173" s="1">
        <v>0.997139</v>
      </c>
      <c r="E173" s="1">
        <v>40.194400000000002</v>
      </c>
      <c r="F173">
        <v>0.98159300000000005</v>
      </c>
      <c r="G173" s="1">
        <v>0.73865199999999998</v>
      </c>
      <c r="H173" s="1">
        <v>0.97745700000000002</v>
      </c>
      <c r="I173" s="1">
        <v>0.994174</v>
      </c>
      <c r="J173" s="1">
        <v>1.0002599999999999</v>
      </c>
      <c r="K173" s="1">
        <v>97.066599999999994</v>
      </c>
      <c r="L173" s="1">
        <f t="shared" si="10"/>
        <v>1.0101100475900027</v>
      </c>
      <c r="M173" s="3">
        <f t="shared" si="9"/>
        <v>0.988346419278199</v>
      </c>
      <c r="R173" t="s">
        <v>37</v>
      </c>
      <c r="S173">
        <v>173</v>
      </c>
      <c r="T173" t="s">
        <v>38</v>
      </c>
      <c r="U173">
        <v>0.98727699999999996</v>
      </c>
      <c r="V173" t="s">
        <v>39</v>
      </c>
      <c r="W173">
        <v>0.97428300000000001</v>
      </c>
      <c r="X173" t="s">
        <v>40</v>
      </c>
      <c r="Y173">
        <v>0.97182599999999997</v>
      </c>
      <c r="Z173" t="s">
        <v>41</v>
      </c>
      <c r="AA173">
        <v>0.98253599999999996</v>
      </c>
      <c r="AB173">
        <v>-17.578588</v>
      </c>
    </row>
    <row r="174" spans="1:28" x14ac:dyDescent="0.3">
      <c r="A174" s="1">
        <v>172</v>
      </c>
      <c r="B174" s="1">
        <v>0.99222699999999997</v>
      </c>
      <c r="C174" s="1">
        <v>1.0727599999999999</v>
      </c>
      <c r="D174" s="1">
        <v>0.99702599999999997</v>
      </c>
      <c r="E174" s="1">
        <v>40.090400000000002</v>
      </c>
      <c r="F174">
        <v>0.98253599999999996</v>
      </c>
      <c r="G174" s="1">
        <v>0.73482999999999998</v>
      </c>
      <c r="H174" s="1">
        <v>0.97505699999999995</v>
      </c>
      <c r="I174" s="1">
        <v>0.99270800000000003</v>
      </c>
      <c r="J174" s="1">
        <v>0.99936599999999998</v>
      </c>
      <c r="K174" s="1">
        <v>97.193399999999997</v>
      </c>
      <c r="L174" s="1">
        <f t="shared" si="10"/>
        <v>1.0099955776561442</v>
      </c>
      <c r="M174" s="3">
        <f t="shared" si="9"/>
        <v>0.9896375155560585</v>
      </c>
      <c r="R174" t="s">
        <v>37</v>
      </c>
      <c r="S174">
        <v>174</v>
      </c>
      <c r="T174" t="s">
        <v>38</v>
      </c>
      <c r="U174">
        <v>0.98757399999999995</v>
      </c>
      <c r="V174" t="s">
        <v>39</v>
      </c>
      <c r="W174">
        <v>0.97583200000000003</v>
      </c>
      <c r="X174" t="s">
        <v>40</v>
      </c>
      <c r="Y174">
        <v>0.97353000000000001</v>
      </c>
      <c r="Z174" t="s">
        <v>41</v>
      </c>
      <c r="AA174">
        <v>0.98327600000000004</v>
      </c>
      <c r="AB174">
        <v>-17.766667999999999</v>
      </c>
    </row>
    <row r="175" spans="1:28" x14ac:dyDescent="0.3">
      <c r="A175" s="1">
        <v>173</v>
      </c>
      <c r="B175" s="1">
        <v>0.99167899999999998</v>
      </c>
      <c r="C175" s="1">
        <v>1.08273</v>
      </c>
      <c r="D175" s="1">
        <v>0.99707400000000002</v>
      </c>
      <c r="E175" s="1">
        <v>40.158799999999999</v>
      </c>
      <c r="F175">
        <v>0.98327600000000004</v>
      </c>
      <c r="G175" s="1">
        <v>0.73585699999999998</v>
      </c>
      <c r="H175" s="1">
        <v>0.974769</v>
      </c>
      <c r="I175" s="1">
        <v>0.99225200000000002</v>
      </c>
      <c r="J175" s="1">
        <v>0.99898299999999995</v>
      </c>
      <c r="K175" s="1">
        <v>97.334900000000005</v>
      </c>
      <c r="L175" s="1">
        <f t="shared" si="10"/>
        <v>1.0100442020528275</v>
      </c>
      <c r="M175" s="3">
        <f t="shared" si="9"/>
        <v>0.99107828939925358</v>
      </c>
      <c r="R175" t="s">
        <v>37</v>
      </c>
      <c r="S175">
        <v>175</v>
      </c>
      <c r="T175" t="s">
        <v>38</v>
      </c>
      <c r="U175">
        <v>0.98742200000000002</v>
      </c>
      <c r="V175" t="s">
        <v>39</v>
      </c>
      <c r="W175">
        <v>0.97723199999999999</v>
      </c>
      <c r="X175" t="s">
        <v>40</v>
      </c>
      <c r="Y175">
        <v>0.97495200000000004</v>
      </c>
      <c r="Z175" t="s">
        <v>41</v>
      </c>
      <c r="AA175">
        <v>0.98364499999999999</v>
      </c>
      <c r="AB175">
        <v>-17.863617000000001</v>
      </c>
    </row>
    <row r="176" spans="1:28" x14ac:dyDescent="0.3">
      <c r="A176" s="1">
        <v>174</v>
      </c>
      <c r="B176" s="1">
        <v>0.99277599999999999</v>
      </c>
      <c r="C176" s="1">
        <v>0.89547200000000005</v>
      </c>
      <c r="D176" s="1">
        <v>0.99717</v>
      </c>
      <c r="E176" s="1">
        <v>40.285800000000002</v>
      </c>
      <c r="F176">
        <v>0.98364499999999999</v>
      </c>
      <c r="G176" s="1">
        <v>0.740448</v>
      </c>
      <c r="H176" s="1">
        <v>0.97685599999999995</v>
      </c>
      <c r="I176" s="1">
        <v>0.99357799999999996</v>
      </c>
      <c r="J176" s="1">
        <v>0.99987300000000001</v>
      </c>
      <c r="K176" s="1">
        <v>97.167500000000004</v>
      </c>
      <c r="L176" s="1">
        <f t="shared" si="10"/>
        <v>1.0101414508461939</v>
      </c>
      <c r="M176" s="3">
        <f t="shared" si="9"/>
        <v>0.98937379794094371</v>
      </c>
      <c r="R176" t="s">
        <v>37</v>
      </c>
      <c r="S176">
        <v>176</v>
      </c>
      <c r="T176" t="s">
        <v>38</v>
      </c>
      <c r="U176">
        <v>0.987344</v>
      </c>
      <c r="V176" t="s">
        <v>39</v>
      </c>
      <c r="W176">
        <v>0.97642099999999998</v>
      </c>
      <c r="X176" t="s">
        <v>40</v>
      </c>
      <c r="Y176">
        <v>0.97426999999999997</v>
      </c>
      <c r="Z176" t="s">
        <v>41</v>
      </c>
      <c r="AA176">
        <v>0.983344</v>
      </c>
      <c r="AB176">
        <v>-17.784372000000001</v>
      </c>
    </row>
    <row r="177" spans="1:28" x14ac:dyDescent="0.3">
      <c r="A177" s="1">
        <v>175</v>
      </c>
      <c r="B177" s="1">
        <v>0.99123000000000006</v>
      </c>
      <c r="C177" s="1">
        <v>0.89547200000000005</v>
      </c>
      <c r="D177" s="1">
        <v>0.99706099999999998</v>
      </c>
      <c r="E177" s="1">
        <v>40.100200000000001</v>
      </c>
      <c r="F177">
        <v>0.983344</v>
      </c>
      <c r="G177" s="1">
        <v>0.73444699999999996</v>
      </c>
      <c r="H177" s="1">
        <v>0.97275999999999996</v>
      </c>
      <c r="I177" s="1">
        <v>0.99074200000000001</v>
      </c>
      <c r="J177" s="1">
        <v>0.99805200000000005</v>
      </c>
      <c r="K177" s="1">
        <v>97.181899999999999</v>
      </c>
      <c r="L177" s="1">
        <f t="shared" si="10"/>
        <v>1.0100310329453923</v>
      </c>
      <c r="M177" s="3">
        <f t="shared" si="9"/>
        <v>0.98952042086208858</v>
      </c>
      <c r="R177" t="s">
        <v>37</v>
      </c>
      <c r="S177">
        <v>177</v>
      </c>
      <c r="T177" t="s">
        <v>38</v>
      </c>
      <c r="U177">
        <v>0.98699400000000004</v>
      </c>
      <c r="V177" t="s">
        <v>39</v>
      </c>
      <c r="W177">
        <v>0.97294199999999997</v>
      </c>
      <c r="X177" t="s">
        <v>40</v>
      </c>
      <c r="Y177">
        <v>0.97039200000000003</v>
      </c>
      <c r="Z177" t="s">
        <v>41</v>
      </c>
      <c r="AA177">
        <v>0.98188500000000001</v>
      </c>
      <c r="AB177">
        <v>-17.419639</v>
      </c>
    </row>
    <row r="178" spans="1:28" x14ac:dyDescent="0.3">
      <c r="A178" s="1">
        <v>176</v>
      </c>
      <c r="B178" s="1">
        <v>0.99341900000000005</v>
      </c>
      <c r="C178" s="1">
        <v>1.00804</v>
      </c>
      <c r="D178" s="1">
        <v>0.99727699999999997</v>
      </c>
      <c r="E178" s="1">
        <v>40.540399999999998</v>
      </c>
      <c r="F178">
        <v>0.98188500000000001</v>
      </c>
      <c r="G178" s="1">
        <v>0.74636000000000002</v>
      </c>
      <c r="H178" s="1">
        <v>0.98027600000000004</v>
      </c>
      <c r="I178" s="1">
        <v>0.99593399999999999</v>
      </c>
      <c r="J178" s="1">
        <v>1.0014099999999999</v>
      </c>
      <c r="K178" s="1">
        <v>96.914900000000003</v>
      </c>
      <c r="L178" s="1">
        <f t="shared" si="10"/>
        <v>1.0102498427304669</v>
      </c>
      <c r="M178" s="3">
        <f t="shared" si="9"/>
        <v>0.98680178753252645</v>
      </c>
      <c r="R178" t="s">
        <v>37</v>
      </c>
      <c r="S178">
        <v>178</v>
      </c>
      <c r="T178" t="s">
        <v>38</v>
      </c>
      <c r="U178">
        <v>0.98730099999999998</v>
      </c>
      <c r="V178" t="s">
        <v>39</v>
      </c>
      <c r="W178">
        <v>0.97499499999999995</v>
      </c>
      <c r="X178" t="s">
        <v>40</v>
      </c>
      <c r="Y178">
        <v>0.97286399999999995</v>
      </c>
      <c r="Z178" t="s">
        <v>41</v>
      </c>
      <c r="AA178">
        <v>0.98284400000000005</v>
      </c>
      <c r="AB178">
        <v>-17.655847000000001</v>
      </c>
    </row>
    <row r="179" spans="1:28" x14ac:dyDescent="0.3">
      <c r="A179" s="1">
        <v>177</v>
      </c>
      <c r="B179" s="1">
        <v>0.99205699999999997</v>
      </c>
      <c r="C179" s="1">
        <v>1.96879</v>
      </c>
      <c r="D179" s="1">
        <v>0.997166</v>
      </c>
      <c r="E179" s="1">
        <v>40.453400000000002</v>
      </c>
      <c r="F179">
        <v>0.98284400000000005</v>
      </c>
      <c r="G179" s="1">
        <v>0.74283699999999997</v>
      </c>
      <c r="H179" s="1">
        <v>0.97683399999999998</v>
      </c>
      <c r="I179" s="1">
        <v>0.99332699999999996</v>
      </c>
      <c r="J179" s="1">
        <v>0.99939299999999998</v>
      </c>
      <c r="K179" s="1">
        <v>97.327500000000001</v>
      </c>
      <c r="L179" s="1">
        <f t="shared" si="10"/>
        <v>1.010137398813137</v>
      </c>
      <c r="M179" s="3">
        <f t="shared" si="9"/>
        <v>0.99100294150922064</v>
      </c>
      <c r="R179" t="s">
        <v>37</v>
      </c>
      <c r="S179">
        <v>179</v>
      </c>
      <c r="T179" t="s">
        <v>38</v>
      </c>
      <c r="U179">
        <v>0.98770800000000003</v>
      </c>
      <c r="V179" t="s">
        <v>39</v>
      </c>
      <c r="W179">
        <v>0.97416899999999995</v>
      </c>
      <c r="X179" t="s">
        <v>40</v>
      </c>
      <c r="Y179">
        <v>0.97187299999999999</v>
      </c>
      <c r="Z179" t="s">
        <v>41</v>
      </c>
      <c r="AA179">
        <v>0.98281200000000002</v>
      </c>
      <c r="AB179">
        <v>-17.647839999999999</v>
      </c>
    </row>
    <row r="180" spans="1:28" x14ac:dyDescent="0.3">
      <c r="A180" s="1">
        <v>178</v>
      </c>
      <c r="B180" s="1">
        <v>0.98967499999999997</v>
      </c>
      <c r="C180" s="1">
        <v>1.3123899999999999</v>
      </c>
      <c r="D180" s="1">
        <v>0.99696099999999999</v>
      </c>
      <c r="E180" s="1">
        <v>40.1693</v>
      </c>
      <c r="F180">
        <v>0.98281200000000002</v>
      </c>
      <c r="G180" s="1">
        <v>0.73370500000000005</v>
      </c>
      <c r="H180" s="1">
        <v>0.97023700000000002</v>
      </c>
      <c r="I180" s="1">
        <v>0.98907400000000001</v>
      </c>
      <c r="J180" s="1">
        <v>0.99684300000000003</v>
      </c>
      <c r="K180" s="1">
        <v>97.093100000000007</v>
      </c>
      <c r="L180" s="1">
        <f t="shared" si="10"/>
        <v>1.0099297321189691</v>
      </c>
      <c r="M180" s="3">
        <f t="shared" si="9"/>
        <v>0.98861624618169497</v>
      </c>
      <c r="R180" t="s">
        <v>37</v>
      </c>
      <c r="S180">
        <v>180</v>
      </c>
      <c r="T180" t="s">
        <v>38</v>
      </c>
      <c r="U180">
        <v>0.98804800000000004</v>
      </c>
      <c r="V180" t="s">
        <v>39</v>
      </c>
      <c r="W180">
        <v>0.97535799999999995</v>
      </c>
      <c r="X180" t="s">
        <v>40</v>
      </c>
      <c r="Y180">
        <v>0.97314400000000001</v>
      </c>
      <c r="Z180" t="s">
        <v>41</v>
      </c>
      <c r="AA180">
        <v>0.98344900000000002</v>
      </c>
      <c r="AB180">
        <v>-17.811741999999999</v>
      </c>
    </row>
    <row r="181" spans="1:28" x14ac:dyDescent="0.3">
      <c r="A181" s="1">
        <v>179</v>
      </c>
      <c r="B181" s="1">
        <v>0.99167000000000005</v>
      </c>
      <c r="C181" s="1">
        <v>1.3123899999999999</v>
      </c>
      <c r="D181" s="1">
        <v>0.99701499999999998</v>
      </c>
      <c r="E181" s="1">
        <v>40.024500000000003</v>
      </c>
      <c r="F181">
        <v>0.98344900000000002</v>
      </c>
      <c r="G181" s="1">
        <v>0.73423400000000005</v>
      </c>
      <c r="H181" s="1">
        <v>0.97448100000000004</v>
      </c>
      <c r="I181" s="1">
        <v>0.99277000000000004</v>
      </c>
      <c r="J181" s="1">
        <v>0.99981299999999995</v>
      </c>
      <c r="K181" s="1">
        <v>97.430999999999997</v>
      </c>
      <c r="L181" s="1">
        <f t="shared" si="10"/>
        <v>1.0099844345652376</v>
      </c>
      <c r="M181" s="3">
        <f t="shared" si="9"/>
        <v>0.99205679375494982</v>
      </c>
      <c r="R181" t="s">
        <v>37</v>
      </c>
      <c r="S181">
        <v>181</v>
      </c>
      <c r="T181" t="s">
        <v>38</v>
      </c>
      <c r="U181">
        <v>0.98778699999999997</v>
      </c>
      <c r="V181" t="s">
        <v>39</v>
      </c>
      <c r="W181">
        <v>0.97373600000000005</v>
      </c>
      <c r="X181" t="s">
        <v>40</v>
      </c>
      <c r="Y181">
        <v>0.97131599999999996</v>
      </c>
      <c r="Z181" t="s">
        <v>41</v>
      </c>
      <c r="AA181">
        <v>0.98270000000000002</v>
      </c>
      <c r="AB181">
        <v>-17.619596000000001</v>
      </c>
    </row>
    <row r="182" spans="1:28" x14ac:dyDescent="0.3">
      <c r="A182" s="1">
        <v>180</v>
      </c>
      <c r="B182" s="1">
        <v>0.99226700000000001</v>
      </c>
      <c r="C182" s="1">
        <v>1.9701900000000001</v>
      </c>
      <c r="D182" s="1">
        <v>0.99720699999999995</v>
      </c>
      <c r="E182" s="1">
        <v>40.547899999999998</v>
      </c>
      <c r="F182">
        <v>0.98270000000000002</v>
      </c>
      <c r="G182" s="1">
        <v>0.74412299999999998</v>
      </c>
      <c r="H182" s="1">
        <v>0.97801700000000003</v>
      </c>
      <c r="I182" s="1">
        <v>0.99481399999999998</v>
      </c>
      <c r="J182" s="1">
        <v>1.0008600000000001</v>
      </c>
      <c r="K182" s="1">
        <v>97.291300000000007</v>
      </c>
      <c r="L182" s="1">
        <f t="shared" si="10"/>
        <v>1.0101789321519705</v>
      </c>
      <c r="M182" s="3">
        <f t="shared" si="9"/>
        <v>0.99063434777689807</v>
      </c>
      <c r="R182" t="s">
        <v>37</v>
      </c>
      <c r="S182">
        <v>182</v>
      </c>
      <c r="T182" t="s">
        <v>38</v>
      </c>
      <c r="U182">
        <v>0.98813799999999996</v>
      </c>
      <c r="V182" t="s">
        <v>39</v>
      </c>
      <c r="W182">
        <v>0.974908</v>
      </c>
      <c r="X182" t="s">
        <v>40</v>
      </c>
      <c r="Y182">
        <v>0.97260599999999997</v>
      </c>
      <c r="Z182" t="s">
        <v>41</v>
      </c>
      <c r="AA182">
        <v>0.98334500000000002</v>
      </c>
      <c r="AB182">
        <v>-17.784448000000001</v>
      </c>
    </row>
    <row r="183" spans="1:28" x14ac:dyDescent="0.3">
      <c r="A183" s="1">
        <v>181</v>
      </c>
      <c r="B183" s="1">
        <v>0.99303600000000003</v>
      </c>
      <c r="C183" s="1">
        <v>4.5710600000000001</v>
      </c>
      <c r="D183" s="1">
        <v>0.99709800000000004</v>
      </c>
      <c r="E183" s="1">
        <v>40.532400000000003</v>
      </c>
      <c r="F183">
        <v>0.98334500000000002</v>
      </c>
      <c r="G183" s="1">
        <v>0.74258800000000003</v>
      </c>
      <c r="H183" s="1">
        <v>0.97752600000000001</v>
      </c>
      <c r="I183" s="1">
        <v>0.99460800000000005</v>
      </c>
      <c r="J183" s="1">
        <v>1.00084</v>
      </c>
      <c r="K183" s="1">
        <v>97.492400000000004</v>
      </c>
      <c r="L183" s="1">
        <f t="shared" si="10"/>
        <v>1.0100685142511692</v>
      </c>
      <c r="M183" s="3">
        <f t="shared" si="9"/>
        <v>0.99268197759927612</v>
      </c>
      <c r="R183" t="s">
        <v>37</v>
      </c>
      <c r="S183">
        <v>183</v>
      </c>
      <c r="T183" t="s">
        <v>38</v>
      </c>
      <c r="U183">
        <v>0.98802999999999996</v>
      </c>
      <c r="V183" t="s">
        <v>39</v>
      </c>
      <c r="W183">
        <v>0.97732399999999997</v>
      </c>
      <c r="X183" t="s">
        <v>40</v>
      </c>
      <c r="Y183">
        <v>0.97528999999999999</v>
      </c>
      <c r="Z183" t="s">
        <v>41</v>
      </c>
      <c r="AA183">
        <v>0.98412200000000005</v>
      </c>
      <c r="AB183">
        <v>-17.992089</v>
      </c>
    </row>
    <row r="184" spans="1:28" x14ac:dyDescent="0.3">
      <c r="A184" s="1">
        <v>182</v>
      </c>
      <c r="B184" s="1">
        <v>0.98982400000000004</v>
      </c>
      <c r="C184" s="1">
        <v>2.0334400000000001</v>
      </c>
      <c r="D184" s="1">
        <v>0.99680100000000005</v>
      </c>
      <c r="E184" s="1">
        <v>39.922499999999999</v>
      </c>
      <c r="F184">
        <v>0.98412200000000005</v>
      </c>
      <c r="G184" s="1">
        <v>0.72828700000000002</v>
      </c>
      <c r="H184" s="1">
        <v>0.96932600000000002</v>
      </c>
      <c r="I184" s="1">
        <v>0.98896099999999998</v>
      </c>
      <c r="J184" s="1">
        <v>0.99696700000000005</v>
      </c>
      <c r="K184" s="1">
        <v>97.347099999999998</v>
      </c>
      <c r="L184" s="1">
        <f t="shared" si="10"/>
        <v>1.0097676507966915</v>
      </c>
      <c r="M184" s="3">
        <f t="shared" si="9"/>
        <v>0.99120251159633455</v>
      </c>
      <c r="R184" t="s">
        <v>37</v>
      </c>
      <c r="S184">
        <v>184</v>
      </c>
      <c r="T184" t="s">
        <v>38</v>
      </c>
      <c r="U184">
        <v>0.98831199999999997</v>
      </c>
      <c r="V184" t="s">
        <v>39</v>
      </c>
      <c r="W184">
        <v>0.97741400000000001</v>
      </c>
      <c r="X184" t="s">
        <v>40</v>
      </c>
      <c r="Y184">
        <v>0.97541</v>
      </c>
      <c r="Z184" t="s">
        <v>41</v>
      </c>
      <c r="AA184">
        <v>0.98434500000000003</v>
      </c>
      <c r="AB184">
        <v>-18.053519000000001</v>
      </c>
    </row>
    <row r="185" spans="1:28" x14ac:dyDescent="0.3">
      <c r="A185" s="1">
        <v>183</v>
      </c>
      <c r="B185" s="1">
        <v>0.99109700000000001</v>
      </c>
      <c r="C185" s="1">
        <v>0.81216900000000003</v>
      </c>
      <c r="D185" s="1">
        <v>0.99695900000000004</v>
      </c>
      <c r="E185" s="1">
        <v>39.777000000000001</v>
      </c>
      <c r="F185">
        <v>0.98434500000000003</v>
      </c>
      <c r="G185" s="1">
        <v>0.72842399999999996</v>
      </c>
      <c r="H185" s="1">
        <v>0.97223599999999999</v>
      </c>
      <c r="I185" s="1">
        <v>0.99107900000000004</v>
      </c>
      <c r="J185" s="1">
        <v>0.99841400000000002</v>
      </c>
      <c r="K185" s="1">
        <v>97.583299999999994</v>
      </c>
      <c r="L185" s="1">
        <f t="shared" si="10"/>
        <v>1.0099277061024405</v>
      </c>
      <c r="M185" s="3">
        <f t="shared" si="9"/>
        <v>0.99360753478900343</v>
      </c>
      <c r="R185" t="s">
        <v>37</v>
      </c>
      <c r="S185">
        <v>185</v>
      </c>
      <c r="T185" t="s">
        <v>38</v>
      </c>
      <c r="U185">
        <v>0.98813200000000001</v>
      </c>
      <c r="V185" t="s">
        <v>39</v>
      </c>
      <c r="W185">
        <v>0.97800200000000004</v>
      </c>
      <c r="X185" t="s">
        <v>40</v>
      </c>
      <c r="Y185">
        <v>0.97602800000000001</v>
      </c>
      <c r="Z185" t="s">
        <v>41</v>
      </c>
      <c r="AA185">
        <v>0.98442600000000002</v>
      </c>
      <c r="AB185">
        <v>-18.076024</v>
      </c>
    </row>
    <row r="186" spans="1:28" x14ac:dyDescent="0.3">
      <c r="A186" s="1">
        <v>184</v>
      </c>
      <c r="B186" s="1">
        <v>0.99270599999999998</v>
      </c>
      <c r="C186" s="1">
        <v>0.81216900000000003</v>
      </c>
      <c r="D186" s="1">
        <v>0.99711300000000003</v>
      </c>
      <c r="E186" s="1">
        <v>40.023000000000003</v>
      </c>
      <c r="F186">
        <v>0.98442600000000002</v>
      </c>
      <c r="G186" s="1">
        <v>0.73568100000000003</v>
      </c>
      <c r="H186" s="1">
        <v>0.97607600000000005</v>
      </c>
      <c r="I186" s="1">
        <v>0.99368500000000004</v>
      </c>
      <c r="J186" s="1">
        <v>1.0000899999999999</v>
      </c>
      <c r="K186" s="1">
        <v>97.479399999999998</v>
      </c>
      <c r="L186" s="1">
        <f t="shared" si="10"/>
        <v>1.0100837093751325</v>
      </c>
      <c r="M186" s="3">
        <f t="shared" si="9"/>
        <v>0.99254960968435357</v>
      </c>
      <c r="R186" t="s">
        <v>37</v>
      </c>
      <c r="S186">
        <v>186</v>
      </c>
      <c r="T186" t="s">
        <v>38</v>
      </c>
      <c r="U186">
        <v>0.98838099999999995</v>
      </c>
      <c r="V186" t="s">
        <v>39</v>
      </c>
      <c r="W186">
        <v>0.97706099999999996</v>
      </c>
      <c r="X186" t="s">
        <v>40</v>
      </c>
      <c r="Y186">
        <v>0.97509299999999999</v>
      </c>
      <c r="Z186" t="s">
        <v>41</v>
      </c>
      <c r="AA186">
        <v>0.98428000000000004</v>
      </c>
      <c r="AB186">
        <v>-18.035343000000001</v>
      </c>
    </row>
    <row r="187" spans="1:28" x14ac:dyDescent="0.3">
      <c r="A187" s="1">
        <v>185</v>
      </c>
      <c r="B187" s="1">
        <v>0.99359500000000001</v>
      </c>
      <c r="C187" s="1">
        <v>0.79841700000000004</v>
      </c>
      <c r="D187" s="1">
        <v>0.99720799999999998</v>
      </c>
      <c r="E187" s="1">
        <v>40.228299999999997</v>
      </c>
      <c r="F187">
        <v>0.98428000000000004</v>
      </c>
      <c r="G187" s="1">
        <v>0.74107500000000004</v>
      </c>
      <c r="H187" s="1">
        <v>0.97826999999999997</v>
      </c>
      <c r="I187" s="1">
        <v>0.99502800000000002</v>
      </c>
      <c r="J187" s="1">
        <v>1.0009699999999999</v>
      </c>
      <c r="K187" s="1">
        <v>97.535499999999999</v>
      </c>
      <c r="L187" s="1">
        <f t="shared" si="10"/>
        <v>1.0101799451602347</v>
      </c>
      <c r="M187" s="3">
        <f t="shared" si="9"/>
        <v>0.99312082814798075</v>
      </c>
      <c r="R187" t="s">
        <v>37</v>
      </c>
      <c r="S187">
        <v>187</v>
      </c>
      <c r="T187" t="s">
        <v>38</v>
      </c>
      <c r="U187">
        <v>0.98808700000000005</v>
      </c>
      <c r="V187" t="s">
        <v>39</v>
      </c>
      <c r="W187">
        <v>0.97558400000000001</v>
      </c>
      <c r="X187" t="s">
        <v>40</v>
      </c>
      <c r="Y187">
        <v>0.97330399999999995</v>
      </c>
      <c r="Z187" t="s">
        <v>41</v>
      </c>
      <c r="AA187">
        <v>0.98353900000000005</v>
      </c>
      <c r="AB187">
        <v>-17.835462</v>
      </c>
    </row>
    <row r="188" spans="1:28" x14ac:dyDescent="0.3">
      <c r="A188" s="1">
        <v>186</v>
      </c>
      <c r="B188" s="1">
        <v>0.99412400000000001</v>
      </c>
      <c r="C188" s="1">
        <v>0.79841700000000004</v>
      </c>
      <c r="D188" s="1">
        <v>0.99734</v>
      </c>
      <c r="E188" s="1">
        <v>40.408499999999997</v>
      </c>
      <c r="F188">
        <v>0.98353900000000005</v>
      </c>
      <c r="G188" s="1">
        <v>0.74590100000000004</v>
      </c>
      <c r="H188" s="1">
        <v>0.98019999999999996</v>
      </c>
      <c r="I188" s="1">
        <v>0.99592700000000001</v>
      </c>
      <c r="J188" s="1">
        <v>1.0014700000000001</v>
      </c>
      <c r="K188" s="1">
        <v>97.339299999999994</v>
      </c>
      <c r="L188" s="1">
        <f t="shared" si="10"/>
        <v>1.0103136622511137</v>
      </c>
      <c r="M188" s="3">
        <f t="shared" si="9"/>
        <v>0.99112309084738104</v>
      </c>
      <c r="R188" t="s">
        <v>37</v>
      </c>
      <c r="S188">
        <v>188</v>
      </c>
      <c r="T188" t="s">
        <v>38</v>
      </c>
      <c r="U188">
        <v>0.98815200000000003</v>
      </c>
      <c r="V188" t="s">
        <v>39</v>
      </c>
      <c r="W188">
        <v>0.97525499999999998</v>
      </c>
      <c r="X188" t="s">
        <v>40</v>
      </c>
      <c r="Y188">
        <v>0.972746</v>
      </c>
      <c r="Z188" t="s">
        <v>41</v>
      </c>
      <c r="AA188">
        <v>0.98343499999999995</v>
      </c>
      <c r="AB188">
        <v>-17.807979</v>
      </c>
    </row>
    <row r="189" spans="1:28" x14ac:dyDescent="0.3">
      <c r="A189" s="1">
        <v>187</v>
      </c>
      <c r="B189" s="1">
        <v>0.99190999999999996</v>
      </c>
      <c r="C189" s="1">
        <v>1.0477700000000001</v>
      </c>
      <c r="D189" s="1">
        <v>0.99712199999999995</v>
      </c>
      <c r="E189" s="1">
        <v>40.134500000000003</v>
      </c>
      <c r="F189">
        <v>0.98343499999999995</v>
      </c>
      <c r="G189" s="1">
        <v>0.73672700000000002</v>
      </c>
      <c r="H189" s="1">
        <v>0.97489300000000001</v>
      </c>
      <c r="I189" s="1">
        <v>0.99227200000000004</v>
      </c>
      <c r="J189" s="1">
        <v>0.99880800000000003</v>
      </c>
      <c r="K189" s="1">
        <v>97.5124</v>
      </c>
      <c r="L189" s="1">
        <f t="shared" si="10"/>
        <v>1.0100928264495106</v>
      </c>
      <c r="M189" s="3">
        <f t="shared" si="9"/>
        <v>0.99288562054531071</v>
      </c>
      <c r="R189" t="s">
        <v>37</v>
      </c>
      <c r="S189">
        <v>189</v>
      </c>
      <c r="T189" t="s">
        <v>38</v>
      </c>
      <c r="U189">
        <v>0.98819199999999996</v>
      </c>
      <c r="V189" t="s">
        <v>39</v>
      </c>
      <c r="W189">
        <v>0.97620499999999999</v>
      </c>
      <c r="X189" t="s">
        <v>40</v>
      </c>
      <c r="Y189">
        <v>0.97387599999999996</v>
      </c>
      <c r="Z189" t="s">
        <v>41</v>
      </c>
      <c r="AA189">
        <v>0.98380800000000002</v>
      </c>
      <c r="AB189">
        <v>-17.907012999999999</v>
      </c>
    </row>
    <row r="190" spans="1:28" x14ac:dyDescent="0.3">
      <c r="A190" s="1">
        <v>188</v>
      </c>
      <c r="B190" s="1">
        <v>0.99001300000000003</v>
      </c>
      <c r="C190" s="1">
        <v>1.65133</v>
      </c>
      <c r="D190" s="1">
        <v>0.99670999999999998</v>
      </c>
      <c r="E190" s="1">
        <v>39.578800000000001</v>
      </c>
      <c r="F190">
        <v>0.98380800000000002</v>
      </c>
      <c r="G190" s="1">
        <v>0.71996499999999997</v>
      </c>
      <c r="H190" s="1">
        <v>0.96876099999999998</v>
      </c>
      <c r="I190" s="1">
        <v>0.98932600000000004</v>
      </c>
      <c r="J190" s="1">
        <v>0.99740399999999996</v>
      </c>
      <c r="K190" s="1">
        <v>97.522800000000004</v>
      </c>
      <c r="L190" s="1">
        <f t="shared" si="10"/>
        <v>1.0096754670446462</v>
      </c>
      <c r="M190" s="3">
        <f t="shared" si="9"/>
        <v>0.99299151487724879</v>
      </c>
      <c r="R190" t="s">
        <v>37</v>
      </c>
      <c r="S190">
        <v>190</v>
      </c>
      <c r="T190" t="s">
        <v>38</v>
      </c>
      <c r="U190">
        <v>0.98779799999999995</v>
      </c>
      <c r="V190" t="s">
        <v>39</v>
      </c>
      <c r="W190">
        <v>0.97738199999999997</v>
      </c>
      <c r="X190" t="s">
        <v>40</v>
      </c>
      <c r="Y190">
        <v>0.975329</v>
      </c>
      <c r="Z190" t="s">
        <v>41</v>
      </c>
      <c r="AA190">
        <v>0.98398399999999997</v>
      </c>
      <c r="AB190">
        <v>-17.954459</v>
      </c>
    </row>
    <row r="191" spans="1:28" x14ac:dyDescent="0.3">
      <c r="A191" s="1">
        <v>189</v>
      </c>
      <c r="B191" s="1">
        <v>0.99091399999999996</v>
      </c>
      <c r="C191" s="1">
        <v>1.2435799999999999</v>
      </c>
      <c r="D191" s="1">
        <v>0.99679300000000004</v>
      </c>
      <c r="E191" s="1">
        <v>39.637500000000003</v>
      </c>
      <c r="F191">
        <v>0.98398399999999997</v>
      </c>
      <c r="G191" s="1">
        <v>0.72196899999999997</v>
      </c>
      <c r="H191" s="1">
        <v>0.97050899999999996</v>
      </c>
      <c r="I191" s="1">
        <v>0.99031800000000003</v>
      </c>
      <c r="J191" s="1">
        <v>0.99805100000000002</v>
      </c>
      <c r="K191" s="1">
        <v>97.324299999999994</v>
      </c>
      <c r="L191" s="1">
        <f t="shared" si="10"/>
        <v>1.0097595467305778</v>
      </c>
      <c r="M191" s="3">
        <f t="shared" si="9"/>
        <v>0.9909703586378551</v>
      </c>
      <c r="R191" t="s">
        <v>37</v>
      </c>
      <c r="S191">
        <v>191</v>
      </c>
      <c r="T191" t="s">
        <v>38</v>
      </c>
      <c r="U191">
        <v>0.98853000000000002</v>
      </c>
      <c r="V191" t="s">
        <v>39</v>
      </c>
      <c r="W191">
        <v>0.97721800000000003</v>
      </c>
      <c r="X191" t="s">
        <v>40</v>
      </c>
      <c r="Y191">
        <v>0.97502</v>
      </c>
      <c r="Z191" t="s">
        <v>41</v>
      </c>
      <c r="AA191">
        <v>0.98439299999999996</v>
      </c>
      <c r="AB191">
        <v>-18.066814999999998</v>
      </c>
    </row>
    <row r="192" spans="1:28" x14ac:dyDescent="0.3">
      <c r="A192" s="1">
        <v>190</v>
      </c>
      <c r="B192" s="1">
        <v>0.99150799999999994</v>
      </c>
      <c r="C192" s="1">
        <v>0.69786800000000004</v>
      </c>
      <c r="D192" s="1">
        <v>0.996888</v>
      </c>
      <c r="E192" s="1">
        <v>39.825499999999998</v>
      </c>
      <c r="F192">
        <v>0.98439299999999996</v>
      </c>
      <c r="G192" s="1">
        <v>0.72748599999999997</v>
      </c>
      <c r="H192" s="1">
        <v>0.97214100000000003</v>
      </c>
      <c r="I192" s="1">
        <v>0.99129299999999998</v>
      </c>
      <c r="J192" s="1">
        <v>0.99862499999999998</v>
      </c>
      <c r="K192" s="1">
        <v>97.656400000000005</v>
      </c>
      <c r="L192" s="1">
        <f t="shared" si="10"/>
        <v>1.00985578251568</v>
      </c>
      <c r="M192" s="3">
        <f t="shared" si="9"/>
        <v>0.99435184975676005</v>
      </c>
      <c r="R192" t="s">
        <v>37</v>
      </c>
      <c r="S192">
        <v>192</v>
      </c>
      <c r="T192" t="s">
        <v>38</v>
      </c>
      <c r="U192">
        <v>0.98822500000000002</v>
      </c>
      <c r="V192" t="s">
        <v>39</v>
      </c>
      <c r="W192">
        <v>0.97586700000000004</v>
      </c>
      <c r="X192" t="s">
        <v>40</v>
      </c>
      <c r="Y192">
        <v>0.97351900000000002</v>
      </c>
      <c r="Z192" t="s">
        <v>41</v>
      </c>
      <c r="AA192">
        <v>0.98371399999999998</v>
      </c>
      <c r="AB192">
        <v>-17.881978</v>
      </c>
    </row>
    <row r="193" spans="1:28" x14ac:dyDescent="0.3">
      <c r="A193" s="1">
        <v>191</v>
      </c>
      <c r="B193" s="1">
        <v>0.99196700000000004</v>
      </c>
      <c r="C193" s="1">
        <v>0.69786800000000004</v>
      </c>
      <c r="D193" s="1">
        <v>0.99696799999999997</v>
      </c>
      <c r="E193" s="1">
        <v>39.881999999999998</v>
      </c>
      <c r="F193">
        <v>0.98371399999999998</v>
      </c>
      <c r="G193" s="1">
        <v>0.72976099999999999</v>
      </c>
      <c r="H193" s="1">
        <v>0.97433199999999998</v>
      </c>
      <c r="I193" s="1">
        <v>0.99273400000000001</v>
      </c>
      <c r="J193" s="1">
        <v>0.999552</v>
      </c>
      <c r="K193" s="1">
        <v>97.4298</v>
      </c>
      <c r="L193" s="1">
        <f t="shared" si="10"/>
        <v>1.0099368231768187</v>
      </c>
      <c r="M193" s="3">
        <f t="shared" si="9"/>
        <v>0.99204457517818778</v>
      </c>
      <c r="R193" t="s">
        <v>37</v>
      </c>
      <c r="S193">
        <v>193</v>
      </c>
      <c r="T193" t="s">
        <v>38</v>
      </c>
      <c r="U193">
        <v>0.98807599999999995</v>
      </c>
      <c r="V193" t="s">
        <v>39</v>
      </c>
      <c r="W193">
        <v>0.97555400000000003</v>
      </c>
      <c r="X193" t="s">
        <v>40</v>
      </c>
      <c r="Y193">
        <v>0.97320300000000004</v>
      </c>
      <c r="Z193" t="s">
        <v>41</v>
      </c>
      <c r="AA193">
        <v>0.98351</v>
      </c>
      <c r="AB193">
        <v>-17.827877000000001</v>
      </c>
    </row>
    <row r="194" spans="1:28" x14ac:dyDescent="0.3">
      <c r="A194" s="1">
        <v>192</v>
      </c>
      <c r="B194" s="1">
        <v>0.992035</v>
      </c>
      <c r="C194" s="1">
        <v>1.0867899999999999</v>
      </c>
      <c r="D194" s="1">
        <v>0.99706300000000003</v>
      </c>
      <c r="E194" s="1">
        <v>40.159300000000002</v>
      </c>
      <c r="F194">
        <v>0.98351</v>
      </c>
      <c r="G194" s="1">
        <v>0.73537399999999997</v>
      </c>
      <c r="H194" s="1">
        <v>0.97580999999999996</v>
      </c>
      <c r="I194" s="1">
        <v>0.99341500000000005</v>
      </c>
      <c r="J194" s="1">
        <v>0.99986900000000001</v>
      </c>
      <c r="K194" s="1">
        <v>97.162300000000002</v>
      </c>
      <c r="L194" s="1">
        <f t="shared" ref="L194:L199" si="11">D194/$N$6</f>
        <v>1.0100330589619209</v>
      </c>
      <c r="M194" s="3">
        <f t="shared" si="9"/>
        <v>0.98932085077497478</v>
      </c>
      <c r="R194" t="s">
        <v>37</v>
      </c>
      <c r="S194">
        <v>194</v>
      </c>
      <c r="T194" t="s">
        <v>38</v>
      </c>
      <c r="U194">
        <v>0.98854299999999995</v>
      </c>
      <c r="V194" t="s">
        <v>39</v>
      </c>
      <c r="W194">
        <v>0.97866200000000003</v>
      </c>
      <c r="X194" t="s">
        <v>40</v>
      </c>
      <c r="Y194">
        <v>0.9768</v>
      </c>
      <c r="Z194" t="s">
        <v>41</v>
      </c>
      <c r="AA194">
        <v>0.98493900000000001</v>
      </c>
      <c r="AB194">
        <v>-18.221440999999999</v>
      </c>
    </row>
    <row r="195" spans="1:28" x14ac:dyDescent="0.3">
      <c r="A195" s="1">
        <v>193</v>
      </c>
      <c r="B195" s="1">
        <v>0.991421</v>
      </c>
      <c r="C195" s="1">
        <v>2.1773699999999998</v>
      </c>
      <c r="D195" s="1">
        <v>0.99692800000000004</v>
      </c>
      <c r="E195" s="1">
        <v>40.083199999999998</v>
      </c>
      <c r="F195">
        <v>0.98493900000000001</v>
      </c>
      <c r="G195" s="1">
        <v>0.73177300000000001</v>
      </c>
      <c r="H195" s="1">
        <v>0.97249099999999999</v>
      </c>
      <c r="I195" s="1">
        <v>0.99101700000000004</v>
      </c>
      <c r="J195" s="1">
        <v>0.99826899999999996</v>
      </c>
      <c r="K195" s="1">
        <v>97.500799999999998</v>
      </c>
      <c r="L195" s="1">
        <f t="shared" si="11"/>
        <v>1.0098963028462493</v>
      </c>
      <c r="M195" s="3">
        <f t="shared" si="9"/>
        <v>0.99276750763661059</v>
      </c>
      <c r="R195" t="s">
        <v>37</v>
      </c>
      <c r="S195">
        <v>195</v>
      </c>
      <c r="T195" t="s">
        <v>38</v>
      </c>
      <c r="U195">
        <v>0.98888900000000002</v>
      </c>
      <c r="V195" t="s">
        <v>39</v>
      </c>
      <c r="W195">
        <v>0.978186</v>
      </c>
      <c r="X195" t="s">
        <v>40</v>
      </c>
      <c r="Y195">
        <v>0.97617200000000004</v>
      </c>
      <c r="Z195" t="s">
        <v>41</v>
      </c>
      <c r="AA195">
        <v>0.98498600000000003</v>
      </c>
      <c r="AB195">
        <v>-18.235042</v>
      </c>
    </row>
    <row r="196" spans="1:28" x14ac:dyDescent="0.3">
      <c r="A196" s="1">
        <v>194</v>
      </c>
      <c r="B196" s="1">
        <v>0.98910900000000002</v>
      </c>
      <c r="C196" s="1">
        <v>1.34518</v>
      </c>
      <c r="D196" s="1">
        <v>0.99682800000000005</v>
      </c>
      <c r="E196" s="1">
        <v>39.852400000000003</v>
      </c>
      <c r="F196">
        <v>0.98498600000000003</v>
      </c>
      <c r="G196" s="1">
        <v>0.72498300000000004</v>
      </c>
      <c r="H196" s="1">
        <v>0.96815600000000002</v>
      </c>
      <c r="I196" s="1">
        <v>0.98810900000000002</v>
      </c>
      <c r="J196" s="1">
        <v>0.99617100000000003</v>
      </c>
      <c r="K196" s="1">
        <v>97.924400000000006</v>
      </c>
      <c r="L196" s="1">
        <f t="shared" si="11"/>
        <v>1.0097950020198259</v>
      </c>
      <c r="M196" s="3">
        <f t="shared" si="9"/>
        <v>0.99708066523362393</v>
      </c>
      <c r="R196" t="s">
        <v>37</v>
      </c>
      <c r="S196">
        <v>196</v>
      </c>
      <c r="T196" t="s">
        <v>38</v>
      </c>
      <c r="U196">
        <v>0.98871299999999995</v>
      </c>
      <c r="V196" t="s">
        <v>39</v>
      </c>
      <c r="W196">
        <v>0.97993699999999995</v>
      </c>
      <c r="X196" t="s">
        <v>40</v>
      </c>
      <c r="Y196">
        <v>0.97809000000000001</v>
      </c>
      <c r="Z196" t="s">
        <v>41</v>
      </c>
      <c r="AA196">
        <v>0.98548000000000002</v>
      </c>
      <c r="AB196">
        <v>-18.380327000000001</v>
      </c>
    </row>
    <row r="197" spans="1:28" x14ac:dyDescent="0.3">
      <c r="A197" s="1">
        <v>195</v>
      </c>
      <c r="B197" s="1">
        <v>0.99057600000000001</v>
      </c>
      <c r="C197" s="1">
        <v>1.34518</v>
      </c>
      <c r="D197" s="1">
        <v>0.99682899999999997</v>
      </c>
      <c r="E197" s="1">
        <v>39.775399999999998</v>
      </c>
      <c r="F197">
        <v>0.98548000000000002</v>
      </c>
      <c r="G197" s="1">
        <v>0.72627900000000001</v>
      </c>
      <c r="H197" s="1">
        <v>0.97048299999999998</v>
      </c>
      <c r="I197" s="1">
        <v>0.99029599999999995</v>
      </c>
      <c r="J197" s="1">
        <v>0.99831099999999995</v>
      </c>
      <c r="K197" s="1">
        <v>97.813699999999997</v>
      </c>
      <c r="L197" s="1">
        <f t="shared" si="11"/>
        <v>1.00979601502809</v>
      </c>
      <c r="M197" s="3">
        <f t="shared" si="9"/>
        <v>0.9959535015273222</v>
      </c>
      <c r="R197" t="s">
        <v>37</v>
      </c>
      <c r="S197">
        <v>197</v>
      </c>
      <c r="T197" t="s">
        <v>38</v>
      </c>
      <c r="U197">
        <v>0.988811</v>
      </c>
      <c r="V197" t="s">
        <v>39</v>
      </c>
      <c r="W197">
        <v>0.98026800000000003</v>
      </c>
      <c r="X197" t="s">
        <v>40</v>
      </c>
      <c r="Y197">
        <v>0.97858500000000004</v>
      </c>
      <c r="Z197" t="s">
        <v>41</v>
      </c>
      <c r="AA197">
        <v>0.98568299999999998</v>
      </c>
      <c r="AB197">
        <v>-18.441507999999999</v>
      </c>
    </row>
    <row r="198" spans="1:28" x14ac:dyDescent="0.3">
      <c r="A198" s="1">
        <v>196</v>
      </c>
      <c r="B198" s="1">
        <v>0.99059600000000003</v>
      </c>
      <c r="C198" s="1">
        <v>2.65625</v>
      </c>
      <c r="D198" s="1">
        <v>0.99695</v>
      </c>
      <c r="E198" s="1">
        <v>40.159999999999997</v>
      </c>
      <c r="F198">
        <v>0.98568299999999998</v>
      </c>
      <c r="G198" s="1">
        <v>0.73234100000000002</v>
      </c>
      <c r="H198" s="1">
        <v>0.97360000000000002</v>
      </c>
      <c r="I198" s="1">
        <v>0.99212199999999995</v>
      </c>
      <c r="J198" s="1">
        <v>0.99917100000000003</v>
      </c>
      <c r="K198" s="1">
        <v>97.970399999999998</v>
      </c>
      <c r="L198" s="1">
        <f t="shared" si="11"/>
        <v>1.0099185890280624</v>
      </c>
      <c r="M198" s="3">
        <f t="shared" si="9"/>
        <v>0.9975490440095035</v>
      </c>
      <c r="R198" t="s">
        <v>37</v>
      </c>
      <c r="S198">
        <v>198</v>
      </c>
      <c r="T198" t="s">
        <v>38</v>
      </c>
      <c r="U198">
        <v>0.98934100000000003</v>
      </c>
      <c r="V198" t="s">
        <v>39</v>
      </c>
      <c r="W198">
        <v>0.97882000000000002</v>
      </c>
      <c r="X198" t="s">
        <v>40</v>
      </c>
      <c r="Y198">
        <v>0.97684400000000005</v>
      </c>
      <c r="Z198" t="s">
        <v>41</v>
      </c>
      <c r="AA198">
        <v>0.98550499999999996</v>
      </c>
      <c r="AB198">
        <v>-18.387691</v>
      </c>
    </row>
    <row r="199" spans="1:28" x14ac:dyDescent="0.3">
      <c r="A199" s="1">
        <v>197</v>
      </c>
      <c r="B199" s="1">
        <v>0.99055499999999996</v>
      </c>
      <c r="C199" s="1">
        <v>3.6200999999999999</v>
      </c>
      <c r="D199" s="1">
        <v>0.99682099999999996</v>
      </c>
      <c r="E199" s="1">
        <v>40.133899999999997</v>
      </c>
      <c r="F199">
        <v>0.98550499999999996</v>
      </c>
      <c r="G199" s="1">
        <v>0.73054399999999997</v>
      </c>
      <c r="H199" s="1">
        <v>0.97126500000000004</v>
      </c>
      <c r="I199" s="1">
        <v>0.99048899999999995</v>
      </c>
      <c r="J199" s="1">
        <v>0.99820600000000004</v>
      </c>
      <c r="K199" s="1">
        <v>98.018000000000001</v>
      </c>
      <c r="L199" s="1">
        <f t="shared" si="11"/>
        <v>1.0097879109619763</v>
      </c>
      <c r="M199" s="3">
        <f t="shared" si="9"/>
        <v>0.9980337142210659</v>
      </c>
      <c r="R199" t="s">
        <v>37</v>
      </c>
      <c r="S199">
        <v>199</v>
      </c>
      <c r="T199" t="s">
        <v>38</v>
      </c>
      <c r="U199">
        <v>0.98959699999999995</v>
      </c>
      <c r="V199" t="s">
        <v>39</v>
      </c>
      <c r="W199">
        <v>0.97956600000000005</v>
      </c>
      <c r="X199" t="s">
        <v>40</v>
      </c>
      <c r="Y199">
        <v>0.97765500000000005</v>
      </c>
      <c r="Z199" t="s">
        <v>41</v>
      </c>
      <c r="AA199">
        <v>0.98593399999999998</v>
      </c>
      <c r="AB199">
        <v>-18.518436999999999</v>
      </c>
    </row>
    <row r="200" spans="1:28" x14ac:dyDescent="0.3">
      <c r="A200" s="1"/>
      <c r="B200" s="1"/>
      <c r="C200" s="1"/>
      <c r="D200" s="1"/>
      <c r="E200" s="1"/>
      <c r="F200">
        <v>0.98593399999999998</v>
      </c>
      <c r="G200" s="1"/>
      <c r="H200" s="1"/>
      <c r="I200" s="1"/>
      <c r="J200" s="1"/>
      <c r="K200" s="1">
        <v>98.109499999999997</v>
      </c>
      <c r="L200" s="1"/>
      <c r="M200" s="3"/>
      <c r="R200" t="s">
        <v>37</v>
      </c>
      <c r="S200">
        <v>200</v>
      </c>
      <c r="T200" t="s">
        <v>38</v>
      </c>
      <c r="U200">
        <v>0.98970899999999995</v>
      </c>
      <c r="V200" t="s">
        <v>39</v>
      </c>
      <c r="W200">
        <v>0.98006199999999999</v>
      </c>
      <c r="X200" t="s">
        <v>40</v>
      </c>
      <c r="Y200">
        <v>0.97802900000000004</v>
      </c>
      <c r="Z200" t="s">
        <v>41</v>
      </c>
      <c r="AA200">
        <v>0.98615399999999998</v>
      </c>
      <c r="AB200">
        <v>-18.58689</v>
      </c>
    </row>
    <row r="201" spans="1:28" x14ac:dyDescent="0.3">
      <c r="A201" s="1"/>
      <c r="B201" s="1"/>
      <c r="C201" s="1"/>
      <c r="D201" s="1"/>
      <c r="E201" s="1"/>
      <c r="F201">
        <v>0.98615399999999998</v>
      </c>
      <c r="G201" s="1"/>
      <c r="H201" s="1"/>
      <c r="I201" s="1"/>
      <c r="J201" s="1"/>
      <c r="K201" s="1">
        <v>98.312299999999993</v>
      </c>
      <c r="L201" s="1">
        <f t="shared" ref="L201:L232" si="12">D201/$N$6</f>
        <v>0</v>
      </c>
      <c r="M201" s="1"/>
      <c r="R201" t="s">
        <v>37</v>
      </c>
      <c r="S201">
        <v>201</v>
      </c>
      <c r="T201" t="s">
        <v>38</v>
      </c>
      <c r="U201">
        <v>0.98891600000000002</v>
      </c>
      <c r="V201" t="s">
        <v>39</v>
      </c>
      <c r="W201">
        <v>0.97829999999999995</v>
      </c>
      <c r="X201" t="s">
        <v>40</v>
      </c>
      <c r="Y201">
        <v>0.97620600000000002</v>
      </c>
      <c r="Z201" t="s">
        <v>41</v>
      </c>
      <c r="AA201">
        <v>0.98502900000000004</v>
      </c>
      <c r="AB201">
        <v>-18.247388999999998</v>
      </c>
    </row>
    <row r="202" spans="1:28" x14ac:dyDescent="0.3">
      <c r="A202" s="1"/>
      <c r="B202" s="1"/>
      <c r="C202" s="1"/>
      <c r="D202" s="1"/>
      <c r="E202" s="1"/>
      <c r="F202">
        <v>0.98502900000000004</v>
      </c>
      <c r="G202" s="1"/>
      <c r="H202" s="1"/>
      <c r="I202" s="1"/>
      <c r="J202" s="1"/>
      <c r="K202" s="1">
        <v>97.795400000000001</v>
      </c>
      <c r="L202" s="1">
        <f t="shared" si="12"/>
        <v>0</v>
      </c>
      <c r="M202" s="1"/>
      <c r="R202" t="s">
        <v>37</v>
      </c>
      <c r="S202">
        <v>202</v>
      </c>
      <c r="T202" t="s">
        <v>38</v>
      </c>
      <c r="U202">
        <v>0.989537</v>
      </c>
      <c r="V202" t="s">
        <v>39</v>
      </c>
      <c r="W202">
        <v>0.98027799999999998</v>
      </c>
      <c r="X202" t="s">
        <v>40</v>
      </c>
      <c r="Y202">
        <v>0.978352</v>
      </c>
      <c r="Z202" t="s">
        <v>41</v>
      </c>
      <c r="AA202">
        <v>0.98612999999999995</v>
      </c>
      <c r="AB202">
        <v>-18.579231</v>
      </c>
    </row>
    <row r="203" spans="1:28" x14ac:dyDescent="0.3">
      <c r="A203" s="1"/>
      <c r="B203" s="1"/>
      <c r="C203" s="1"/>
      <c r="D203" s="1"/>
      <c r="E203" s="1"/>
      <c r="F203">
        <v>0.98612999999999995</v>
      </c>
      <c r="G203" s="1"/>
      <c r="H203" s="1"/>
      <c r="I203" s="1"/>
      <c r="J203" s="1"/>
      <c r="K203" s="1">
        <v>98.589200000000005</v>
      </c>
      <c r="L203" s="1">
        <f t="shared" si="12"/>
        <v>0</v>
      </c>
      <c r="M203" s="1"/>
      <c r="R203" t="s">
        <v>37</v>
      </c>
      <c r="S203">
        <v>203</v>
      </c>
      <c r="T203" t="s">
        <v>38</v>
      </c>
      <c r="U203">
        <v>0.989147</v>
      </c>
      <c r="V203" t="s">
        <v>39</v>
      </c>
      <c r="W203">
        <v>0.98158400000000001</v>
      </c>
      <c r="X203" t="s">
        <v>40</v>
      </c>
      <c r="Y203">
        <v>0.97995900000000002</v>
      </c>
      <c r="Z203" t="s">
        <v>41</v>
      </c>
      <c r="AA203">
        <v>0.98635499999999998</v>
      </c>
      <c r="AB203">
        <v>-18.650264</v>
      </c>
    </row>
    <row r="204" spans="1:28" x14ac:dyDescent="0.3">
      <c r="A204" s="1"/>
      <c r="B204" s="1"/>
      <c r="C204" s="1"/>
      <c r="D204" s="1"/>
      <c r="E204" s="1"/>
      <c r="F204">
        <v>0.98635499999999998</v>
      </c>
      <c r="G204" s="1"/>
      <c r="H204" s="1"/>
      <c r="I204" s="1"/>
      <c r="J204" s="1"/>
      <c r="K204" s="1">
        <v>98.495800000000003</v>
      </c>
      <c r="L204" s="1">
        <f t="shared" si="12"/>
        <v>0</v>
      </c>
      <c r="M204" s="1"/>
      <c r="R204" t="s">
        <v>37</v>
      </c>
      <c r="S204">
        <v>204</v>
      </c>
      <c r="T204" t="s">
        <v>38</v>
      </c>
      <c r="U204">
        <v>0.98932600000000004</v>
      </c>
      <c r="V204" t="s">
        <v>39</v>
      </c>
      <c r="W204">
        <v>0.98078900000000002</v>
      </c>
      <c r="X204" t="s">
        <v>40</v>
      </c>
      <c r="Y204">
        <v>0.97898399999999997</v>
      </c>
      <c r="Z204" t="s">
        <v>41</v>
      </c>
      <c r="AA204">
        <v>0.98617999999999995</v>
      </c>
      <c r="AB204">
        <v>-18.594776</v>
      </c>
    </row>
    <row r="205" spans="1:28" x14ac:dyDescent="0.3">
      <c r="A205" s="1"/>
      <c r="B205" s="1"/>
      <c r="C205" s="1"/>
      <c r="D205" s="1"/>
      <c r="E205" s="1"/>
      <c r="F205">
        <v>0.98617999999999995</v>
      </c>
      <c r="G205" s="1"/>
      <c r="H205" s="1"/>
      <c r="I205" s="1"/>
      <c r="J205" s="1"/>
      <c r="K205" s="1">
        <v>98.338499999999996</v>
      </c>
      <c r="L205" s="1">
        <f t="shared" si="12"/>
        <v>0</v>
      </c>
      <c r="M205" s="1"/>
      <c r="R205" t="s">
        <v>37</v>
      </c>
      <c r="S205">
        <v>205</v>
      </c>
      <c r="T205" t="s">
        <v>38</v>
      </c>
      <c r="U205">
        <v>0.98936500000000005</v>
      </c>
      <c r="V205" t="s">
        <v>39</v>
      </c>
      <c r="W205">
        <v>0.98083200000000004</v>
      </c>
      <c r="X205" t="s">
        <v>40</v>
      </c>
      <c r="Y205">
        <v>0.97901800000000005</v>
      </c>
      <c r="Z205" t="s">
        <v>41</v>
      </c>
      <c r="AA205">
        <v>0.98621800000000004</v>
      </c>
      <c r="AB205">
        <v>-18.606984000000001</v>
      </c>
    </row>
    <row r="206" spans="1:28" x14ac:dyDescent="0.3">
      <c r="A206" s="1"/>
      <c r="B206" s="1"/>
      <c r="C206" s="1"/>
      <c r="D206" s="1"/>
      <c r="E206" s="1"/>
      <c r="F206">
        <v>0.98621800000000004</v>
      </c>
      <c r="G206" s="1"/>
      <c r="H206" s="1"/>
      <c r="I206" s="1"/>
      <c r="J206" s="1"/>
      <c r="K206" s="1">
        <v>98.497200000000007</v>
      </c>
      <c r="L206" s="1">
        <f t="shared" si="12"/>
        <v>0</v>
      </c>
      <c r="M206" s="1"/>
      <c r="R206" t="s">
        <v>37</v>
      </c>
      <c r="S206">
        <v>206</v>
      </c>
      <c r="T206" t="s">
        <v>38</v>
      </c>
      <c r="U206">
        <v>0.98877800000000005</v>
      </c>
      <c r="V206" t="s">
        <v>39</v>
      </c>
      <c r="W206">
        <v>0.98089499999999996</v>
      </c>
      <c r="X206" t="s">
        <v>40</v>
      </c>
      <c r="Y206">
        <v>0.97913399999999995</v>
      </c>
      <c r="Z206" t="s">
        <v>41</v>
      </c>
      <c r="AA206">
        <v>0.98585699999999998</v>
      </c>
      <c r="AB206">
        <v>-18.494448999999999</v>
      </c>
    </row>
    <row r="207" spans="1:28" x14ac:dyDescent="0.3">
      <c r="A207" s="1"/>
      <c r="B207" s="1"/>
      <c r="C207" s="1"/>
      <c r="D207" s="1"/>
      <c r="E207" s="1"/>
      <c r="F207">
        <v>0.98585699999999998</v>
      </c>
      <c r="G207" s="1"/>
      <c r="H207" s="1"/>
      <c r="I207" s="1"/>
      <c r="J207" s="1"/>
      <c r="K207" s="1">
        <v>97.926299999999998</v>
      </c>
      <c r="L207" s="1">
        <f t="shared" si="12"/>
        <v>0</v>
      </c>
      <c r="M207" s="1"/>
      <c r="R207" t="s">
        <v>37</v>
      </c>
      <c r="S207">
        <v>207</v>
      </c>
      <c r="T207" t="s">
        <v>38</v>
      </c>
      <c r="U207">
        <v>0.98889300000000002</v>
      </c>
      <c r="V207" t="s">
        <v>39</v>
      </c>
      <c r="W207">
        <v>0.98152700000000004</v>
      </c>
      <c r="X207" t="s">
        <v>40</v>
      </c>
      <c r="Y207">
        <v>0.97975500000000004</v>
      </c>
      <c r="Z207" t="s">
        <v>41</v>
      </c>
      <c r="AA207">
        <v>0.98614199999999996</v>
      </c>
      <c r="AB207">
        <v>-18.58304</v>
      </c>
    </row>
    <row r="208" spans="1:28" x14ac:dyDescent="0.3">
      <c r="A208" s="1"/>
      <c r="B208" s="1"/>
      <c r="C208" s="1"/>
      <c r="D208" s="1"/>
      <c r="E208" s="1"/>
      <c r="F208">
        <v>0.98614199999999996</v>
      </c>
      <c r="G208" s="1"/>
      <c r="H208" s="1"/>
      <c r="I208" s="1"/>
      <c r="J208" s="1"/>
      <c r="K208" s="1">
        <v>98.153800000000004</v>
      </c>
      <c r="L208" s="1">
        <f t="shared" si="12"/>
        <v>0</v>
      </c>
      <c r="M208" s="1"/>
      <c r="R208" t="s">
        <v>37</v>
      </c>
      <c r="S208">
        <v>208</v>
      </c>
      <c r="T208" t="s">
        <v>38</v>
      </c>
      <c r="U208">
        <v>0.98913799999999996</v>
      </c>
      <c r="V208" t="s">
        <v>39</v>
      </c>
      <c r="W208">
        <v>0.98122600000000004</v>
      </c>
      <c r="X208" t="s">
        <v>40</v>
      </c>
      <c r="Y208">
        <v>0.97935799999999995</v>
      </c>
      <c r="Z208" t="s">
        <v>41</v>
      </c>
      <c r="AA208">
        <v>0.98618899999999998</v>
      </c>
      <c r="AB208">
        <v>-18.597899000000002</v>
      </c>
    </row>
    <row r="209" spans="1:28" x14ac:dyDescent="0.3">
      <c r="A209" s="1"/>
      <c r="B209" s="1"/>
      <c r="C209" s="1"/>
      <c r="D209" s="1"/>
      <c r="E209" s="1"/>
      <c r="F209">
        <v>0.98618899999999998</v>
      </c>
      <c r="G209" s="1"/>
      <c r="H209" s="1"/>
      <c r="I209" s="1"/>
      <c r="J209" s="1"/>
      <c r="K209" s="1">
        <v>98.467299999999994</v>
      </c>
      <c r="L209" s="1">
        <f t="shared" si="12"/>
        <v>0</v>
      </c>
      <c r="M209" s="1"/>
      <c r="R209" t="s">
        <v>37</v>
      </c>
      <c r="S209">
        <v>209</v>
      </c>
      <c r="T209" t="s">
        <v>38</v>
      </c>
      <c r="U209">
        <v>0.98921999999999999</v>
      </c>
      <c r="V209" t="s">
        <v>39</v>
      </c>
      <c r="W209">
        <v>0.98069799999999996</v>
      </c>
      <c r="X209" t="s">
        <v>40</v>
      </c>
      <c r="Y209">
        <v>0.978904</v>
      </c>
      <c r="Z209" t="s">
        <v>41</v>
      </c>
      <c r="AA209">
        <v>0.98607999999999996</v>
      </c>
      <c r="AB209">
        <v>-18.563725999999999</v>
      </c>
    </row>
    <row r="210" spans="1:28" x14ac:dyDescent="0.3">
      <c r="A210" s="1"/>
      <c r="B210" s="1"/>
      <c r="C210" s="1"/>
      <c r="D210" s="1"/>
      <c r="E210" s="1"/>
      <c r="F210">
        <v>0.98607999999999996</v>
      </c>
      <c r="G210" s="1"/>
      <c r="H210" s="1"/>
      <c r="I210" s="1"/>
      <c r="J210" s="1"/>
      <c r="K210" s="1">
        <v>98.558400000000006</v>
      </c>
      <c r="L210" s="1">
        <f t="shared" si="12"/>
        <v>0</v>
      </c>
      <c r="M210" s="1"/>
      <c r="R210" t="s">
        <v>37</v>
      </c>
      <c r="S210">
        <v>210</v>
      </c>
      <c r="T210" t="s">
        <v>38</v>
      </c>
      <c r="U210">
        <v>0.98910500000000001</v>
      </c>
      <c r="V210" t="s">
        <v>39</v>
      </c>
      <c r="W210">
        <v>0.98059700000000005</v>
      </c>
      <c r="X210" t="s">
        <v>40</v>
      </c>
      <c r="Y210">
        <v>0.978765</v>
      </c>
      <c r="Z210" t="s">
        <v>41</v>
      </c>
      <c r="AA210">
        <v>0.98596399999999995</v>
      </c>
      <c r="AB210">
        <v>-18.527457999999999</v>
      </c>
    </row>
    <row r="211" spans="1:28" x14ac:dyDescent="0.3">
      <c r="A211" s="1"/>
      <c r="B211" s="1"/>
      <c r="C211" s="1"/>
      <c r="D211" s="1"/>
      <c r="E211" s="1"/>
      <c r="F211">
        <v>0.98596399999999995</v>
      </c>
      <c r="G211" s="1"/>
      <c r="H211" s="1"/>
      <c r="I211" s="1"/>
      <c r="J211" s="1"/>
      <c r="K211" s="1">
        <v>98.542299999999997</v>
      </c>
      <c r="L211" s="1">
        <f t="shared" si="12"/>
        <v>0</v>
      </c>
      <c r="M211" s="1"/>
      <c r="R211" t="s">
        <v>37</v>
      </c>
      <c r="S211">
        <v>211</v>
      </c>
      <c r="T211" t="s">
        <v>38</v>
      </c>
      <c r="U211">
        <v>0.98845700000000003</v>
      </c>
      <c r="V211" t="s">
        <v>39</v>
      </c>
      <c r="W211">
        <v>0.97886099999999998</v>
      </c>
      <c r="X211" t="s">
        <v>40</v>
      </c>
      <c r="Y211">
        <v>0.976935</v>
      </c>
      <c r="Z211" t="s">
        <v>41</v>
      </c>
      <c r="AA211">
        <v>0.98493699999999995</v>
      </c>
      <c r="AB211">
        <v>-18.220973000000001</v>
      </c>
    </row>
    <row r="212" spans="1:28" x14ac:dyDescent="0.3">
      <c r="A212" s="1"/>
      <c r="B212" s="1"/>
      <c r="C212" s="1"/>
      <c r="D212" s="1"/>
      <c r="E212" s="1"/>
      <c r="F212">
        <v>0.98493699999999995</v>
      </c>
      <c r="G212" s="1"/>
      <c r="H212" s="1"/>
      <c r="I212" s="1"/>
      <c r="J212" s="1"/>
      <c r="K212" s="1">
        <v>98.910499999999999</v>
      </c>
      <c r="L212" s="1">
        <f t="shared" si="12"/>
        <v>0</v>
      </c>
      <c r="M212" s="1"/>
      <c r="R212" t="s">
        <v>37</v>
      </c>
      <c r="S212">
        <v>212</v>
      </c>
      <c r="T212" t="s">
        <v>38</v>
      </c>
      <c r="U212">
        <v>0.98852399999999996</v>
      </c>
      <c r="V212" t="s">
        <v>39</v>
      </c>
      <c r="W212">
        <v>0.97995500000000002</v>
      </c>
      <c r="X212" t="s">
        <v>40</v>
      </c>
      <c r="Y212">
        <v>0.97809199999999996</v>
      </c>
      <c r="Z212" t="s">
        <v>41</v>
      </c>
      <c r="AA212">
        <v>0.98535700000000004</v>
      </c>
      <c r="AB212">
        <v>-18.343712</v>
      </c>
    </row>
    <row r="213" spans="1:28" x14ac:dyDescent="0.3">
      <c r="A213" s="1"/>
      <c r="B213" s="1"/>
      <c r="C213" s="1"/>
      <c r="D213" s="1"/>
      <c r="E213" s="1"/>
      <c r="F213">
        <v>0.98535700000000004</v>
      </c>
      <c r="G213" s="1"/>
      <c r="H213" s="1"/>
      <c r="I213" s="1"/>
      <c r="J213" s="1"/>
      <c r="K213" s="1">
        <v>98.943700000000007</v>
      </c>
      <c r="L213" s="1">
        <f t="shared" si="12"/>
        <v>0</v>
      </c>
      <c r="M213" s="1"/>
      <c r="R213" t="s">
        <v>37</v>
      </c>
      <c r="S213">
        <v>213</v>
      </c>
      <c r="T213" t="s">
        <v>38</v>
      </c>
      <c r="U213">
        <v>0.98934800000000001</v>
      </c>
      <c r="V213" t="s">
        <v>39</v>
      </c>
      <c r="W213">
        <v>0.97819900000000004</v>
      </c>
      <c r="X213" t="s">
        <v>40</v>
      </c>
      <c r="Y213">
        <v>0.97608300000000003</v>
      </c>
      <c r="Z213" t="s">
        <v>41</v>
      </c>
      <c r="AA213">
        <v>0.98527900000000002</v>
      </c>
      <c r="AB213">
        <v>-18.320688000000001</v>
      </c>
    </row>
    <row r="214" spans="1:28" x14ac:dyDescent="0.3">
      <c r="A214" s="1"/>
      <c r="B214" s="1"/>
      <c r="C214" s="1"/>
      <c r="D214" s="1"/>
      <c r="E214" s="1"/>
      <c r="F214">
        <v>0.98527900000000002</v>
      </c>
      <c r="G214" s="1"/>
      <c r="H214" s="1"/>
      <c r="I214" s="1"/>
      <c r="J214" s="1"/>
      <c r="K214" s="1">
        <v>99.712100000000007</v>
      </c>
      <c r="L214" s="1">
        <f t="shared" si="12"/>
        <v>0</v>
      </c>
      <c r="M214" s="1"/>
      <c r="R214" t="s">
        <v>37</v>
      </c>
      <c r="S214">
        <v>214</v>
      </c>
      <c r="T214" t="s">
        <v>38</v>
      </c>
      <c r="U214">
        <v>0.98907199999999995</v>
      </c>
      <c r="V214" t="s">
        <v>39</v>
      </c>
      <c r="W214">
        <v>0.98034200000000005</v>
      </c>
      <c r="X214" t="s">
        <v>40</v>
      </c>
      <c r="Y214">
        <v>0.97836999999999996</v>
      </c>
      <c r="Z214" t="s">
        <v>41</v>
      </c>
      <c r="AA214">
        <v>0.98583299999999996</v>
      </c>
      <c r="AB214">
        <v>-18.487342000000002</v>
      </c>
    </row>
    <row r="215" spans="1:28" x14ac:dyDescent="0.3">
      <c r="A215" s="1"/>
      <c r="B215" s="1"/>
      <c r="C215" s="1"/>
      <c r="D215" s="1"/>
      <c r="E215" s="1"/>
      <c r="F215">
        <v>0.98583299999999996</v>
      </c>
      <c r="G215" s="1"/>
      <c r="H215" s="1"/>
      <c r="I215" s="1"/>
      <c r="J215" s="1"/>
      <c r="K215" s="1">
        <v>99.336200000000005</v>
      </c>
      <c r="L215" s="1">
        <f t="shared" si="12"/>
        <v>0</v>
      </c>
      <c r="M215" s="1"/>
      <c r="R215" t="s">
        <v>37</v>
      </c>
      <c r="S215">
        <v>215</v>
      </c>
      <c r="T215" t="s">
        <v>38</v>
      </c>
      <c r="U215">
        <v>0.98963100000000004</v>
      </c>
      <c r="V215" t="s">
        <v>39</v>
      </c>
      <c r="W215">
        <v>0.98046699999999998</v>
      </c>
      <c r="X215" t="s">
        <v>40</v>
      </c>
      <c r="Y215">
        <v>0.97870900000000005</v>
      </c>
      <c r="Z215" t="s">
        <v>41</v>
      </c>
      <c r="AA215">
        <v>0.98628300000000002</v>
      </c>
      <c r="AB215">
        <v>-18.627533</v>
      </c>
    </row>
    <row r="216" spans="1:28" x14ac:dyDescent="0.3">
      <c r="A216" s="1"/>
      <c r="B216" s="1"/>
      <c r="C216" s="1"/>
      <c r="D216" s="1"/>
      <c r="E216" s="1"/>
      <c r="F216">
        <v>0.98628300000000002</v>
      </c>
      <c r="G216" s="1"/>
      <c r="H216" s="1"/>
      <c r="I216" s="1"/>
      <c r="J216" s="1"/>
      <c r="K216" s="1">
        <v>99.710400000000007</v>
      </c>
      <c r="L216" s="1">
        <f t="shared" si="12"/>
        <v>0</v>
      </c>
      <c r="M216" s="1"/>
      <c r="R216" t="s">
        <v>37</v>
      </c>
      <c r="S216">
        <v>216</v>
      </c>
      <c r="T216" t="s">
        <v>38</v>
      </c>
      <c r="U216">
        <v>0.98971600000000004</v>
      </c>
      <c r="V216" t="s">
        <v>39</v>
      </c>
      <c r="W216">
        <v>0.97978600000000005</v>
      </c>
      <c r="X216" t="s">
        <v>40</v>
      </c>
      <c r="Y216">
        <v>0.97796400000000006</v>
      </c>
      <c r="Z216" t="s">
        <v>41</v>
      </c>
      <c r="AA216">
        <v>0.98610200000000003</v>
      </c>
      <c r="AB216">
        <v>-18.570454000000002</v>
      </c>
    </row>
    <row r="217" spans="1:28" x14ac:dyDescent="0.3">
      <c r="A217" s="1"/>
      <c r="B217" s="1"/>
      <c r="C217" s="1"/>
      <c r="D217" s="1"/>
      <c r="E217" s="1"/>
      <c r="F217">
        <v>0.98610200000000003</v>
      </c>
      <c r="G217" s="1"/>
      <c r="H217" s="1"/>
      <c r="I217" s="1"/>
      <c r="J217" s="1"/>
      <c r="K217" s="1">
        <v>100</v>
      </c>
      <c r="L217" s="1">
        <f t="shared" si="12"/>
        <v>0</v>
      </c>
      <c r="M217" s="1"/>
      <c r="R217" t="s">
        <v>37</v>
      </c>
      <c r="S217">
        <v>217</v>
      </c>
      <c r="T217" t="s">
        <v>38</v>
      </c>
      <c r="U217">
        <v>0.98974600000000001</v>
      </c>
      <c r="V217" t="s">
        <v>39</v>
      </c>
      <c r="W217">
        <v>0.97942200000000001</v>
      </c>
      <c r="X217" t="s">
        <v>40</v>
      </c>
      <c r="Y217">
        <v>0.97751200000000005</v>
      </c>
      <c r="Z217" t="s">
        <v>41</v>
      </c>
      <c r="AA217">
        <v>0.98598600000000003</v>
      </c>
      <c r="AB217">
        <v>-18.534457</v>
      </c>
    </row>
    <row r="218" spans="1:28" x14ac:dyDescent="0.3">
      <c r="A218" s="1"/>
      <c r="B218" s="1"/>
      <c r="C218" s="1"/>
      <c r="D218" s="1"/>
      <c r="E218" s="1"/>
      <c r="F218">
        <v>0.98598600000000003</v>
      </c>
      <c r="G218" s="1"/>
      <c r="H218" s="1"/>
      <c r="I218" s="1"/>
      <c r="J218" s="1"/>
      <c r="K218" s="1">
        <v>100</v>
      </c>
      <c r="L218" s="1">
        <f t="shared" si="12"/>
        <v>0</v>
      </c>
      <c r="M218" s="1"/>
      <c r="R218" t="s">
        <v>37</v>
      </c>
      <c r="S218">
        <v>218</v>
      </c>
      <c r="T218" t="s">
        <v>38</v>
      </c>
      <c r="U218">
        <v>0.98967300000000002</v>
      </c>
      <c r="V218" t="s">
        <v>39</v>
      </c>
      <c r="W218">
        <v>0.98006800000000005</v>
      </c>
      <c r="X218" t="s">
        <v>40</v>
      </c>
      <c r="Y218">
        <v>0.97827699999999995</v>
      </c>
      <c r="Z218" t="s">
        <v>41</v>
      </c>
      <c r="AA218">
        <v>0.98617299999999997</v>
      </c>
      <c r="AB218">
        <v>-18.592575</v>
      </c>
    </row>
    <row r="219" spans="1:28" x14ac:dyDescent="0.3">
      <c r="A219" s="1"/>
      <c r="B219" s="1"/>
      <c r="C219" s="1"/>
      <c r="D219" s="1"/>
      <c r="E219" s="1"/>
      <c r="F219">
        <v>0.98617299999999997</v>
      </c>
      <c r="G219" s="1"/>
      <c r="H219" s="1"/>
      <c r="I219" s="1"/>
      <c r="J219" s="1"/>
      <c r="K219" s="1">
        <v>100</v>
      </c>
      <c r="L219" s="1">
        <f t="shared" si="12"/>
        <v>0</v>
      </c>
      <c r="M219" s="1"/>
      <c r="R219" t="s">
        <v>37</v>
      </c>
      <c r="S219">
        <v>219</v>
      </c>
      <c r="T219" t="s">
        <v>38</v>
      </c>
      <c r="U219">
        <v>0.98905500000000002</v>
      </c>
      <c r="V219" t="s">
        <v>39</v>
      </c>
      <c r="W219">
        <v>0.97933199999999998</v>
      </c>
      <c r="X219" t="s">
        <v>40</v>
      </c>
      <c r="Y219">
        <v>0.97757000000000005</v>
      </c>
      <c r="Z219" t="s">
        <v>41</v>
      </c>
      <c r="AA219">
        <v>0.98552099999999998</v>
      </c>
      <c r="AB219">
        <v>-18.392469999999999</v>
      </c>
    </row>
    <row r="220" spans="1:28" x14ac:dyDescent="0.3">
      <c r="A220" s="1"/>
      <c r="B220" s="1"/>
      <c r="C220" s="1"/>
      <c r="D220" s="1"/>
      <c r="E220" s="1"/>
      <c r="F220">
        <v>0.98552099999999998</v>
      </c>
      <c r="G220" s="1"/>
      <c r="H220" s="1"/>
      <c r="I220" s="1"/>
      <c r="J220" s="1"/>
      <c r="K220" s="1">
        <v>100</v>
      </c>
      <c r="L220" s="1">
        <f t="shared" si="12"/>
        <v>0</v>
      </c>
      <c r="M220" s="1"/>
      <c r="R220" t="s">
        <v>37</v>
      </c>
      <c r="S220">
        <v>220</v>
      </c>
      <c r="T220" t="s">
        <v>38</v>
      </c>
      <c r="U220">
        <v>0.98957799999999996</v>
      </c>
      <c r="V220" t="s">
        <v>39</v>
      </c>
      <c r="W220">
        <v>0.979904</v>
      </c>
      <c r="X220" t="s">
        <v>40</v>
      </c>
      <c r="Y220">
        <v>0.97824800000000001</v>
      </c>
      <c r="Z220" t="s">
        <v>41</v>
      </c>
      <c r="AA220">
        <v>0.98607699999999998</v>
      </c>
      <c r="AB220">
        <v>-18.562664999999999</v>
      </c>
    </row>
    <row r="221" spans="1:28" x14ac:dyDescent="0.3">
      <c r="A221" s="1"/>
      <c r="B221" s="1"/>
      <c r="C221" s="1"/>
      <c r="D221" s="1"/>
      <c r="E221" s="1"/>
      <c r="F221">
        <v>0.98607699999999998</v>
      </c>
      <c r="G221" s="1"/>
      <c r="H221" s="1"/>
      <c r="I221" s="1"/>
      <c r="J221" s="1"/>
      <c r="K221" s="1">
        <v>100</v>
      </c>
      <c r="L221" s="1">
        <f t="shared" si="12"/>
        <v>0</v>
      </c>
      <c r="M221" s="1"/>
      <c r="R221" t="s">
        <v>37</v>
      </c>
      <c r="S221">
        <v>221</v>
      </c>
      <c r="T221" t="s">
        <v>38</v>
      </c>
      <c r="U221">
        <v>0.98963800000000002</v>
      </c>
      <c r="V221" t="s">
        <v>39</v>
      </c>
      <c r="W221">
        <v>0.97938199999999997</v>
      </c>
      <c r="X221" t="s">
        <v>40</v>
      </c>
      <c r="Y221">
        <v>0.97753999999999996</v>
      </c>
      <c r="Z221" t="s">
        <v>41</v>
      </c>
      <c r="AA221">
        <v>0.98591200000000001</v>
      </c>
      <c r="AB221">
        <v>-18.511633</v>
      </c>
    </row>
    <row r="222" spans="1:28" x14ac:dyDescent="0.3">
      <c r="A222" s="1"/>
      <c r="B222" s="1"/>
      <c r="C222" s="1"/>
      <c r="D222" s="1"/>
      <c r="E222" s="1"/>
      <c r="F222">
        <v>0.98591200000000001</v>
      </c>
      <c r="G222" s="1"/>
      <c r="H222" s="1"/>
      <c r="I222" s="1"/>
      <c r="J222" s="1"/>
      <c r="K222" s="1">
        <v>100</v>
      </c>
      <c r="L222" s="1">
        <f t="shared" si="12"/>
        <v>0</v>
      </c>
      <c r="M222" s="1"/>
      <c r="R222" t="s">
        <v>37</v>
      </c>
      <c r="S222">
        <v>222</v>
      </c>
      <c r="T222" t="s">
        <v>38</v>
      </c>
      <c r="U222">
        <v>0.98953100000000005</v>
      </c>
      <c r="V222" t="s">
        <v>39</v>
      </c>
      <c r="W222">
        <v>0.97877000000000003</v>
      </c>
      <c r="X222" t="s">
        <v>40</v>
      </c>
      <c r="Y222">
        <v>0.97682199999999997</v>
      </c>
      <c r="Z222" t="s">
        <v>41</v>
      </c>
      <c r="AA222">
        <v>0.98561900000000002</v>
      </c>
      <c r="AB222">
        <v>-18.422219999999999</v>
      </c>
    </row>
    <row r="223" spans="1:28" x14ac:dyDescent="0.3">
      <c r="A223" s="1"/>
      <c r="B223" s="1"/>
      <c r="C223" s="1"/>
      <c r="D223" s="1"/>
      <c r="E223" s="1"/>
      <c r="F223">
        <v>0.98561900000000002</v>
      </c>
      <c r="G223" s="1"/>
      <c r="H223" s="1"/>
      <c r="I223" s="1"/>
      <c r="J223" s="1"/>
      <c r="K223" s="1">
        <v>100</v>
      </c>
      <c r="L223" s="1">
        <f t="shared" si="12"/>
        <v>0</v>
      </c>
      <c r="M223" s="1"/>
      <c r="R223" t="s">
        <v>37</v>
      </c>
      <c r="S223">
        <v>223</v>
      </c>
      <c r="T223" t="s">
        <v>38</v>
      </c>
      <c r="U223">
        <v>0.98833499999999996</v>
      </c>
      <c r="V223" t="s">
        <v>39</v>
      </c>
      <c r="W223">
        <v>0.97672800000000004</v>
      </c>
      <c r="X223" t="s">
        <v>40</v>
      </c>
      <c r="Y223">
        <v>0.97456399999999999</v>
      </c>
      <c r="Z223" t="s">
        <v>41</v>
      </c>
      <c r="AA223">
        <v>0.98410500000000001</v>
      </c>
      <c r="AB223">
        <v>-17.987501999999999</v>
      </c>
    </row>
    <row r="224" spans="1:28" x14ac:dyDescent="0.3">
      <c r="A224" s="1"/>
      <c r="B224" s="1"/>
      <c r="C224" s="1"/>
      <c r="D224" s="1"/>
      <c r="E224" s="1"/>
      <c r="F224">
        <v>0.98410500000000001</v>
      </c>
      <c r="G224" s="1"/>
      <c r="H224" s="1"/>
      <c r="I224" s="1"/>
      <c r="J224" s="1"/>
      <c r="K224" s="1">
        <v>99.481499999999997</v>
      </c>
      <c r="L224" s="1">
        <f t="shared" si="12"/>
        <v>0</v>
      </c>
      <c r="M224" s="1"/>
      <c r="R224" t="s">
        <v>37</v>
      </c>
      <c r="S224">
        <v>224</v>
      </c>
      <c r="T224" t="s">
        <v>38</v>
      </c>
      <c r="U224">
        <v>0.98847799999999997</v>
      </c>
      <c r="V224" t="s">
        <v>39</v>
      </c>
      <c r="W224">
        <v>0.97984400000000005</v>
      </c>
      <c r="X224" t="s">
        <v>40</v>
      </c>
      <c r="Y224">
        <v>0.97807200000000005</v>
      </c>
      <c r="Z224" t="s">
        <v>41</v>
      </c>
      <c r="AA224">
        <v>0.98530499999999999</v>
      </c>
      <c r="AB224">
        <v>-18.328285999999999</v>
      </c>
    </row>
    <row r="225" spans="1:28" x14ac:dyDescent="0.3">
      <c r="A225" s="1"/>
      <c r="B225" s="1"/>
      <c r="C225" s="1"/>
      <c r="D225" s="1"/>
      <c r="E225" s="1"/>
      <c r="F225">
        <v>0.98530499999999999</v>
      </c>
      <c r="G225" s="1"/>
      <c r="H225" s="1"/>
      <c r="I225" s="1"/>
      <c r="J225" s="1"/>
      <c r="K225" s="1">
        <v>99.914599999999993</v>
      </c>
      <c r="L225" s="1">
        <f t="shared" si="12"/>
        <v>0</v>
      </c>
      <c r="M225" s="1"/>
      <c r="R225" t="s">
        <v>37</v>
      </c>
      <c r="S225">
        <v>225</v>
      </c>
      <c r="T225" t="s">
        <v>38</v>
      </c>
      <c r="U225">
        <v>0.98883500000000002</v>
      </c>
      <c r="V225" t="s">
        <v>39</v>
      </c>
      <c r="W225">
        <v>0.97937099999999999</v>
      </c>
      <c r="X225" t="s">
        <v>40</v>
      </c>
      <c r="Y225">
        <v>0.97759099999999999</v>
      </c>
      <c r="Z225" t="s">
        <v>41</v>
      </c>
      <c r="AA225">
        <v>0.98538400000000004</v>
      </c>
      <c r="AB225">
        <v>-18.351697000000001</v>
      </c>
    </row>
    <row r="226" spans="1:28" x14ac:dyDescent="0.3">
      <c r="A226" s="1"/>
      <c r="B226" s="1"/>
      <c r="C226" s="1"/>
      <c r="D226" s="1"/>
      <c r="E226" s="1"/>
      <c r="F226">
        <v>0.98538400000000004</v>
      </c>
      <c r="G226" s="1"/>
      <c r="H226" s="1"/>
      <c r="I226" s="1"/>
      <c r="J226" s="1"/>
      <c r="K226" s="1">
        <v>100</v>
      </c>
      <c r="L226" s="1">
        <f t="shared" si="12"/>
        <v>0</v>
      </c>
      <c r="M226" s="1"/>
      <c r="R226" t="s">
        <v>37</v>
      </c>
      <c r="S226">
        <v>226</v>
      </c>
      <c r="T226" t="s">
        <v>38</v>
      </c>
      <c r="U226">
        <v>0.98869300000000004</v>
      </c>
      <c r="V226" t="s">
        <v>39</v>
      </c>
      <c r="W226">
        <v>0.97572899999999996</v>
      </c>
      <c r="X226" t="s">
        <v>40</v>
      </c>
      <c r="Y226">
        <v>0.97355199999999997</v>
      </c>
      <c r="Z226" t="s">
        <v>41</v>
      </c>
      <c r="AA226">
        <v>0.98400900000000002</v>
      </c>
      <c r="AB226">
        <v>-17.961155000000002</v>
      </c>
    </row>
    <row r="227" spans="1:28" x14ac:dyDescent="0.3">
      <c r="A227" s="1"/>
      <c r="B227" s="1"/>
      <c r="C227" s="1"/>
      <c r="D227" s="1"/>
      <c r="E227" s="1"/>
      <c r="F227">
        <v>0.98400900000000002</v>
      </c>
      <c r="G227" s="1"/>
      <c r="H227" s="1"/>
      <c r="I227" s="1"/>
      <c r="J227" s="1"/>
      <c r="K227" s="1">
        <v>100</v>
      </c>
      <c r="L227" s="1">
        <f t="shared" si="12"/>
        <v>0</v>
      </c>
      <c r="M227" s="1"/>
      <c r="R227" t="s">
        <v>37</v>
      </c>
      <c r="S227">
        <v>227</v>
      </c>
      <c r="T227" t="s">
        <v>38</v>
      </c>
      <c r="U227">
        <v>0.98911199999999999</v>
      </c>
      <c r="V227" t="s">
        <v>39</v>
      </c>
      <c r="W227">
        <v>0.97755099999999995</v>
      </c>
      <c r="X227" t="s">
        <v>40</v>
      </c>
      <c r="Y227">
        <v>0.97558800000000001</v>
      </c>
      <c r="Z227" t="s">
        <v>41</v>
      </c>
      <c r="AA227">
        <v>0.984931</v>
      </c>
      <c r="AB227">
        <v>-18.219199</v>
      </c>
    </row>
    <row r="228" spans="1:28" x14ac:dyDescent="0.3">
      <c r="A228" s="1"/>
      <c r="B228" s="1"/>
      <c r="C228" s="1"/>
      <c r="D228" s="1"/>
      <c r="E228" s="1"/>
      <c r="F228">
        <v>0.984931</v>
      </c>
      <c r="G228" s="1"/>
      <c r="H228" s="1"/>
      <c r="I228" s="1"/>
      <c r="J228" s="1"/>
      <c r="K228" s="1">
        <v>100</v>
      </c>
      <c r="L228" s="1">
        <f t="shared" si="12"/>
        <v>0</v>
      </c>
      <c r="M228" s="1"/>
      <c r="R228" t="s">
        <v>37</v>
      </c>
      <c r="S228">
        <v>228</v>
      </c>
      <c r="T228" t="s">
        <v>38</v>
      </c>
      <c r="U228">
        <v>0.98879499999999998</v>
      </c>
      <c r="V228" t="s">
        <v>39</v>
      </c>
      <c r="W228">
        <v>0.97594899999999996</v>
      </c>
      <c r="X228" t="s">
        <v>40</v>
      </c>
      <c r="Y228">
        <v>0.97381799999999996</v>
      </c>
      <c r="Z228" t="s">
        <v>41</v>
      </c>
      <c r="AA228">
        <v>0.98415799999999998</v>
      </c>
      <c r="AB228">
        <v>-18.001816999999999</v>
      </c>
    </row>
    <row r="229" spans="1:28" x14ac:dyDescent="0.3">
      <c r="A229" s="1"/>
      <c r="B229" s="1"/>
      <c r="C229" s="1"/>
      <c r="D229" s="1"/>
      <c r="E229" s="1"/>
      <c r="F229">
        <v>0.98415799999999998</v>
      </c>
      <c r="G229" s="1"/>
      <c r="H229" s="1"/>
      <c r="I229" s="1"/>
      <c r="J229" s="1"/>
      <c r="K229" s="1">
        <v>100</v>
      </c>
      <c r="L229" s="1">
        <f t="shared" si="12"/>
        <v>0</v>
      </c>
      <c r="M229" s="1"/>
      <c r="R229" t="s">
        <v>37</v>
      </c>
      <c r="S229">
        <v>229</v>
      </c>
      <c r="T229" t="s">
        <v>38</v>
      </c>
      <c r="U229">
        <v>0.98862799999999995</v>
      </c>
      <c r="V229" t="s">
        <v>39</v>
      </c>
      <c r="W229">
        <v>0.97719199999999995</v>
      </c>
      <c r="X229" t="s">
        <v>40</v>
      </c>
      <c r="Y229">
        <v>0.97528999999999999</v>
      </c>
      <c r="Z229" t="s">
        <v>41</v>
      </c>
      <c r="AA229">
        <v>0.98449900000000001</v>
      </c>
      <c r="AB229">
        <v>-18.096442</v>
      </c>
    </row>
    <row r="230" spans="1:28" x14ac:dyDescent="0.3">
      <c r="A230" s="1"/>
      <c r="B230" s="1"/>
      <c r="C230" s="1"/>
      <c r="D230" s="1"/>
      <c r="E230" s="1"/>
      <c r="F230">
        <v>0.98449900000000001</v>
      </c>
      <c r="G230" s="1"/>
      <c r="H230" s="1"/>
      <c r="I230" s="1"/>
      <c r="J230" s="1"/>
      <c r="K230" s="1">
        <v>100</v>
      </c>
      <c r="L230" s="1">
        <f t="shared" si="12"/>
        <v>0</v>
      </c>
      <c r="M230" s="1"/>
      <c r="R230" t="s">
        <v>37</v>
      </c>
      <c r="S230">
        <v>230</v>
      </c>
      <c r="T230" t="s">
        <v>38</v>
      </c>
      <c r="U230">
        <v>0.98922500000000002</v>
      </c>
      <c r="V230" t="s">
        <v>39</v>
      </c>
      <c r="W230">
        <v>0.97774799999999995</v>
      </c>
      <c r="X230" t="s">
        <v>40</v>
      </c>
      <c r="Y230">
        <v>0.97579800000000005</v>
      </c>
      <c r="Z230" t="s">
        <v>41</v>
      </c>
      <c r="AA230">
        <v>0.98507400000000001</v>
      </c>
      <c r="AB230">
        <v>-18.260624</v>
      </c>
    </row>
    <row r="231" spans="1:28" x14ac:dyDescent="0.3">
      <c r="A231" s="1"/>
      <c r="B231" s="1"/>
      <c r="C231" s="1"/>
      <c r="D231" s="1"/>
      <c r="E231" s="1"/>
      <c r="F231">
        <v>0.98507400000000001</v>
      </c>
      <c r="G231" s="1"/>
      <c r="H231" s="1"/>
      <c r="I231" s="1"/>
      <c r="J231" s="1"/>
      <c r="K231" s="1">
        <v>99.6751</v>
      </c>
      <c r="L231" s="1">
        <f t="shared" si="12"/>
        <v>0</v>
      </c>
      <c r="M231" s="1"/>
      <c r="R231" t="s">
        <v>37</v>
      </c>
      <c r="S231">
        <v>231</v>
      </c>
      <c r="T231" t="s">
        <v>38</v>
      </c>
      <c r="U231">
        <v>0.98905200000000004</v>
      </c>
      <c r="V231" t="s">
        <v>39</v>
      </c>
      <c r="W231">
        <v>0.97900799999999999</v>
      </c>
      <c r="X231" t="s">
        <v>40</v>
      </c>
      <c r="Y231">
        <v>0.97712299999999996</v>
      </c>
      <c r="Z231" t="s">
        <v>41</v>
      </c>
      <c r="AA231">
        <v>0.98538999999999999</v>
      </c>
      <c r="AB231">
        <v>-18.353382</v>
      </c>
    </row>
    <row r="232" spans="1:28" x14ac:dyDescent="0.3">
      <c r="A232" s="1"/>
      <c r="B232" s="1"/>
      <c r="C232" s="1"/>
      <c r="D232" s="1"/>
      <c r="E232" s="1"/>
      <c r="F232">
        <v>0.98538999999999999</v>
      </c>
      <c r="G232" s="1"/>
      <c r="H232" s="1"/>
      <c r="I232" s="1"/>
      <c r="J232" s="1"/>
      <c r="K232" s="1">
        <v>99.197800000000001</v>
      </c>
      <c r="L232" s="1">
        <f t="shared" si="12"/>
        <v>0</v>
      </c>
      <c r="M232" s="1"/>
      <c r="R232" t="s">
        <v>37</v>
      </c>
      <c r="S232">
        <v>232</v>
      </c>
      <c r="T232" t="s">
        <v>38</v>
      </c>
      <c r="U232">
        <v>0.98900200000000005</v>
      </c>
      <c r="V232" t="s">
        <v>39</v>
      </c>
      <c r="W232">
        <v>0.97840199999999999</v>
      </c>
      <c r="X232" t="s">
        <v>40</v>
      </c>
      <c r="Y232">
        <v>0.97648400000000002</v>
      </c>
      <c r="Z232" t="s">
        <v>41</v>
      </c>
      <c r="AA232">
        <v>0.98514900000000005</v>
      </c>
      <c r="AB232">
        <v>-18.282374999999998</v>
      </c>
    </row>
    <row r="233" spans="1:28" x14ac:dyDescent="0.3">
      <c r="A233" s="1"/>
      <c r="B233" s="1"/>
      <c r="C233" s="1"/>
      <c r="D233" s="1"/>
      <c r="E233" s="1"/>
      <c r="F233">
        <v>0.98514900000000005</v>
      </c>
      <c r="G233" s="1"/>
      <c r="H233" s="1"/>
      <c r="I233" s="1"/>
      <c r="J233" s="1"/>
      <c r="K233" s="1">
        <v>98.708100000000002</v>
      </c>
      <c r="L233" s="1">
        <f t="shared" ref="L233:L264" si="13">D233/$N$6</f>
        <v>0</v>
      </c>
      <c r="M233" s="1"/>
      <c r="R233" t="s">
        <v>37</v>
      </c>
      <c r="S233">
        <v>233</v>
      </c>
      <c r="T233" t="s">
        <v>38</v>
      </c>
      <c r="U233">
        <v>0.98915299999999995</v>
      </c>
      <c r="V233" t="s">
        <v>39</v>
      </c>
      <c r="W233">
        <v>0.97924299999999997</v>
      </c>
      <c r="X233" t="s">
        <v>40</v>
      </c>
      <c r="Y233">
        <v>0.97741100000000003</v>
      </c>
      <c r="Z233" t="s">
        <v>41</v>
      </c>
      <c r="AA233">
        <v>0.98554399999999998</v>
      </c>
      <c r="AB233">
        <v>-18.399635</v>
      </c>
    </row>
    <row r="234" spans="1:28" x14ac:dyDescent="0.3">
      <c r="A234" s="1"/>
      <c r="B234" s="1"/>
      <c r="C234" s="1"/>
      <c r="D234" s="1"/>
      <c r="E234" s="1"/>
      <c r="F234">
        <v>0.98554399999999998</v>
      </c>
      <c r="G234" s="1"/>
      <c r="H234" s="1"/>
      <c r="I234" s="1"/>
      <c r="J234" s="1"/>
      <c r="K234" s="1">
        <v>98.656199999999998</v>
      </c>
      <c r="L234" s="1">
        <f t="shared" si="13"/>
        <v>0</v>
      </c>
      <c r="M234" s="1"/>
      <c r="R234" t="s">
        <v>37</v>
      </c>
      <c r="S234">
        <v>234</v>
      </c>
      <c r="T234" t="s">
        <v>38</v>
      </c>
      <c r="U234">
        <v>0.98925600000000002</v>
      </c>
      <c r="V234" t="s">
        <v>39</v>
      </c>
      <c r="W234">
        <v>0.97909000000000002</v>
      </c>
      <c r="X234" t="s">
        <v>40</v>
      </c>
      <c r="Y234">
        <v>0.97716700000000001</v>
      </c>
      <c r="Z234" t="s">
        <v>41</v>
      </c>
      <c r="AA234">
        <v>0.98554699999999995</v>
      </c>
      <c r="AB234">
        <v>-18.400310999999999</v>
      </c>
    </row>
    <row r="235" spans="1:28" x14ac:dyDescent="0.3">
      <c r="A235" s="1"/>
      <c r="B235" s="1"/>
      <c r="C235" s="1"/>
      <c r="D235" s="1"/>
      <c r="E235" s="1"/>
      <c r="F235">
        <v>0.98554699999999995</v>
      </c>
      <c r="G235" s="1"/>
      <c r="H235" s="1"/>
      <c r="I235" s="1"/>
      <c r="J235" s="1"/>
      <c r="K235" s="1">
        <v>98.355599999999995</v>
      </c>
      <c r="L235" s="1">
        <f t="shared" si="13"/>
        <v>0</v>
      </c>
      <c r="M235" s="1"/>
      <c r="R235" t="s">
        <v>37</v>
      </c>
      <c r="S235">
        <v>235</v>
      </c>
      <c r="T235" t="s">
        <v>38</v>
      </c>
      <c r="U235">
        <v>0.98899199999999998</v>
      </c>
      <c r="V235" t="s">
        <v>39</v>
      </c>
      <c r="W235">
        <v>0.97999599999999998</v>
      </c>
      <c r="X235" t="s">
        <v>40</v>
      </c>
      <c r="Y235">
        <v>0.97823000000000004</v>
      </c>
      <c r="Z235" t="s">
        <v>41</v>
      </c>
      <c r="AA235">
        <v>0.98569899999999999</v>
      </c>
      <c r="AB235">
        <v>-18.446318000000002</v>
      </c>
    </row>
    <row r="236" spans="1:28" x14ac:dyDescent="0.3">
      <c r="A236" s="1"/>
      <c r="B236" s="1"/>
      <c r="C236" s="1"/>
      <c r="D236" s="1"/>
      <c r="E236" s="1"/>
      <c r="F236">
        <v>0.98569899999999999</v>
      </c>
      <c r="G236" s="1"/>
      <c r="H236" s="1"/>
      <c r="I236" s="1"/>
      <c r="J236" s="1"/>
      <c r="K236" s="1">
        <v>98.381200000000007</v>
      </c>
      <c r="L236" s="1">
        <f t="shared" si="13"/>
        <v>0</v>
      </c>
      <c r="M236" s="1"/>
      <c r="R236" t="s">
        <v>37</v>
      </c>
      <c r="S236">
        <v>236</v>
      </c>
      <c r="T236" t="s">
        <v>38</v>
      </c>
      <c r="U236">
        <v>0.98791600000000002</v>
      </c>
      <c r="V236" t="s">
        <v>39</v>
      </c>
      <c r="W236">
        <v>0.977684</v>
      </c>
      <c r="X236" t="s">
        <v>40</v>
      </c>
      <c r="Y236">
        <v>0.97576499999999999</v>
      </c>
      <c r="Z236" t="s">
        <v>41</v>
      </c>
      <c r="AA236">
        <v>0.98418600000000001</v>
      </c>
      <c r="AB236">
        <v>-18.009456</v>
      </c>
    </row>
    <row r="237" spans="1:28" x14ac:dyDescent="0.3">
      <c r="A237" s="1"/>
      <c r="B237" s="1"/>
      <c r="C237" s="1"/>
      <c r="D237" s="1"/>
      <c r="E237" s="1"/>
      <c r="F237">
        <v>0.98418600000000001</v>
      </c>
      <c r="G237" s="1"/>
      <c r="H237" s="1"/>
      <c r="I237" s="1"/>
      <c r="J237" s="1"/>
      <c r="K237" s="1">
        <v>97.474599999999995</v>
      </c>
      <c r="L237" s="1">
        <f t="shared" si="13"/>
        <v>0</v>
      </c>
      <c r="M237" s="1"/>
      <c r="R237" t="s">
        <v>37</v>
      </c>
      <c r="S237">
        <v>237</v>
      </c>
      <c r="T237" t="s">
        <v>38</v>
      </c>
      <c r="U237">
        <v>0.98834100000000003</v>
      </c>
      <c r="V237" t="s">
        <v>39</v>
      </c>
      <c r="W237">
        <v>0.97566399999999998</v>
      </c>
      <c r="X237" t="s">
        <v>40</v>
      </c>
      <c r="Y237">
        <v>0.97345899999999996</v>
      </c>
      <c r="Z237" t="s">
        <v>41</v>
      </c>
      <c r="AA237">
        <v>0.98374799999999996</v>
      </c>
      <c r="AB237">
        <v>-17.890910999999999</v>
      </c>
    </row>
    <row r="238" spans="1:28" x14ac:dyDescent="0.3">
      <c r="A238" s="1"/>
      <c r="B238" s="1"/>
      <c r="C238" s="1"/>
      <c r="D238" s="1"/>
      <c r="E238" s="1"/>
      <c r="F238">
        <v>0.98374799999999996</v>
      </c>
      <c r="G238" s="1"/>
      <c r="H238" s="1"/>
      <c r="I238" s="1"/>
      <c r="J238" s="1"/>
      <c r="K238" s="1">
        <v>97.222499999999997</v>
      </c>
      <c r="L238" s="1">
        <f t="shared" si="13"/>
        <v>0</v>
      </c>
      <c r="M238" s="1"/>
      <c r="R238" t="s">
        <v>37</v>
      </c>
      <c r="S238">
        <v>238</v>
      </c>
      <c r="T238" t="s">
        <v>38</v>
      </c>
      <c r="U238">
        <v>0.98811700000000002</v>
      </c>
      <c r="V238" t="s">
        <v>39</v>
      </c>
      <c r="W238">
        <v>0.97737399999999997</v>
      </c>
      <c r="X238" t="s">
        <v>40</v>
      </c>
      <c r="Y238">
        <v>0.97540899999999997</v>
      </c>
      <c r="Z238" t="s">
        <v>41</v>
      </c>
      <c r="AA238">
        <v>0.98420799999999997</v>
      </c>
      <c r="AB238">
        <v>-18.015709999999999</v>
      </c>
    </row>
    <row r="239" spans="1:28" x14ac:dyDescent="0.3">
      <c r="A239" s="1"/>
      <c r="B239" s="1"/>
      <c r="C239" s="1"/>
      <c r="D239" s="1"/>
      <c r="E239" s="1"/>
      <c r="F239">
        <v>0.98420799999999997</v>
      </c>
      <c r="G239" s="1"/>
      <c r="H239" s="1"/>
      <c r="I239" s="1"/>
      <c r="J239" s="1"/>
      <c r="K239" s="1">
        <v>97.277900000000002</v>
      </c>
      <c r="L239" s="1">
        <f t="shared" si="13"/>
        <v>0</v>
      </c>
      <c r="M239" s="1"/>
      <c r="R239" t="s">
        <v>37</v>
      </c>
      <c r="S239">
        <v>239</v>
      </c>
      <c r="T239" t="s">
        <v>38</v>
      </c>
      <c r="U239">
        <v>0.98871500000000001</v>
      </c>
      <c r="V239" t="s">
        <v>39</v>
      </c>
      <c r="W239">
        <v>0.97718000000000005</v>
      </c>
      <c r="X239" t="s">
        <v>40</v>
      </c>
      <c r="Y239">
        <v>0.97512200000000004</v>
      </c>
      <c r="Z239" t="s">
        <v>41</v>
      </c>
      <c r="AA239">
        <v>0.98452700000000004</v>
      </c>
      <c r="AB239">
        <v>-18.104205</v>
      </c>
    </row>
    <row r="240" spans="1:28" x14ac:dyDescent="0.3">
      <c r="A240" s="1"/>
      <c r="B240" s="1"/>
      <c r="C240" s="1"/>
      <c r="D240" s="1"/>
      <c r="E240" s="1"/>
      <c r="F240">
        <v>0.98452700000000004</v>
      </c>
      <c r="G240" s="1"/>
      <c r="H240" s="1"/>
      <c r="I240" s="1"/>
      <c r="J240" s="1"/>
      <c r="K240" s="1">
        <v>97.451800000000006</v>
      </c>
      <c r="L240" s="1">
        <f t="shared" si="13"/>
        <v>0</v>
      </c>
      <c r="M240" s="1"/>
      <c r="R240" t="s">
        <v>37</v>
      </c>
      <c r="S240">
        <v>240</v>
      </c>
      <c r="T240" t="s">
        <v>38</v>
      </c>
      <c r="U240">
        <v>0.98873299999999997</v>
      </c>
      <c r="V240" t="s">
        <v>39</v>
      </c>
      <c r="W240">
        <v>0.97962099999999996</v>
      </c>
      <c r="X240" t="s">
        <v>40</v>
      </c>
      <c r="Y240">
        <v>0.977711</v>
      </c>
      <c r="Z240" t="s">
        <v>41</v>
      </c>
      <c r="AA240">
        <v>0.98537799999999998</v>
      </c>
      <c r="AB240">
        <v>-18.349788</v>
      </c>
    </row>
    <row r="241" spans="1:28" x14ac:dyDescent="0.3">
      <c r="A241" s="1"/>
      <c r="B241" s="1"/>
      <c r="C241" s="1"/>
      <c r="D241" s="1"/>
      <c r="E241" s="1"/>
      <c r="F241">
        <v>0.98537799999999998</v>
      </c>
      <c r="G241" s="1"/>
      <c r="H241" s="1"/>
      <c r="I241" s="1"/>
      <c r="J241" s="1"/>
      <c r="K241" s="1">
        <v>97.552000000000007</v>
      </c>
      <c r="L241" s="1">
        <f t="shared" si="13"/>
        <v>0</v>
      </c>
      <c r="M241" s="1"/>
      <c r="R241" t="s">
        <v>37</v>
      </c>
      <c r="S241">
        <v>241</v>
      </c>
      <c r="T241" t="s">
        <v>38</v>
      </c>
      <c r="U241">
        <v>0.98855400000000004</v>
      </c>
      <c r="V241" t="s">
        <v>39</v>
      </c>
      <c r="W241">
        <v>0.97699100000000005</v>
      </c>
      <c r="X241" t="s">
        <v>40</v>
      </c>
      <c r="Y241">
        <v>0.97478900000000002</v>
      </c>
      <c r="Z241" t="s">
        <v>41</v>
      </c>
      <c r="AA241">
        <v>0.98433300000000001</v>
      </c>
      <c r="AB241">
        <v>-18.050097000000001</v>
      </c>
    </row>
    <row r="242" spans="1:28" x14ac:dyDescent="0.3">
      <c r="A242" s="1"/>
      <c r="B242" s="1"/>
      <c r="C242" s="1"/>
      <c r="D242" s="1"/>
      <c r="E242" s="1"/>
      <c r="F242">
        <v>0.98433300000000001</v>
      </c>
      <c r="G242" s="1"/>
      <c r="H242" s="1"/>
      <c r="I242" s="1"/>
      <c r="J242" s="1"/>
      <c r="K242" s="1">
        <v>97.214200000000005</v>
      </c>
      <c r="L242" s="1">
        <f t="shared" si="13"/>
        <v>0</v>
      </c>
      <c r="M242" s="1"/>
      <c r="R242" t="s">
        <v>37</v>
      </c>
      <c r="S242">
        <v>242</v>
      </c>
      <c r="T242" t="s">
        <v>38</v>
      </c>
      <c r="U242">
        <v>0.98843300000000001</v>
      </c>
      <c r="V242" t="s">
        <v>39</v>
      </c>
      <c r="W242">
        <v>0.97930099999999998</v>
      </c>
      <c r="X242" t="s">
        <v>40</v>
      </c>
      <c r="Y242">
        <v>0.97731800000000002</v>
      </c>
      <c r="Z242" t="s">
        <v>41</v>
      </c>
      <c r="AA242">
        <v>0.98505900000000002</v>
      </c>
      <c r="AB242">
        <v>-18.256066000000001</v>
      </c>
    </row>
    <row r="243" spans="1:28" x14ac:dyDescent="0.3">
      <c r="A243" s="1"/>
      <c r="B243" s="1"/>
      <c r="C243" s="1"/>
      <c r="D243" s="1"/>
      <c r="E243" s="1"/>
      <c r="F243">
        <v>0.98505900000000002</v>
      </c>
      <c r="G243" s="1"/>
      <c r="H243" s="1"/>
      <c r="I243" s="1"/>
      <c r="J243" s="1"/>
      <c r="K243" s="1">
        <v>97.081299999999999</v>
      </c>
      <c r="L243" s="1">
        <f t="shared" si="13"/>
        <v>0</v>
      </c>
      <c r="M243" s="1"/>
      <c r="R243" t="s">
        <v>37</v>
      </c>
      <c r="S243">
        <v>243</v>
      </c>
      <c r="T243" t="s">
        <v>38</v>
      </c>
      <c r="U243">
        <v>0.98913099999999998</v>
      </c>
      <c r="V243" t="s">
        <v>39</v>
      </c>
      <c r="W243">
        <v>0.98003700000000005</v>
      </c>
      <c r="X243" t="s">
        <v>40</v>
      </c>
      <c r="Y243">
        <v>0.978043</v>
      </c>
      <c r="Z243" t="s">
        <v>41</v>
      </c>
      <c r="AA243">
        <v>0.98576699999999995</v>
      </c>
      <c r="AB243">
        <v>-18.467120000000001</v>
      </c>
    </row>
    <row r="244" spans="1:28" x14ac:dyDescent="0.3">
      <c r="A244" s="1"/>
      <c r="B244" s="1"/>
      <c r="C244" s="1"/>
      <c r="D244" s="1"/>
      <c r="E244" s="1"/>
      <c r="F244">
        <v>0.98576699999999995</v>
      </c>
      <c r="G244" s="1"/>
      <c r="H244" s="1"/>
      <c r="I244" s="1"/>
      <c r="J244" s="1"/>
      <c r="K244" s="1">
        <v>97.768900000000002</v>
      </c>
      <c r="L244" s="1">
        <f t="shared" si="13"/>
        <v>0</v>
      </c>
      <c r="M244" s="1"/>
      <c r="R244" t="s">
        <v>37</v>
      </c>
      <c r="S244">
        <v>244</v>
      </c>
      <c r="T244" t="s">
        <v>38</v>
      </c>
      <c r="U244">
        <v>0.98921599999999998</v>
      </c>
      <c r="V244" t="s">
        <v>39</v>
      </c>
      <c r="W244">
        <v>0.979742</v>
      </c>
      <c r="X244" t="s">
        <v>40</v>
      </c>
      <c r="Y244">
        <v>0.97777999999999998</v>
      </c>
      <c r="Z244" t="s">
        <v>41</v>
      </c>
      <c r="AA244">
        <v>0.98573100000000002</v>
      </c>
      <c r="AB244">
        <v>-18.456130999999999</v>
      </c>
    </row>
    <row r="245" spans="1:28" x14ac:dyDescent="0.3">
      <c r="A245" s="1"/>
      <c r="B245" s="1"/>
      <c r="C245" s="1"/>
      <c r="D245" s="1"/>
      <c r="E245" s="1"/>
      <c r="F245">
        <v>0.98573100000000002</v>
      </c>
      <c r="G245" s="1"/>
      <c r="H245" s="1"/>
      <c r="I245" s="1"/>
      <c r="J245" s="1"/>
      <c r="K245" s="1">
        <v>97.787599999999998</v>
      </c>
      <c r="L245" s="1">
        <f t="shared" si="13"/>
        <v>0</v>
      </c>
      <c r="M245" s="1"/>
      <c r="R245" t="s">
        <v>37</v>
      </c>
      <c r="S245">
        <v>245</v>
      </c>
      <c r="T245" t="s">
        <v>38</v>
      </c>
      <c r="U245">
        <v>0.98929999999999996</v>
      </c>
      <c r="V245" t="s">
        <v>39</v>
      </c>
      <c r="W245">
        <v>0.97912999999999994</v>
      </c>
      <c r="X245" t="s">
        <v>40</v>
      </c>
      <c r="Y245">
        <v>0.97717299999999996</v>
      </c>
      <c r="Z245" t="s">
        <v>41</v>
      </c>
      <c r="AA245">
        <v>0.98558400000000002</v>
      </c>
      <c r="AB245">
        <v>-18.411541</v>
      </c>
    </row>
    <row r="246" spans="1:28" x14ac:dyDescent="0.3">
      <c r="A246" s="1"/>
      <c r="B246" s="1"/>
      <c r="C246" s="1"/>
      <c r="D246" s="1"/>
      <c r="E246" s="1"/>
      <c r="F246">
        <v>0.98558400000000002</v>
      </c>
      <c r="G246" s="1"/>
      <c r="H246" s="1"/>
      <c r="I246" s="1"/>
      <c r="J246" s="1"/>
      <c r="K246" s="1">
        <v>97.713700000000003</v>
      </c>
      <c r="L246" s="1">
        <f t="shared" si="13"/>
        <v>0</v>
      </c>
      <c r="M246" s="1"/>
      <c r="R246" t="s">
        <v>37</v>
      </c>
      <c r="S246">
        <v>246</v>
      </c>
      <c r="T246" t="s">
        <v>38</v>
      </c>
      <c r="U246">
        <v>0.989344</v>
      </c>
      <c r="V246" t="s">
        <v>39</v>
      </c>
      <c r="W246">
        <v>0.978545</v>
      </c>
      <c r="X246" t="s">
        <v>40</v>
      </c>
      <c r="Y246">
        <v>0.976576</v>
      </c>
      <c r="Z246" t="s">
        <v>41</v>
      </c>
      <c r="AA246">
        <v>0.98541599999999996</v>
      </c>
      <c r="AB246">
        <v>-18.361305000000002</v>
      </c>
    </row>
    <row r="247" spans="1:28" x14ac:dyDescent="0.3">
      <c r="A247" s="1"/>
      <c r="B247" s="1"/>
      <c r="C247" s="1"/>
      <c r="D247" s="1"/>
      <c r="E247" s="1"/>
      <c r="F247">
        <v>0.98541599999999996</v>
      </c>
      <c r="G247" s="1"/>
      <c r="H247" s="1"/>
      <c r="I247" s="1"/>
      <c r="J247" s="1"/>
      <c r="K247" s="1">
        <v>97.666399999999996</v>
      </c>
      <c r="L247" s="1">
        <f t="shared" si="13"/>
        <v>0</v>
      </c>
      <c r="M247" s="1"/>
      <c r="R247" t="s">
        <v>37</v>
      </c>
      <c r="S247">
        <v>247</v>
      </c>
      <c r="T247" t="s">
        <v>38</v>
      </c>
      <c r="U247">
        <v>0.98954799999999998</v>
      </c>
      <c r="V247" t="s">
        <v>39</v>
      </c>
      <c r="W247">
        <v>0.98023000000000005</v>
      </c>
      <c r="X247" t="s">
        <v>40</v>
      </c>
      <c r="Y247">
        <v>0.97843400000000003</v>
      </c>
      <c r="Z247" t="s">
        <v>41</v>
      </c>
      <c r="AA247">
        <v>0.98614299999999999</v>
      </c>
      <c r="AB247">
        <v>-18.583296000000001</v>
      </c>
    </row>
    <row r="248" spans="1:28" x14ac:dyDescent="0.3">
      <c r="A248" s="1"/>
      <c r="B248" s="1"/>
      <c r="C248" s="1"/>
      <c r="D248" s="1"/>
      <c r="E248" s="1"/>
      <c r="F248">
        <v>0.98614299999999999</v>
      </c>
      <c r="G248" s="1"/>
      <c r="H248" s="1"/>
      <c r="I248" s="1"/>
      <c r="J248" s="1"/>
      <c r="K248" s="1">
        <v>97.805599999999998</v>
      </c>
      <c r="L248" s="1">
        <f t="shared" si="13"/>
        <v>0</v>
      </c>
      <c r="M248" s="1"/>
      <c r="R248" t="s">
        <v>37</v>
      </c>
      <c r="S248">
        <v>248</v>
      </c>
      <c r="T248" t="s">
        <v>38</v>
      </c>
      <c r="U248">
        <v>0.98983399999999999</v>
      </c>
      <c r="V248" t="s">
        <v>39</v>
      </c>
      <c r="W248">
        <v>0.98094300000000001</v>
      </c>
      <c r="X248" t="s">
        <v>40</v>
      </c>
      <c r="Y248">
        <v>0.97922600000000004</v>
      </c>
      <c r="Z248" t="s">
        <v>41</v>
      </c>
      <c r="AA248">
        <v>0.98658400000000002</v>
      </c>
      <c r="AB248">
        <v>-18.723779</v>
      </c>
    </row>
    <row r="249" spans="1:28" x14ac:dyDescent="0.3">
      <c r="A249" s="1"/>
      <c r="B249" s="1"/>
      <c r="C249" s="1"/>
      <c r="D249" s="1"/>
      <c r="E249" s="1"/>
      <c r="F249">
        <v>0.98658400000000002</v>
      </c>
      <c r="G249" s="1"/>
      <c r="H249" s="1"/>
      <c r="I249" s="1"/>
      <c r="J249" s="1"/>
      <c r="K249" s="1">
        <v>97.956599999999995</v>
      </c>
      <c r="L249" s="1">
        <f t="shared" si="13"/>
        <v>0</v>
      </c>
      <c r="M249" s="1"/>
      <c r="R249" t="s">
        <v>37</v>
      </c>
      <c r="S249">
        <v>249</v>
      </c>
      <c r="T249" t="s">
        <v>38</v>
      </c>
      <c r="U249">
        <v>0.98994000000000004</v>
      </c>
      <c r="V249" t="s">
        <v>39</v>
      </c>
      <c r="W249">
        <v>0.98234200000000005</v>
      </c>
      <c r="X249" t="s">
        <v>40</v>
      </c>
      <c r="Y249">
        <v>0.980769</v>
      </c>
      <c r="Z249" t="s">
        <v>41</v>
      </c>
      <c r="AA249">
        <v>0.98714500000000005</v>
      </c>
      <c r="AB249">
        <v>-18.909379999999999</v>
      </c>
    </row>
    <row r="250" spans="1:28" x14ac:dyDescent="0.3">
      <c r="A250" s="1"/>
      <c r="B250" s="1"/>
      <c r="C250" s="1"/>
      <c r="D250" s="1"/>
      <c r="E250" s="1"/>
      <c r="F250">
        <v>0.98714500000000005</v>
      </c>
      <c r="G250" s="1"/>
      <c r="H250" s="1"/>
      <c r="I250" s="1"/>
      <c r="J250" s="1"/>
      <c r="K250" s="1">
        <v>97.842500000000001</v>
      </c>
      <c r="L250" s="1">
        <f t="shared" si="13"/>
        <v>0</v>
      </c>
      <c r="M250" s="1"/>
      <c r="R250" t="s">
        <v>37</v>
      </c>
      <c r="S250">
        <v>250</v>
      </c>
      <c r="T250" t="s">
        <v>38</v>
      </c>
      <c r="U250">
        <v>0.98987800000000004</v>
      </c>
      <c r="V250" t="s">
        <v>39</v>
      </c>
      <c r="W250">
        <v>0.98222699999999996</v>
      </c>
      <c r="X250" t="s">
        <v>40</v>
      </c>
      <c r="Y250">
        <v>0.98066500000000001</v>
      </c>
      <c r="Z250" t="s">
        <v>41</v>
      </c>
      <c r="AA250">
        <v>0.98706700000000003</v>
      </c>
      <c r="AB250">
        <v>-18.883171999999998</v>
      </c>
    </row>
    <row r="251" spans="1:28" x14ac:dyDescent="0.3">
      <c r="A251" s="1"/>
      <c r="B251" s="1"/>
      <c r="C251" s="1"/>
      <c r="D251" s="1"/>
      <c r="E251" s="1"/>
      <c r="F251">
        <v>0.98706700000000003</v>
      </c>
      <c r="G251" s="1"/>
      <c r="H251" s="1"/>
      <c r="I251" s="1"/>
      <c r="J251" s="1"/>
      <c r="K251" s="1">
        <v>97.884399999999999</v>
      </c>
      <c r="L251" s="1">
        <f t="shared" si="13"/>
        <v>0</v>
      </c>
      <c r="M251" s="1"/>
      <c r="R251" t="s">
        <v>37</v>
      </c>
      <c r="S251">
        <v>251</v>
      </c>
      <c r="T251" t="s">
        <v>38</v>
      </c>
      <c r="U251">
        <v>0.98787899999999995</v>
      </c>
      <c r="V251" t="s">
        <v>39</v>
      </c>
      <c r="W251">
        <v>0.97948000000000002</v>
      </c>
      <c r="X251" t="s">
        <v>40</v>
      </c>
      <c r="Y251">
        <v>0.97773200000000005</v>
      </c>
      <c r="Z251" t="s">
        <v>41</v>
      </c>
      <c r="AA251">
        <v>0.984788</v>
      </c>
      <c r="AB251">
        <v>-18.178046999999999</v>
      </c>
    </row>
    <row r="252" spans="1:28" x14ac:dyDescent="0.3">
      <c r="A252" s="1"/>
      <c r="B252" s="1"/>
      <c r="C252" s="1"/>
      <c r="D252" s="1"/>
      <c r="E252" s="1"/>
      <c r="F252">
        <v>0.984788</v>
      </c>
      <c r="G252" s="1"/>
      <c r="H252" s="1"/>
      <c r="I252" s="1"/>
      <c r="J252" s="1"/>
      <c r="K252" s="1">
        <v>96.869</v>
      </c>
      <c r="L252" s="1">
        <f t="shared" si="13"/>
        <v>0</v>
      </c>
      <c r="M252" s="1"/>
      <c r="R252" t="s">
        <v>37</v>
      </c>
      <c r="S252">
        <v>252</v>
      </c>
      <c r="T252" t="s">
        <v>38</v>
      </c>
      <c r="U252">
        <v>0.98818600000000001</v>
      </c>
      <c r="V252" t="s">
        <v>39</v>
      </c>
      <c r="W252">
        <v>0.97911000000000004</v>
      </c>
      <c r="X252" t="s">
        <v>40</v>
      </c>
      <c r="Y252">
        <v>0.97719699999999998</v>
      </c>
      <c r="Z252" t="s">
        <v>41</v>
      </c>
      <c r="AA252">
        <v>0.984842</v>
      </c>
      <c r="AB252">
        <v>-18.193560000000002</v>
      </c>
    </row>
    <row r="253" spans="1:28" x14ac:dyDescent="0.3">
      <c r="A253" s="1"/>
      <c r="B253" s="1"/>
      <c r="C253" s="1"/>
      <c r="D253" s="1"/>
      <c r="E253" s="1"/>
      <c r="F253">
        <v>0.984842</v>
      </c>
      <c r="G253" s="1"/>
      <c r="H253" s="1"/>
      <c r="I253" s="1"/>
      <c r="J253" s="1"/>
      <c r="K253" s="1">
        <v>97.169799999999995</v>
      </c>
      <c r="L253" s="1">
        <f t="shared" si="13"/>
        <v>0</v>
      </c>
      <c r="M253" s="1"/>
      <c r="R253" t="s">
        <v>37</v>
      </c>
      <c r="S253">
        <v>253</v>
      </c>
      <c r="T253" t="s">
        <v>38</v>
      </c>
      <c r="U253">
        <v>0.98856900000000003</v>
      </c>
      <c r="V253" t="s">
        <v>39</v>
      </c>
      <c r="W253">
        <v>0.97840199999999999</v>
      </c>
      <c r="X253" t="s">
        <v>40</v>
      </c>
      <c r="Y253">
        <v>0.97638000000000003</v>
      </c>
      <c r="Z253" t="s">
        <v>41</v>
      </c>
      <c r="AA253">
        <v>0.98484300000000002</v>
      </c>
      <c r="AB253">
        <v>-18.193875999999999</v>
      </c>
    </row>
    <row r="254" spans="1:28" x14ac:dyDescent="0.3">
      <c r="A254" s="1"/>
      <c r="B254" s="1"/>
      <c r="C254" s="1"/>
      <c r="D254" s="1"/>
      <c r="E254" s="1"/>
      <c r="F254">
        <v>0.98484300000000002</v>
      </c>
      <c r="G254" s="1"/>
      <c r="H254" s="1"/>
      <c r="I254" s="1"/>
      <c r="J254" s="1"/>
      <c r="K254" s="1">
        <v>97.312399999999997</v>
      </c>
      <c r="L254" s="1">
        <f t="shared" si="13"/>
        <v>0</v>
      </c>
      <c r="M254" s="1"/>
      <c r="R254" t="s">
        <v>37</v>
      </c>
      <c r="S254">
        <v>254</v>
      </c>
      <c r="T254" t="s">
        <v>38</v>
      </c>
      <c r="U254">
        <v>0.98868800000000001</v>
      </c>
      <c r="V254" t="s">
        <v>39</v>
      </c>
      <c r="W254">
        <v>0.97925499999999999</v>
      </c>
      <c r="X254" t="s">
        <v>40</v>
      </c>
      <c r="Y254">
        <v>0.97715700000000005</v>
      </c>
      <c r="Z254" t="s">
        <v>41</v>
      </c>
      <c r="AA254">
        <v>0.98519400000000001</v>
      </c>
      <c r="AB254">
        <v>-18.295573999999998</v>
      </c>
    </row>
    <row r="255" spans="1:28" x14ac:dyDescent="0.3">
      <c r="A255" s="1"/>
      <c r="B255" s="1"/>
      <c r="C255" s="1"/>
      <c r="D255" s="1"/>
      <c r="E255" s="1"/>
      <c r="F255">
        <v>0.98519400000000001</v>
      </c>
      <c r="G255" s="1"/>
      <c r="H255" s="1"/>
      <c r="I255" s="1"/>
      <c r="J255" s="1"/>
      <c r="K255" s="1">
        <v>97.632099999999994</v>
      </c>
      <c r="L255" s="1">
        <f t="shared" si="13"/>
        <v>0</v>
      </c>
      <c r="M255" s="1"/>
      <c r="R255" t="s">
        <v>37</v>
      </c>
      <c r="S255">
        <v>255</v>
      </c>
      <c r="T255" t="s">
        <v>38</v>
      </c>
      <c r="U255">
        <v>0.98876399999999998</v>
      </c>
      <c r="V255" t="s">
        <v>39</v>
      </c>
      <c r="W255">
        <v>0.97768500000000003</v>
      </c>
      <c r="X255" t="s">
        <v>40</v>
      </c>
      <c r="Y255">
        <v>0.97528499999999996</v>
      </c>
      <c r="Z255" t="s">
        <v>41</v>
      </c>
      <c r="AA255">
        <v>0.98467099999999996</v>
      </c>
      <c r="AB255">
        <v>-18.144787999999998</v>
      </c>
    </row>
    <row r="256" spans="1:28" x14ac:dyDescent="0.3">
      <c r="A256" s="1"/>
      <c r="B256" s="1"/>
      <c r="C256" s="1"/>
      <c r="D256" s="1"/>
      <c r="E256" s="1"/>
      <c r="F256">
        <v>0.98467099999999996</v>
      </c>
      <c r="G256" s="1"/>
      <c r="H256" s="1"/>
      <c r="I256" s="1"/>
      <c r="J256" s="1"/>
      <c r="K256" s="1">
        <v>97.638199999999998</v>
      </c>
      <c r="L256" s="1">
        <f t="shared" si="13"/>
        <v>0</v>
      </c>
      <c r="M256" s="1"/>
      <c r="R256" t="s">
        <v>37</v>
      </c>
      <c r="S256">
        <v>256</v>
      </c>
      <c r="T256" t="s">
        <v>38</v>
      </c>
      <c r="U256">
        <v>0.988487</v>
      </c>
      <c r="V256" t="s">
        <v>39</v>
      </c>
      <c r="W256">
        <v>0.975962</v>
      </c>
      <c r="X256" t="s">
        <v>40</v>
      </c>
      <c r="Y256">
        <v>0.97304800000000002</v>
      </c>
      <c r="Z256" t="s">
        <v>41</v>
      </c>
      <c r="AA256">
        <v>0.98382599999999998</v>
      </c>
      <c r="AB256">
        <v>-17.911901</v>
      </c>
    </row>
    <row r="257" spans="1:28" x14ac:dyDescent="0.3">
      <c r="A257" s="1"/>
      <c r="B257" s="1"/>
      <c r="C257" s="1"/>
      <c r="D257" s="1"/>
      <c r="E257" s="1"/>
      <c r="F257">
        <v>0.98382599999999998</v>
      </c>
      <c r="G257" s="1"/>
      <c r="H257" s="1"/>
      <c r="I257" s="1"/>
      <c r="J257" s="1"/>
      <c r="K257" s="1">
        <v>97.647000000000006</v>
      </c>
      <c r="L257" s="1">
        <f t="shared" si="13"/>
        <v>0</v>
      </c>
      <c r="M257" s="1"/>
      <c r="R257" t="s">
        <v>37</v>
      </c>
      <c r="S257">
        <v>257</v>
      </c>
      <c r="T257" t="s">
        <v>38</v>
      </c>
      <c r="U257">
        <v>0.98845000000000005</v>
      </c>
      <c r="V257" t="s">
        <v>39</v>
      </c>
      <c r="W257">
        <v>0.97808899999999999</v>
      </c>
      <c r="X257" t="s">
        <v>40</v>
      </c>
      <c r="Y257">
        <v>0.97546100000000002</v>
      </c>
      <c r="Z257" t="s">
        <v>41</v>
      </c>
      <c r="AA257">
        <v>0.98455800000000004</v>
      </c>
      <c r="AB257">
        <v>-18.113046000000001</v>
      </c>
    </row>
    <row r="258" spans="1:28" x14ac:dyDescent="0.3">
      <c r="A258" s="1"/>
      <c r="B258" s="1"/>
      <c r="C258" s="1"/>
      <c r="D258" s="1"/>
      <c r="E258" s="1"/>
      <c r="F258">
        <v>0.98455800000000004</v>
      </c>
      <c r="G258" s="1"/>
      <c r="H258" s="1"/>
      <c r="I258" s="1"/>
      <c r="J258" s="1"/>
      <c r="K258" s="1">
        <v>97.380700000000004</v>
      </c>
      <c r="L258" s="1">
        <f t="shared" si="13"/>
        <v>0</v>
      </c>
      <c r="M258" s="1"/>
      <c r="R258" t="s">
        <v>37</v>
      </c>
      <c r="S258">
        <v>258</v>
      </c>
      <c r="T258" t="s">
        <v>38</v>
      </c>
      <c r="U258">
        <v>0.98846599999999996</v>
      </c>
      <c r="V258" t="s">
        <v>39</v>
      </c>
      <c r="W258">
        <v>0.97628899999999996</v>
      </c>
      <c r="X258" t="s">
        <v>40</v>
      </c>
      <c r="Y258">
        <v>0.97335899999999997</v>
      </c>
      <c r="Z258" t="s">
        <v>41</v>
      </c>
      <c r="AA258">
        <v>0.98391899999999999</v>
      </c>
      <c r="AB258">
        <v>-17.936814999999999</v>
      </c>
    </row>
    <row r="259" spans="1:28" x14ac:dyDescent="0.3">
      <c r="A259" s="1"/>
      <c r="B259" s="1"/>
      <c r="C259" s="1"/>
      <c r="D259" s="1"/>
      <c r="E259" s="1"/>
      <c r="F259">
        <v>0.98391899999999999</v>
      </c>
      <c r="G259" s="1"/>
      <c r="H259" s="1"/>
      <c r="I259" s="1"/>
      <c r="J259" s="1"/>
      <c r="K259" s="1">
        <v>97.280500000000004</v>
      </c>
      <c r="L259" s="1">
        <f t="shared" si="13"/>
        <v>0</v>
      </c>
      <c r="M259" s="1"/>
      <c r="R259" t="s">
        <v>37</v>
      </c>
      <c r="S259">
        <v>259</v>
      </c>
      <c r="T259" t="s">
        <v>38</v>
      </c>
      <c r="U259">
        <v>0.98878299999999997</v>
      </c>
      <c r="V259" t="s">
        <v>39</v>
      </c>
      <c r="W259">
        <v>0.97819900000000004</v>
      </c>
      <c r="X259" t="s">
        <v>40</v>
      </c>
      <c r="Y259">
        <v>0.97589599999999999</v>
      </c>
      <c r="Z259" t="s">
        <v>41</v>
      </c>
      <c r="AA259">
        <v>0.98487100000000005</v>
      </c>
      <c r="AB259">
        <v>-18.201905</v>
      </c>
    </row>
    <row r="260" spans="1:28" x14ac:dyDescent="0.3">
      <c r="A260" s="1"/>
      <c r="B260" s="1"/>
      <c r="C260" s="1"/>
      <c r="D260" s="1"/>
      <c r="E260" s="1"/>
      <c r="F260">
        <v>0.98487100000000005</v>
      </c>
      <c r="G260" s="1"/>
      <c r="H260" s="1"/>
      <c r="I260" s="1"/>
      <c r="J260" s="1"/>
      <c r="K260" s="1">
        <v>97.337599999999995</v>
      </c>
      <c r="L260" s="1">
        <f t="shared" si="13"/>
        <v>0</v>
      </c>
      <c r="M260" s="1"/>
      <c r="R260" t="s">
        <v>37</v>
      </c>
      <c r="S260">
        <v>260</v>
      </c>
      <c r="T260" t="s">
        <v>38</v>
      </c>
      <c r="U260">
        <v>0.98910600000000004</v>
      </c>
      <c r="V260" t="s">
        <v>39</v>
      </c>
      <c r="W260">
        <v>0.97912600000000005</v>
      </c>
      <c r="X260" t="s">
        <v>40</v>
      </c>
      <c r="Y260">
        <v>0.97699899999999995</v>
      </c>
      <c r="Z260" t="s">
        <v>41</v>
      </c>
      <c r="AA260">
        <v>0.985425</v>
      </c>
      <c r="AB260">
        <v>-18.363814000000001</v>
      </c>
    </row>
    <row r="261" spans="1:28" x14ac:dyDescent="0.3">
      <c r="A261" s="1"/>
      <c r="B261" s="1"/>
      <c r="C261" s="1"/>
      <c r="D261" s="1"/>
      <c r="E261" s="1"/>
      <c r="F261">
        <v>0.985425</v>
      </c>
      <c r="G261" s="1"/>
      <c r="H261" s="1"/>
      <c r="I261" s="1"/>
      <c r="J261" s="1"/>
      <c r="K261" s="1">
        <v>97.771699999999996</v>
      </c>
      <c r="L261" s="1">
        <f t="shared" si="13"/>
        <v>0</v>
      </c>
      <c r="M261" s="1"/>
      <c r="R261" t="s">
        <v>37</v>
      </c>
      <c r="S261">
        <v>261</v>
      </c>
      <c r="T261" t="s">
        <v>38</v>
      </c>
      <c r="U261">
        <v>0.98853000000000002</v>
      </c>
      <c r="V261" t="s">
        <v>39</v>
      </c>
      <c r="W261">
        <v>0.97775900000000004</v>
      </c>
      <c r="X261" t="s">
        <v>40</v>
      </c>
      <c r="Y261">
        <v>0.97553699999999999</v>
      </c>
      <c r="Z261" t="s">
        <v>41</v>
      </c>
      <c r="AA261">
        <v>0.98456900000000003</v>
      </c>
      <c r="AB261">
        <v>-18.116167000000001</v>
      </c>
    </row>
    <row r="262" spans="1:28" x14ac:dyDescent="0.3">
      <c r="A262" s="1"/>
      <c r="B262" s="1"/>
      <c r="C262" s="1"/>
      <c r="D262" s="1"/>
      <c r="E262" s="1"/>
      <c r="F262">
        <v>0.98456900000000003</v>
      </c>
      <c r="G262" s="1"/>
      <c r="H262" s="1"/>
      <c r="I262" s="1"/>
      <c r="J262" s="1"/>
      <c r="K262" s="1">
        <v>97.318200000000004</v>
      </c>
      <c r="L262" s="1">
        <f t="shared" si="13"/>
        <v>0</v>
      </c>
      <c r="M262" s="1"/>
      <c r="R262" t="s">
        <v>37</v>
      </c>
      <c r="S262">
        <v>262</v>
      </c>
      <c r="T262" t="s">
        <v>38</v>
      </c>
      <c r="U262">
        <v>0.98877000000000004</v>
      </c>
      <c r="V262" t="s">
        <v>39</v>
      </c>
      <c r="W262">
        <v>0.97711300000000001</v>
      </c>
      <c r="X262" t="s">
        <v>40</v>
      </c>
      <c r="Y262">
        <v>0.97489700000000001</v>
      </c>
      <c r="Z262" t="s">
        <v>41</v>
      </c>
      <c r="AA262">
        <v>0.98451500000000003</v>
      </c>
      <c r="AB262">
        <v>-18.100829000000001</v>
      </c>
    </row>
    <row r="263" spans="1:28" x14ac:dyDescent="0.3">
      <c r="A263" s="1"/>
      <c r="B263" s="1"/>
      <c r="C263" s="1"/>
      <c r="D263" s="1"/>
      <c r="E263" s="1"/>
      <c r="F263">
        <v>0.98451500000000003</v>
      </c>
      <c r="G263" s="1"/>
      <c r="H263" s="1"/>
      <c r="I263" s="1"/>
      <c r="J263" s="1"/>
      <c r="K263" s="1">
        <v>97.460800000000006</v>
      </c>
      <c r="L263" s="1">
        <f t="shared" si="13"/>
        <v>0</v>
      </c>
      <c r="M263" s="1"/>
      <c r="R263" t="s">
        <v>37</v>
      </c>
      <c r="S263">
        <v>263</v>
      </c>
      <c r="T263" t="s">
        <v>38</v>
      </c>
      <c r="U263">
        <v>0.98854699999999995</v>
      </c>
      <c r="V263" t="s">
        <v>39</v>
      </c>
      <c r="W263">
        <v>0.97689099999999995</v>
      </c>
      <c r="X263" t="s">
        <v>40</v>
      </c>
      <c r="Y263">
        <v>0.97456100000000001</v>
      </c>
      <c r="Z263" t="s">
        <v>41</v>
      </c>
      <c r="AA263">
        <v>0.98427299999999995</v>
      </c>
      <c r="AB263">
        <v>-18.033594999999998</v>
      </c>
    </row>
    <row r="264" spans="1:28" x14ac:dyDescent="0.3">
      <c r="A264" s="1"/>
      <c r="B264" s="1"/>
      <c r="C264" s="1"/>
      <c r="D264" s="1"/>
      <c r="E264" s="1"/>
      <c r="F264">
        <v>0.98427299999999995</v>
      </c>
      <c r="G264" s="1"/>
      <c r="H264" s="1"/>
      <c r="I264" s="1"/>
      <c r="J264" s="1"/>
      <c r="K264" s="1">
        <v>97.455299999999994</v>
      </c>
      <c r="L264" s="1">
        <f t="shared" si="13"/>
        <v>0</v>
      </c>
      <c r="M264" s="1"/>
      <c r="R264" t="s">
        <v>37</v>
      </c>
      <c r="S264">
        <v>264</v>
      </c>
      <c r="T264" t="s">
        <v>38</v>
      </c>
      <c r="U264">
        <v>0.98791499999999999</v>
      </c>
      <c r="V264" t="s">
        <v>39</v>
      </c>
      <c r="W264">
        <v>0.97646299999999997</v>
      </c>
      <c r="X264" t="s">
        <v>40</v>
      </c>
      <c r="Y264">
        <v>0.97400100000000001</v>
      </c>
      <c r="Z264" t="s">
        <v>41</v>
      </c>
      <c r="AA264">
        <v>0.98368699999999998</v>
      </c>
      <c r="AB264">
        <v>-17.874763000000002</v>
      </c>
    </row>
    <row r="265" spans="1:28" x14ac:dyDescent="0.3">
      <c r="A265" s="1"/>
      <c r="B265" s="1"/>
      <c r="C265" s="1"/>
      <c r="D265" s="1"/>
      <c r="E265" s="1"/>
      <c r="F265">
        <v>0.98368699999999998</v>
      </c>
      <c r="G265" s="1"/>
      <c r="H265" s="1"/>
      <c r="I265" s="1"/>
      <c r="J265" s="1"/>
      <c r="K265" s="1">
        <v>97.616299999999995</v>
      </c>
      <c r="L265" s="1">
        <f t="shared" ref="L265:L301" si="14">D265/$N$6</f>
        <v>0</v>
      </c>
      <c r="M265" s="1"/>
      <c r="R265" t="s">
        <v>37</v>
      </c>
      <c r="S265">
        <v>265</v>
      </c>
      <c r="T265" t="s">
        <v>38</v>
      </c>
      <c r="U265">
        <v>0.98881699999999995</v>
      </c>
      <c r="V265" t="s">
        <v>39</v>
      </c>
      <c r="W265">
        <v>0.97726000000000002</v>
      </c>
      <c r="X265" t="s">
        <v>40</v>
      </c>
      <c r="Y265">
        <v>0.974827</v>
      </c>
      <c r="Z265" t="s">
        <v>41</v>
      </c>
      <c r="AA265">
        <v>0.98455899999999996</v>
      </c>
      <c r="AB265">
        <v>-18.11328</v>
      </c>
    </row>
    <row r="266" spans="1:28" x14ac:dyDescent="0.3">
      <c r="A266" s="1"/>
      <c r="B266" s="1"/>
      <c r="C266" s="1"/>
      <c r="D266" s="1"/>
      <c r="E266" s="1"/>
      <c r="F266">
        <v>0.98455899999999996</v>
      </c>
      <c r="G266" s="1"/>
      <c r="H266" s="1"/>
      <c r="I266" s="1"/>
      <c r="J266" s="1"/>
      <c r="K266" s="1">
        <v>97.859499999999997</v>
      </c>
      <c r="L266" s="1">
        <f t="shared" si="14"/>
        <v>0</v>
      </c>
      <c r="M266" s="1"/>
      <c r="R266" t="s">
        <v>37</v>
      </c>
      <c r="S266">
        <v>266</v>
      </c>
      <c r="T266" t="s">
        <v>38</v>
      </c>
      <c r="U266">
        <v>0.98931599999999997</v>
      </c>
      <c r="V266" t="s">
        <v>39</v>
      </c>
      <c r="W266">
        <v>0.97741900000000004</v>
      </c>
      <c r="X266" t="s">
        <v>40</v>
      </c>
      <c r="Y266">
        <v>0.97501400000000005</v>
      </c>
      <c r="Z266" t="s">
        <v>41</v>
      </c>
      <c r="AA266">
        <v>0.98494899999999996</v>
      </c>
      <c r="AB266">
        <v>-18.224412000000001</v>
      </c>
    </row>
    <row r="267" spans="1:28" x14ac:dyDescent="0.3">
      <c r="A267" s="1"/>
      <c r="B267" s="1"/>
      <c r="C267" s="1"/>
      <c r="D267" s="1"/>
      <c r="E267" s="1"/>
      <c r="F267">
        <v>0.98494899999999996</v>
      </c>
      <c r="G267" s="1"/>
      <c r="H267" s="1"/>
      <c r="I267" s="1"/>
      <c r="J267" s="1"/>
      <c r="K267" s="1">
        <v>97.767700000000005</v>
      </c>
      <c r="L267" s="1">
        <f t="shared" si="14"/>
        <v>0</v>
      </c>
      <c r="M267" s="1"/>
      <c r="R267" t="s">
        <v>37</v>
      </c>
      <c r="S267">
        <v>267</v>
      </c>
      <c r="T267" t="s">
        <v>38</v>
      </c>
      <c r="U267">
        <v>0.98928400000000005</v>
      </c>
      <c r="V267" t="s">
        <v>39</v>
      </c>
      <c r="W267">
        <v>0.97754700000000005</v>
      </c>
      <c r="X267" t="s">
        <v>40</v>
      </c>
      <c r="Y267">
        <v>0.97519699999999998</v>
      </c>
      <c r="Z267" t="s">
        <v>41</v>
      </c>
      <c r="AA267">
        <v>0.98497999999999997</v>
      </c>
      <c r="AB267">
        <v>-18.233194999999998</v>
      </c>
    </row>
    <row r="268" spans="1:28" x14ac:dyDescent="0.3">
      <c r="A268" s="1"/>
      <c r="B268" s="1"/>
      <c r="C268" s="1"/>
      <c r="D268" s="1"/>
      <c r="E268" s="1"/>
      <c r="F268">
        <v>0.98497999999999997</v>
      </c>
      <c r="G268" s="1"/>
      <c r="H268" s="1"/>
      <c r="I268" s="1"/>
      <c r="J268" s="1"/>
      <c r="K268" s="1">
        <v>97.824399999999997</v>
      </c>
      <c r="L268" s="1">
        <f t="shared" si="14"/>
        <v>0</v>
      </c>
      <c r="M268" s="1"/>
      <c r="R268" t="s">
        <v>37</v>
      </c>
      <c r="S268">
        <v>268</v>
      </c>
      <c r="T268" t="s">
        <v>38</v>
      </c>
      <c r="U268">
        <v>0.98897400000000002</v>
      </c>
      <c r="V268" t="s">
        <v>39</v>
      </c>
      <c r="W268">
        <v>0.97599999999999998</v>
      </c>
      <c r="X268" t="s">
        <v>40</v>
      </c>
      <c r="Y268">
        <v>0.97354200000000002</v>
      </c>
      <c r="Z268" t="s">
        <v>41</v>
      </c>
      <c r="AA268">
        <v>0.98424</v>
      </c>
      <c r="AB268">
        <v>-18.024328000000001</v>
      </c>
    </row>
    <row r="269" spans="1:28" x14ac:dyDescent="0.3">
      <c r="A269" s="1"/>
      <c r="B269" s="1"/>
      <c r="C269" s="1"/>
      <c r="D269" s="1"/>
      <c r="E269" s="1"/>
      <c r="F269">
        <v>0.98424</v>
      </c>
      <c r="G269" s="1"/>
      <c r="H269" s="1"/>
      <c r="I269" s="1"/>
      <c r="J269" s="1"/>
      <c r="K269" s="1">
        <v>97.691699999999997</v>
      </c>
      <c r="L269" s="1">
        <f t="shared" si="14"/>
        <v>0</v>
      </c>
      <c r="M269" s="1"/>
      <c r="R269" t="s">
        <v>37</v>
      </c>
      <c r="S269">
        <v>269</v>
      </c>
      <c r="T269" t="s">
        <v>38</v>
      </c>
      <c r="U269">
        <v>0.98912999999999995</v>
      </c>
      <c r="V269" t="s">
        <v>39</v>
      </c>
      <c r="W269">
        <v>0.97883399999999998</v>
      </c>
      <c r="X269" t="s">
        <v>40</v>
      </c>
      <c r="Y269">
        <v>0.97666200000000003</v>
      </c>
      <c r="Z269" t="s">
        <v>41</v>
      </c>
      <c r="AA269">
        <v>0.98533599999999999</v>
      </c>
      <c r="AB269">
        <v>-18.337606999999998</v>
      </c>
    </row>
    <row r="270" spans="1:28" x14ac:dyDescent="0.3">
      <c r="A270" s="1"/>
      <c r="B270" s="1"/>
      <c r="C270" s="1"/>
      <c r="D270" s="1"/>
      <c r="E270" s="1"/>
      <c r="F270">
        <v>0.98533599999999999</v>
      </c>
      <c r="G270" s="1"/>
      <c r="H270" s="1"/>
      <c r="I270" s="1"/>
      <c r="J270" s="1"/>
      <c r="K270" s="1">
        <v>98.152699999999996</v>
      </c>
      <c r="L270" s="1">
        <f t="shared" si="14"/>
        <v>0</v>
      </c>
      <c r="M270" s="1"/>
      <c r="R270" t="s">
        <v>37</v>
      </c>
      <c r="S270">
        <v>270</v>
      </c>
      <c r="T270" t="s">
        <v>38</v>
      </c>
      <c r="U270">
        <v>0.98897000000000002</v>
      </c>
      <c r="V270" t="s">
        <v>39</v>
      </c>
      <c r="W270">
        <v>0.97919900000000004</v>
      </c>
      <c r="X270" t="s">
        <v>40</v>
      </c>
      <c r="Y270">
        <v>0.97706499999999996</v>
      </c>
      <c r="Z270" t="s">
        <v>41</v>
      </c>
      <c r="AA270">
        <v>0.98535700000000004</v>
      </c>
      <c r="AB270">
        <v>-18.343772000000001</v>
      </c>
    </row>
    <row r="271" spans="1:28" x14ac:dyDescent="0.3">
      <c r="A271" s="1"/>
      <c r="B271" s="1"/>
      <c r="C271" s="1"/>
      <c r="D271" s="1"/>
      <c r="E271" s="1"/>
      <c r="F271">
        <v>0.98535700000000004</v>
      </c>
      <c r="G271" s="1"/>
      <c r="H271" s="1"/>
      <c r="I271" s="1"/>
      <c r="J271" s="1"/>
      <c r="K271" s="1">
        <v>98.166799999999995</v>
      </c>
      <c r="L271" s="1">
        <f t="shared" si="14"/>
        <v>0</v>
      </c>
      <c r="M271" s="1"/>
      <c r="R271" t="s">
        <v>37</v>
      </c>
      <c r="S271">
        <v>271</v>
      </c>
      <c r="T271" t="s">
        <v>38</v>
      </c>
      <c r="U271">
        <v>0.98848899999999995</v>
      </c>
      <c r="V271" t="s">
        <v>39</v>
      </c>
      <c r="W271">
        <v>0.97534399999999999</v>
      </c>
      <c r="X271" t="s">
        <v>40</v>
      </c>
      <c r="Y271">
        <v>0.97283600000000003</v>
      </c>
      <c r="Z271" t="s">
        <v>41</v>
      </c>
      <c r="AA271">
        <v>0.98368900000000004</v>
      </c>
      <c r="AB271">
        <v>-17.875288000000001</v>
      </c>
    </row>
    <row r="272" spans="1:28" x14ac:dyDescent="0.3">
      <c r="A272" s="1"/>
      <c r="B272" s="1"/>
      <c r="C272" s="1"/>
      <c r="D272" s="1"/>
      <c r="E272" s="1"/>
      <c r="F272">
        <v>0.98368900000000004</v>
      </c>
      <c r="G272" s="1"/>
      <c r="H272" s="1"/>
      <c r="I272" s="1"/>
      <c r="J272" s="1"/>
      <c r="K272" s="1">
        <v>97.979799999999997</v>
      </c>
      <c r="L272" s="1">
        <f t="shared" si="14"/>
        <v>0</v>
      </c>
      <c r="M272" s="1"/>
      <c r="R272" t="s">
        <v>37</v>
      </c>
      <c r="S272">
        <v>272</v>
      </c>
      <c r="T272" t="s">
        <v>38</v>
      </c>
      <c r="U272">
        <v>0.98890900000000004</v>
      </c>
      <c r="V272" t="s">
        <v>39</v>
      </c>
      <c r="W272">
        <v>0.97754700000000005</v>
      </c>
      <c r="X272" t="s">
        <v>40</v>
      </c>
      <c r="Y272">
        <v>0.97528199999999998</v>
      </c>
      <c r="Z272" t="s">
        <v>41</v>
      </c>
      <c r="AA272">
        <v>0.98474399999999995</v>
      </c>
      <c r="AB272">
        <v>-18.165614000000001</v>
      </c>
    </row>
    <row r="273" spans="1:28" x14ac:dyDescent="0.3">
      <c r="A273" s="1"/>
      <c r="B273" s="1"/>
      <c r="C273" s="1"/>
      <c r="D273" s="1"/>
      <c r="E273" s="1"/>
      <c r="F273">
        <v>0.98474399999999995</v>
      </c>
      <c r="G273" s="1"/>
      <c r="H273" s="1"/>
      <c r="I273" s="1"/>
      <c r="J273" s="1"/>
      <c r="K273" s="1">
        <v>97.936999999999998</v>
      </c>
      <c r="L273" s="1">
        <f t="shared" si="14"/>
        <v>0</v>
      </c>
      <c r="M273" s="1"/>
      <c r="R273" t="s">
        <v>37</v>
      </c>
      <c r="S273">
        <v>273</v>
      </c>
      <c r="T273" t="s">
        <v>38</v>
      </c>
      <c r="U273">
        <v>0.98910600000000004</v>
      </c>
      <c r="V273" t="s">
        <v>39</v>
      </c>
      <c r="W273">
        <v>0.977912</v>
      </c>
      <c r="X273" t="s">
        <v>40</v>
      </c>
      <c r="Y273">
        <v>0.97564899999999999</v>
      </c>
      <c r="Z273" t="s">
        <v>41</v>
      </c>
      <c r="AA273">
        <v>0.98499700000000001</v>
      </c>
      <c r="AB273">
        <v>-18.238289999999999</v>
      </c>
    </row>
    <row r="274" spans="1:28" x14ac:dyDescent="0.3">
      <c r="A274" s="1"/>
      <c r="B274" s="1"/>
      <c r="C274" s="1"/>
      <c r="D274" s="1"/>
      <c r="E274" s="1"/>
      <c r="F274">
        <v>0.98499700000000001</v>
      </c>
      <c r="G274" s="1"/>
      <c r="H274" s="1"/>
      <c r="I274" s="1"/>
      <c r="J274" s="1"/>
      <c r="K274" s="1">
        <v>98.310400000000001</v>
      </c>
      <c r="L274" s="1">
        <f t="shared" si="14"/>
        <v>0</v>
      </c>
      <c r="M274" s="1"/>
      <c r="R274" t="s">
        <v>37</v>
      </c>
      <c r="S274">
        <v>274</v>
      </c>
      <c r="T274" t="s">
        <v>38</v>
      </c>
      <c r="U274">
        <v>0.98923499999999998</v>
      </c>
      <c r="V274" t="s">
        <v>39</v>
      </c>
      <c r="W274">
        <v>0.97954699999999995</v>
      </c>
      <c r="X274" t="s">
        <v>40</v>
      </c>
      <c r="Y274">
        <v>0.977441</v>
      </c>
      <c r="Z274" t="s">
        <v>41</v>
      </c>
      <c r="AA274">
        <v>0.98565499999999995</v>
      </c>
      <c r="AB274">
        <v>-18.432953000000001</v>
      </c>
    </row>
    <row r="275" spans="1:28" x14ac:dyDescent="0.3">
      <c r="A275" s="1"/>
      <c r="B275" s="1"/>
      <c r="C275" s="1"/>
      <c r="D275" s="1"/>
      <c r="E275" s="1"/>
      <c r="F275">
        <v>0.98565499999999995</v>
      </c>
      <c r="G275" s="1"/>
      <c r="H275" s="1"/>
      <c r="I275" s="1"/>
      <c r="J275" s="1"/>
      <c r="K275" s="1">
        <v>98.362799999999993</v>
      </c>
      <c r="L275" s="1">
        <f t="shared" si="14"/>
        <v>0</v>
      </c>
      <c r="M275" s="1"/>
      <c r="R275" t="s">
        <v>37</v>
      </c>
      <c r="S275">
        <v>275</v>
      </c>
      <c r="T275" t="s">
        <v>38</v>
      </c>
      <c r="U275">
        <v>0.98922200000000005</v>
      </c>
      <c r="V275" t="s">
        <v>39</v>
      </c>
      <c r="W275">
        <v>0.98046299999999997</v>
      </c>
      <c r="X275" t="s">
        <v>40</v>
      </c>
      <c r="Y275">
        <v>0.97846</v>
      </c>
      <c r="Z275" t="s">
        <v>41</v>
      </c>
      <c r="AA275">
        <v>0.98596899999999998</v>
      </c>
      <c r="AB275">
        <v>-18.528967999999999</v>
      </c>
    </row>
    <row r="276" spans="1:28" x14ac:dyDescent="0.3">
      <c r="A276" s="1"/>
      <c r="B276" s="1"/>
      <c r="C276" s="1"/>
      <c r="D276" s="1"/>
      <c r="E276" s="1"/>
      <c r="F276">
        <v>0.98596899999999998</v>
      </c>
      <c r="G276" s="1"/>
      <c r="H276" s="1"/>
      <c r="I276" s="1"/>
      <c r="J276" s="1"/>
      <c r="K276" s="1">
        <v>98.355400000000003</v>
      </c>
      <c r="L276" s="1">
        <f t="shared" si="14"/>
        <v>0</v>
      </c>
      <c r="M276" s="1"/>
      <c r="R276" t="s">
        <v>37</v>
      </c>
      <c r="S276">
        <v>276</v>
      </c>
      <c r="T276" t="s">
        <v>38</v>
      </c>
      <c r="U276">
        <v>0.98919000000000001</v>
      </c>
      <c r="V276" t="s">
        <v>39</v>
      </c>
      <c r="W276">
        <v>0.97976399999999997</v>
      </c>
      <c r="X276" t="s">
        <v>40</v>
      </c>
      <c r="Y276">
        <v>0.97781700000000005</v>
      </c>
      <c r="Z276" t="s">
        <v>41</v>
      </c>
      <c r="AA276">
        <v>0.98572300000000002</v>
      </c>
      <c r="AB276">
        <v>-18.453721999999999</v>
      </c>
    </row>
    <row r="277" spans="1:28" x14ac:dyDescent="0.3">
      <c r="A277" s="1"/>
      <c r="B277" s="1"/>
      <c r="C277" s="1"/>
      <c r="D277" s="1"/>
      <c r="E277" s="1"/>
      <c r="F277">
        <v>0.98572300000000002</v>
      </c>
      <c r="G277" s="1"/>
      <c r="H277" s="1"/>
      <c r="I277" s="1"/>
      <c r="J277" s="1"/>
      <c r="K277" s="1">
        <v>98.315100000000001</v>
      </c>
      <c r="L277" s="1">
        <f t="shared" si="14"/>
        <v>0</v>
      </c>
      <c r="M277" s="1"/>
      <c r="R277" t="s">
        <v>37</v>
      </c>
      <c r="S277">
        <v>277</v>
      </c>
      <c r="T277" t="s">
        <v>38</v>
      </c>
      <c r="U277">
        <v>0.98918099999999998</v>
      </c>
      <c r="V277" t="s">
        <v>39</v>
      </c>
      <c r="W277">
        <v>0.97842399999999996</v>
      </c>
      <c r="X277" t="s">
        <v>40</v>
      </c>
      <c r="Y277">
        <v>0.976244</v>
      </c>
      <c r="Z277" t="s">
        <v>41</v>
      </c>
      <c r="AA277">
        <v>0.985232</v>
      </c>
      <c r="AB277">
        <v>-18.306711</v>
      </c>
    </row>
    <row r="278" spans="1:28" x14ac:dyDescent="0.3">
      <c r="A278" s="1"/>
      <c r="B278" s="1"/>
      <c r="C278" s="1"/>
      <c r="D278" s="1"/>
      <c r="E278" s="1"/>
      <c r="F278">
        <v>0.985232</v>
      </c>
      <c r="G278" s="1"/>
      <c r="H278" s="1"/>
      <c r="I278" s="1"/>
      <c r="J278" s="1"/>
      <c r="K278" s="1">
        <v>98.466899999999995</v>
      </c>
      <c r="L278" s="1">
        <f t="shared" si="14"/>
        <v>0</v>
      </c>
      <c r="M278" s="1"/>
      <c r="R278" t="s">
        <v>37</v>
      </c>
      <c r="S278">
        <v>278</v>
      </c>
      <c r="T278" t="s">
        <v>38</v>
      </c>
      <c r="U278">
        <v>0.98946299999999998</v>
      </c>
      <c r="V278" t="s">
        <v>39</v>
      </c>
      <c r="W278">
        <v>0.980514</v>
      </c>
      <c r="X278" t="s">
        <v>40</v>
      </c>
      <c r="Y278">
        <v>0.97862800000000005</v>
      </c>
      <c r="Z278" t="s">
        <v>41</v>
      </c>
      <c r="AA278">
        <v>0.98616599999999999</v>
      </c>
      <c r="AB278">
        <v>-18.590523999999998</v>
      </c>
    </row>
    <row r="279" spans="1:28" x14ac:dyDescent="0.3">
      <c r="A279" s="1"/>
      <c r="B279" s="1"/>
      <c r="C279" s="1"/>
      <c r="D279" s="1"/>
      <c r="E279" s="1"/>
      <c r="F279">
        <v>0.98616599999999999</v>
      </c>
      <c r="G279" s="1"/>
      <c r="H279" s="1"/>
      <c r="I279" s="1"/>
      <c r="J279" s="1"/>
      <c r="K279" s="1">
        <v>99.100200000000001</v>
      </c>
      <c r="L279" s="1">
        <f t="shared" si="14"/>
        <v>0</v>
      </c>
      <c r="M279" s="1"/>
      <c r="R279" t="s">
        <v>37</v>
      </c>
      <c r="S279">
        <v>279</v>
      </c>
      <c r="T279" t="s">
        <v>38</v>
      </c>
      <c r="U279">
        <v>0.98881200000000002</v>
      </c>
      <c r="V279" t="s">
        <v>39</v>
      </c>
      <c r="W279">
        <v>0.97709500000000005</v>
      </c>
      <c r="X279" t="s">
        <v>40</v>
      </c>
      <c r="Y279">
        <v>0.97484999999999999</v>
      </c>
      <c r="Z279" t="s">
        <v>41</v>
      </c>
      <c r="AA279">
        <v>0.98453199999999996</v>
      </c>
      <c r="AB279">
        <v>-18.105619000000001</v>
      </c>
    </row>
    <row r="280" spans="1:28" x14ac:dyDescent="0.3">
      <c r="A280" s="1"/>
      <c r="B280" s="1"/>
      <c r="C280" s="1"/>
      <c r="D280" s="1"/>
      <c r="E280" s="1"/>
      <c r="F280">
        <v>0.98453199999999996</v>
      </c>
      <c r="G280" s="1"/>
      <c r="H280" s="1"/>
      <c r="I280" s="1"/>
      <c r="J280" s="1"/>
      <c r="K280" s="1">
        <v>98.620599999999996</v>
      </c>
      <c r="L280" s="1">
        <f t="shared" si="14"/>
        <v>0</v>
      </c>
      <c r="M280" s="1"/>
      <c r="R280" t="s">
        <v>37</v>
      </c>
      <c r="S280">
        <v>280</v>
      </c>
      <c r="T280" t="s">
        <v>38</v>
      </c>
      <c r="U280">
        <v>0.98838199999999998</v>
      </c>
      <c r="V280" t="s">
        <v>39</v>
      </c>
      <c r="W280">
        <v>0.97741999999999996</v>
      </c>
      <c r="X280" t="s">
        <v>40</v>
      </c>
      <c r="Y280">
        <v>0.97535899999999998</v>
      </c>
      <c r="Z280" t="s">
        <v>41</v>
      </c>
      <c r="AA280">
        <v>0.98438400000000004</v>
      </c>
      <c r="AB280">
        <v>-18.064394</v>
      </c>
    </row>
    <row r="281" spans="1:28" x14ac:dyDescent="0.3">
      <c r="A281" s="1"/>
      <c r="B281" s="1"/>
      <c r="C281" s="1"/>
      <c r="D281" s="1"/>
      <c r="E281" s="1"/>
      <c r="F281">
        <v>0.98438400000000004</v>
      </c>
      <c r="G281" s="1"/>
      <c r="H281" s="1"/>
      <c r="I281" s="1"/>
      <c r="J281" s="1"/>
      <c r="K281" s="1">
        <v>99.344499999999996</v>
      </c>
      <c r="L281" s="1">
        <f t="shared" si="14"/>
        <v>0</v>
      </c>
      <c r="M281" s="1"/>
      <c r="R281" t="s">
        <v>37</v>
      </c>
      <c r="S281">
        <v>281</v>
      </c>
      <c r="T281" t="s">
        <v>38</v>
      </c>
      <c r="U281">
        <v>0.98948100000000005</v>
      </c>
      <c r="V281" t="s">
        <v>39</v>
      </c>
      <c r="W281">
        <v>0.97738199999999997</v>
      </c>
      <c r="X281" t="s">
        <v>40</v>
      </c>
      <c r="Y281">
        <v>0.97537700000000005</v>
      </c>
      <c r="Z281" t="s">
        <v>41</v>
      </c>
      <c r="AA281">
        <v>0.98511400000000005</v>
      </c>
      <c r="AB281">
        <v>-18.272122</v>
      </c>
    </row>
    <row r="282" spans="1:28" x14ac:dyDescent="0.3">
      <c r="A282" s="1"/>
      <c r="B282" s="1"/>
      <c r="C282" s="1"/>
      <c r="D282" s="1"/>
      <c r="E282" s="1"/>
      <c r="F282">
        <v>0.98511400000000005</v>
      </c>
      <c r="G282" s="1"/>
      <c r="H282" s="1"/>
      <c r="I282" s="1"/>
      <c r="J282" s="1"/>
      <c r="K282" s="1">
        <v>99.447199999999995</v>
      </c>
      <c r="L282" s="1">
        <f t="shared" si="14"/>
        <v>0</v>
      </c>
      <c r="M282" s="1"/>
      <c r="R282" t="s">
        <v>37</v>
      </c>
      <c r="S282">
        <v>282</v>
      </c>
      <c r="T282" t="s">
        <v>38</v>
      </c>
      <c r="U282">
        <v>0.98974899999999999</v>
      </c>
      <c r="V282" t="s">
        <v>39</v>
      </c>
      <c r="W282">
        <v>0.97838400000000003</v>
      </c>
      <c r="X282" t="s">
        <v>40</v>
      </c>
      <c r="Y282">
        <v>0.97649699999999995</v>
      </c>
      <c r="Z282" t="s">
        <v>41</v>
      </c>
      <c r="AA282">
        <v>0.98564600000000002</v>
      </c>
      <c r="AB282">
        <v>-18.430306999999999</v>
      </c>
    </row>
    <row r="283" spans="1:28" x14ac:dyDescent="0.3">
      <c r="A283" s="1"/>
      <c r="B283" s="1"/>
      <c r="C283" s="1"/>
      <c r="D283" s="1"/>
      <c r="E283" s="1"/>
      <c r="F283">
        <v>0.98564600000000002</v>
      </c>
      <c r="G283" s="1"/>
      <c r="H283" s="1"/>
      <c r="I283" s="1"/>
      <c r="J283" s="1"/>
      <c r="K283" s="1">
        <v>99.517099999999999</v>
      </c>
      <c r="L283" s="1">
        <f t="shared" si="14"/>
        <v>0</v>
      </c>
      <c r="M283" s="1"/>
      <c r="R283" t="s">
        <v>37</v>
      </c>
      <c r="S283">
        <v>283</v>
      </c>
      <c r="T283" t="s">
        <v>38</v>
      </c>
      <c r="U283">
        <v>0.98930300000000004</v>
      </c>
      <c r="V283" t="s">
        <v>39</v>
      </c>
      <c r="W283">
        <v>0.97934200000000005</v>
      </c>
      <c r="X283" t="s">
        <v>40</v>
      </c>
      <c r="Y283">
        <v>0.97748199999999996</v>
      </c>
      <c r="Z283" t="s">
        <v>41</v>
      </c>
      <c r="AA283">
        <v>0.98567300000000002</v>
      </c>
      <c r="AB283">
        <v>-18.438375000000001</v>
      </c>
    </row>
    <row r="284" spans="1:28" x14ac:dyDescent="0.3">
      <c r="A284" s="1"/>
      <c r="B284" s="1"/>
      <c r="C284" s="1"/>
      <c r="D284" s="1"/>
      <c r="E284" s="1"/>
      <c r="F284">
        <v>0.98567300000000002</v>
      </c>
      <c r="G284" s="1"/>
      <c r="H284" s="1"/>
      <c r="I284" s="1"/>
      <c r="J284" s="1"/>
      <c r="K284" s="1">
        <v>99.487099999999998</v>
      </c>
      <c r="L284" s="1">
        <f t="shared" si="14"/>
        <v>0</v>
      </c>
      <c r="M284" s="1"/>
      <c r="R284" t="s">
        <v>37</v>
      </c>
      <c r="S284">
        <v>284</v>
      </c>
      <c r="T284" t="s">
        <v>38</v>
      </c>
      <c r="U284">
        <v>0.98966399999999999</v>
      </c>
      <c r="V284" t="s">
        <v>39</v>
      </c>
      <c r="W284">
        <v>0.97957899999999998</v>
      </c>
      <c r="X284" t="s">
        <v>40</v>
      </c>
      <c r="Y284">
        <v>0.97761399999999998</v>
      </c>
      <c r="Z284" t="s">
        <v>41</v>
      </c>
      <c r="AA284">
        <v>0.98597500000000005</v>
      </c>
      <c r="AB284">
        <v>-18.530823000000002</v>
      </c>
    </row>
    <row r="285" spans="1:28" x14ac:dyDescent="0.3">
      <c r="A285" s="1"/>
      <c r="B285" s="1"/>
      <c r="C285" s="1"/>
      <c r="D285" s="1"/>
      <c r="E285" s="1"/>
      <c r="F285">
        <v>0.98597500000000005</v>
      </c>
      <c r="G285" s="1"/>
      <c r="H285" s="1"/>
      <c r="I285" s="1"/>
      <c r="J285" s="1"/>
      <c r="K285" s="1">
        <v>100</v>
      </c>
      <c r="L285" s="1">
        <f t="shared" si="14"/>
        <v>0</v>
      </c>
      <c r="M285" s="1"/>
      <c r="R285" t="s">
        <v>37</v>
      </c>
      <c r="S285">
        <v>285</v>
      </c>
      <c r="T285" t="s">
        <v>38</v>
      </c>
      <c r="U285">
        <v>0.98978600000000005</v>
      </c>
      <c r="V285" t="s">
        <v>39</v>
      </c>
      <c r="W285">
        <v>0.97927900000000001</v>
      </c>
      <c r="X285" t="s">
        <v>40</v>
      </c>
      <c r="Y285">
        <v>0.97726299999999999</v>
      </c>
      <c r="Z285" t="s">
        <v>41</v>
      </c>
      <c r="AA285">
        <v>0.98594800000000005</v>
      </c>
      <c r="AB285">
        <v>-18.522497000000001</v>
      </c>
    </row>
    <row r="286" spans="1:28" x14ac:dyDescent="0.3">
      <c r="A286" s="1"/>
      <c r="B286" s="1"/>
      <c r="C286" s="1"/>
      <c r="D286" s="1"/>
      <c r="E286" s="1"/>
      <c r="F286">
        <v>0.98594800000000005</v>
      </c>
      <c r="G286" s="1"/>
      <c r="H286" s="1"/>
      <c r="I286" s="1"/>
      <c r="J286" s="1"/>
      <c r="K286" s="1">
        <v>100</v>
      </c>
      <c r="L286" s="1">
        <f t="shared" si="14"/>
        <v>0</v>
      </c>
      <c r="M286" s="1"/>
      <c r="R286" t="s">
        <v>37</v>
      </c>
      <c r="S286">
        <v>286</v>
      </c>
      <c r="T286" t="s">
        <v>38</v>
      </c>
      <c r="U286">
        <v>0.98952300000000004</v>
      </c>
      <c r="V286" t="s">
        <v>39</v>
      </c>
      <c r="W286">
        <v>0.98052899999999998</v>
      </c>
      <c r="X286" t="s">
        <v>40</v>
      </c>
      <c r="Y286">
        <v>0.97872499999999996</v>
      </c>
      <c r="Z286" t="s">
        <v>41</v>
      </c>
      <c r="AA286">
        <v>0.98622399999999999</v>
      </c>
      <c r="AB286">
        <v>-18.608872000000002</v>
      </c>
    </row>
    <row r="287" spans="1:28" x14ac:dyDescent="0.3">
      <c r="A287" s="1"/>
      <c r="B287" s="1"/>
      <c r="C287" s="1"/>
      <c r="D287" s="1"/>
      <c r="E287" s="1"/>
      <c r="F287">
        <v>0.98622399999999999</v>
      </c>
      <c r="G287" s="1"/>
      <c r="H287" s="1"/>
      <c r="I287" s="1"/>
      <c r="J287" s="1"/>
      <c r="K287" s="1">
        <v>100</v>
      </c>
      <c r="L287" s="1">
        <f t="shared" si="14"/>
        <v>0</v>
      </c>
      <c r="M287" s="1"/>
      <c r="R287" t="s">
        <v>37</v>
      </c>
      <c r="S287">
        <v>287</v>
      </c>
      <c r="T287" t="s">
        <v>38</v>
      </c>
      <c r="U287">
        <v>0.98920399999999997</v>
      </c>
      <c r="V287" t="s">
        <v>39</v>
      </c>
      <c r="W287">
        <v>0.97666299999999995</v>
      </c>
      <c r="X287" t="s">
        <v>40</v>
      </c>
      <c r="Y287">
        <v>0.97433599999999998</v>
      </c>
      <c r="Z287" t="s">
        <v>41</v>
      </c>
      <c r="AA287">
        <v>0.98463599999999996</v>
      </c>
      <c r="AB287">
        <v>-18.134971</v>
      </c>
    </row>
    <row r="288" spans="1:28" x14ac:dyDescent="0.3">
      <c r="A288" s="1"/>
      <c r="B288" s="1"/>
      <c r="C288" s="1"/>
      <c r="D288" s="1"/>
      <c r="E288" s="1"/>
      <c r="F288">
        <v>0.98463599999999996</v>
      </c>
      <c r="G288" s="1"/>
      <c r="H288" s="1"/>
      <c r="I288" s="1"/>
      <c r="J288" s="1"/>
      <c r="K288" s="1">
        <v>100</v>
      </c>
      <c r="L288" s="1">
        <f t="shared" si="14"/>
        <v>0</v>
      </c>
      <c r="M288" s="1"/>
      <c r="R288" t="s">
        <v>37</v>
      </c>
      <c r="S288">
        <v>288</v>
      </c>
      <c r="T288" t="s">
        <v>38</v>
      </c>
      <c r="U288">
        <v>0.98945499999999997</v>
      </c>
      <c r="V288" t="s">
        <v>39</v>
      </c>
      <c r="W288">
        <v>0.97766900000000001</v>
      </c>
      <c r="X288" t="s">
        <v>40</v>
      </c>
      <c r="Y288">
        <v>0.97561100000000001</v>
      </c>
      <c r="Z288" t="s">
        <v>41</v>
      </c>
      <c r="AA288">
        <v>0.98518300000000003</v>
      </c>
      <c r="AB288">
        <v>-18.292477000000002</v>
      </c>
    </row>
    <row r="289" spans="1:28" x14ac:dyDescent="0.3">
      <c r="A289" s="1"/>
      <c r="B289" s="1"/>
      <c r="C289" s="1"/>
      <c r="D289" s="1"/>
      <c r="E289" s="1"/>
      <c r="F289">
        <v>0.98518300000000003</v>
      </c>
      <c r="G289" s="1"/>
      <c r="H289" s="1"/>
      <c r="I289" s="1"/>
      <c r="J289" s="1"/>
      <c r="K289" s="1">
        <v>100</v>
      </c>
      <c r="L289" s="1">
        <f t="shared" si="14"/>
        <v>0</v>
      </c>
      <c r="M289" s="1"/>
      <c r="R289" t="s">
        <v>37</v>
      </c>
      <c r="S289">
        <v>289</v>
      </c>
      <c r="T289" t="s">
        <v>38</v>
      </c>
      <c r="U289">
        <v>0.98960199999999998</v>
      </c>
      <c r="V289" t="s">
        <v>39</v>
      </c>
      <c r="W289">
        <v>0.97827799999999998</v>
      </c>
      <c r="X289" t="s">
        <v>40</v>
      </c>
      <c r="Y289">
        <v>0.97629100000000002</v>
      </c>
      <c r="Z289" t="s">
        <v>41</v>
      </c>
      <c r="AA289">
        <v>0.98549600000000004</v>
      </c>
      <c r="AB289">
        <v>-18.385223</v>
      </c>
    </row>
    <row r="290" spans="1:28" x14ac:dyDescent="0.3">
      <c r="A290" s="1"/>
      <c r="B290" s="1"/>
      <c r="C290" s="1"/>
      <c r="D290" s="1"/>
      <c r="E290" s="1"/>
      <c r="F290">
        <v>0.98549600000000004</v>
      </c>
      <c r="G290" s="1"/>
      <c r="H290" s="1"/>
      <c r="I290" s="1"/>
      <c r="J290" s="1"/>
      <c r="K290" s="1">
        <v>100</v>
      </c>
      <c r="L290" s="1">
        <f t="shared" si="14"/>
        <v>0</v>
      </c>
      <c r="M290" s="1"/>
      <c r="R290" t="s">
        <v>37</v>
      </c>
      <c r="S290">
        <v>290</v>
      </c>
      <c r="T290" t="s">
        <v>38</v>
      </c>
      <c r="U290">
        <v>0.98920600000000003</v>
      </c>
      <c r="V290" t="s">
        <v>39</v>
      </c>
      <c r="W290">
        <v>0.97753000000000001</v>
      </c>
      <c r="X290" t="s">
        <v>40</v>
      </c>
      <c r="Y290">
        <v>0.97543599999999997</v>
      </c>
      <c r="Z290" t="s">
        <v>41</v>
      </c>
      <c r="AA290">
        <v>0.98496499999999998</v>
      </c>
      <c r="AB290">
        <v>-18.228957000000001</v>
      </c>
    </row>
    <row r="291" spans="1:28" x14ac:dyDescent="0.3">
      <c r="A291" s="1"/>
      <c r="B291" s="1"/>
      <c r="C291" s="1"/>
      <c r="D291" s="1"/>
      <c r="E291" s="1"/>
      <c r="F291">
        <v>0.98496499999999998</v>
      </c>
      <c r="G291" s="1"/>
      <c r="H291" s="1"/>
      <c r="I291" s="1"/>
      <c r="J291" s="1"/>
      <c r="K291" s="1">
        <v>100</v>
      </c>
      <c r="L291" s="1">
        <f t="shared" si="14"/>
        <v>0</v>
      </c>
      <c r="M291" s="1"/>
      <c r="R291" t="s">
        <v>37</v>
      </c>
      <c r="S291">
        <v>291</v>
      </c>
      <c r="T291" t="s">
        <v>38</v>
      </c>
      <c r="U291">
        <v>0.98937900000000001</v>
      </c>
      <c r="V291" t="s">
        <v>39</v>
      </c>
      <c r="W291">
        <v>0.97909900000000005</v>
      </c>
      <c r="X291" t="s">
        <v>40</v>
      </c>
      <c r="Y291">
        <v>0.97725200000000001</v>
      </c>
      <c r="Z291" t="s">
        <v>41</v>
      </c>
      <c r="AA291">
        <v>0.98564499999999999</v>
      </c>
      <c r="AB291">
        <v>-18.429822000000001</v>
      </c>
    </row>
    <row r="292" spans="1:28" x14ac:dyDescent="0.3">
      <c r="A292" s="1"/>
      <c r="B292" s="1"/>
      <c r="C292" s="1"/>
      <c r="D292" s="1"/>
      <c r="E292" s="1"/>
      <c r="F292">
        <v>0.98564499999999999</v>
      </c>
      <c r="G292" s="1"/>
      <c r="H292" s="1"/>
      <c r="I292" s="1"/>
      <c r="J292" s="1"/>
      <c r="K292" s="1">
        <v>100</v>
      </c>
      <c r="L292" s="1">
        <f t="shared" si="14"/>
        <v>0</v>
      </c>
      <c r="M292" s="1"/>
      <c r="R292" t="s">
        <v>37</v>
      </c>
      <c r="S292">
        <v>292</v>
      </c>
      <c r="T292" t="s">
        <v>38</v>
      </c>
      <c r="U292">
        <v>0.98952099999999998</v>
      </c>
      <c r="V292" t="s">
        <v>39</v>
      </c>
      <c r="W292">
        <v>0.97818499999999997</v>
      </c>
      <c r="X292" t="s">
        <v>40</v>
      </c>
      <c r="Y292">
        <v>0.976298</v>
      </c>
      <c r="Z292" t="s">
        <v>41</v>
      </c>
      <c r="AA292">
        <v>0.98542799999999997</v>
      </c>
      <c r="AB292">
        <v>-18.364856</v>
      </c>
    </row>
    <row r="293" spans="1:28" x14ac:dyDescent="0.3">
      <c r="A293" s="1"/>
      <c r="B293" s="1"/>
      <c r="C293" s="1"/>
      <c r="D293" s="1"/>
      <c r="E293" s="1"/>
      <c r="F293">
        <v>0.98542799999999997</v>
      </c>
      <c r="G293" s="1"/>
      <c r="H293" s="1"/>
      <c r="I293" s="1"/>
      <c r="J293" s="1"/>
      <c r="K293" s="1">
        <v>100</v>
      </c>
      <c r="L293" s="1">
        <f t="shared" si="14"/>
        <v>0</v>
      </c>
      <c r="M293" s="1"/>
      <c r="R293" t="s">
        <v>37</v>
      </c>
      <c r="S293">
        <v>293</v>
      </c>
      <c r="T293" t="s">
        <v>38</v>
      </c>
      <c r="U293">
        <v>0.98947300000000005</v>
      </c>
      <c r="V293" t="s">
        <v>39</v>
      </c>
      <c r="W293">
        <v>0.97930200000000001</v>
      </c>
      <c r="X293" t="s">
        <v>40</v>
      </c>
      <c r="Y293">
        <v>0.97748999999999997</v>
      </c>
      <c r="Z293" t="s">
        <v>41</v>
      </c>
      <c r="AA293">
        <v>0.98578100000000002</v>
      </c>
      <c r="AB293">
        <v>-18.471254999999999</v>
      </c>
    </row>
    <row r="294" spans="1:28" x14ac:dyDescent="0.3">
      <c r="A294" s="1"/>
      <c r="B294" s="1"/>
      <c r="C294" s="1"/>
      <c r="D294" s="1"/>
      <c r="E294" s="1"/>
      <c r="F294">
        <v>0.98578100000000002</v>
      </c>
      <c r="G294" s="1"/>
      <c r="H294" s="1"/>
      <c r="I294" s="1"/>
      <c r="J294" s="1"/>
      <c r="K294" s="1">
        <v>100</v>
      </c>
      <c r="L294" s="1">
        <f t="shared" si="14"/>
        <v>0</v>
      </c>
      <c r="M294" s="1"/>
      <c r="R294" t="s">
        <v>37</v>
      </c>
      <c r="S294">
        <v>294</v>
      </c>
      <c r="T294" t="s">
        <v>38</v>
      </c>
      <c r="U294">
        <v>0.98956699999999997</v>
      </c>
      <c r="V294" t="s">
        <v>39</v>
      </c>
      <c r="W294">
        <v>0.97802500000000003</v>
      </c>
      <c r="X294" t="s">
        <v>40</v>
      </c>
      <c r="Y294">
        <v>0.97607100000000002</v>
      </c>
      <c r="Z294" t="s">
        <v>41</v>
      </c>
      <c r="AA294">
        <v>0.98539399999999999</v>
      </c>
      <c r="AB294">
        <v>-18.354623</v>
      </c>
    </row>
    <row r="295" spans="1:28" x14ac:dyDescent="0.3">
      <c r="A295" s="1"/>
      <c r="B295" s="1"/>
      <c r="C295" s="1"/>
      <c r="D295" s="1"/>
      <c r="E295" s="1"/>
      <c r="F295">
        <v>0.98539399999999999</v>
      </c>
      <c r="G295" s="1"/>
      <c r="H295" s="1"/>
      <c r="I295" s="1"/>
      <c r="J295" s="1"/>
      <c r="K295" s="1">
        <v>100</v>
      </c>
      <c r="L295" s="1">
        <f t="shared" si="14"/>
        <v>0</v>
      </c>
      <c r="M295" s="1"/>
      <c r="R295" t="s">
        <v>37</v>
      </c>
      <c r="S295">
        <v>295</v>
      </c>
      <c r="T295" t="s">
        <v>38</v>
      </c>
      <c r="U295">
        <v>0.98983900000000002</v>
      </c>
      <c r="V295" t="s">
        <v>39</v>
      </c>
      <c r="W295">
        <v>0.97927500000000001</v>
      </c>
      <c r="X295" t="s">
        <v>40</v>
      </c>
      <c r="Y295">
        <v>0.97735700000000003</v>
      </c>
      <c r="Z295" t="s">
        <v>41</v>
      </c>
      <c r="AA295">
        <v>0.98599800000000004</v>
      </c>
      <c r="AB295">
        <v>-18.538150000000002</v>
      </c>
    </row>
    <row r="296" spans="1:28" x14ac:dyDescent="0.3">
      <c r="A296" s="1"/>
      <c r="B296" s="1"/>
      <c r="C296" s="1"/>
      <c r="D296" s="1"/>
      <c r="E296" s="1"/>
      <c r="F296">
        <v>0.98599800000000004</v>
      </c>
      <c r="G296" s="1"/>
      <c r="H296" s="1"/>
      <c r="I296" s="1"/>
      <c r="J296" s="1"/>
      <c r="K296" s="1">
        <v>100</v>
      </c>
      <c r="L296" s="1">
        <f t="shared" si="14"/>
        <v>0</v>
      </c>
      <c r="M296" s="1"/>
      <c r="R296" t="s">
        <v>37</v>
      </c>
      <c r="S296">
        <v>296</v>
      </c>
      <c r="T296" t="s">
        <v>38</v>
      </c>
      <c r="U296">
        <v>0.98891799999999996</v>
      </c>
      <c r="V296" t="s">
        <v>39</v>
      </c>
      <c r="W296">
        <v>0.976831</v>
      </c>
      <c r="X296" t="s">
        <v>40</v>
      </c>
      <c r="Y296">
        <v>0.97476799999999997</v>
      </c>
      <c r="Z296" t="s">
        <v>41</v>
      </c>
      <c r="AA296">
        <v>0.984545</v>
      </c>
      <c r="AB296">
        <v>-18.109411000000001</v>
      </c>
    </row>
    <row r="297" spans="1:28" x14ac:dyDescent="0.3">
      <c r="A297" s="1"/>
      <c r="B297" s="1"/>
      <c r="C297" s="1"/>
      <c r="D297" s="1"/>
      <c r="E297" s="1"/>
      <c r="F297">
        <v>0.984545</v>
      </c>
      <c r="G297" s="1"/>
      <c r="H297" s="1"/>
      <c r="I297" s="1"/>
      <c r="J297" s="1"/>
      <c r="K297" s="1">
        <v>99.666600000000003</v>
      </c>
      <c r="L297" s="1">
        <f t="shared" si="14"/>
        <v>0</v>
      </c>
      <c r="M297" s="1"/>
      <c r="R297" t="s">
        <v>37</v>
      </c>
      <c r="S297">
        <v>297</v>
      </c>
      <c r="T297" t="s">
        <v>38</v>
      </c>
      <c r="U297">
        <v>0.989564</v>
      </c>
      <c r="V297" t="s">
        <v>39</v>
      </c>
      <c r="W297">
        <v>0.97871600000000003</v>
      </c>
      <c r="X297" t="s">
        <v>40</v>
      </c>
      <c r="Y297">
        <v>0.97692299999999999</v>
      </c>
      <c r="Z297" t="s">
        <v>41</v>
      </c>
      <c r="AA297">
        <v>0.985649</v>
      </c>
      <c r="AB297">
        <v>-18.431166000000001</v>
      </c>
    </row>
    <row r="298" spans="1:28" x14ac:dyDescent="0.3">
      <c r="A298" s="1"/>
      <c r="B298" s="1"/>
      <c r="C298" s="1"/>
      <c r="D298" s="1"/>
      <c r="E298" s="1"/>
      <c r="F298">
        <v>0.985649</v>
      </c>
      <c r="G298" s="1"/>
      <c r="H298" s="1"/>
      <c r="I298" s="1"/>
      <c r="J298" s="1"/>
      <c r="K298" s="1">
        <v>99.953699999999998</v>
      </c>
      <c r="L298" s="1">
        <f t="shared" si="14"/>
        <v>0</v>
      </c>
      <c r="M298" s="1"/>
      <c r="R298" t="s">
        <v>37</v>
      </c>
      <c r="S298">
        <v>298</v>
      </c>
      <c r="T298" t="s">
        <v>38</v>
      </c>
      <c r="U298">
        <v>0.98946100000000003</v>
      </c>
      <c r="V298" t="s">
        <v>39</v>
      </c>
      <c r="W298">
        <v>0.97873200000000005</v>
      </c>
      <c r="X298" t="s">
        <v>40</v>
      </c>
      <c r="Y298">
        <v>0.97682100000000005</v>
      </c>
      <c r="Z298" t="s">
        <v>41</v>
      </c>
      <c r="AA298">
        <v>0.98556600000000005</v>
      </c>
      <c r="AB298">
        <v>-18.406233</v>
      </c>
    </row>
    <row r="299" spans="1:28" x14ac:dyDescent="0.3">
      <c r="A299" s="1"/>
      <c r="B299" s="1"/>
      <c r="C299" s="1"/>
      <c r="D299" s="1"/>
      <c r="E299" s="1"/>
      <c r="F299">
        <v>0.98556600000000005</v>
      </c>
      <c r="G299" s="1"/>
      <c r="H299" s="1"/>
      <c r="I299" s="1"/>
      <c r="J299" s="1"/>
      <c r="K299" s="1">
        <v>99.421899999999994</v>
      </c>
      <c r="L299" s="1">
        <f t="shared" si="14"/>
        <v>0</v>
      </c>
      <c r="M299" s="1"/>
      <c r="R299" t="s">
        <v>37</v>
      </c>
      <c r="S299">
        <v>299</v>
      </c>
      <c r="T299" t="s">
        <v>38</v>
      </c>
      <c r="U299">
        <v>0.988896</v>
      </c>
      <c r="V299" t="s">
        <v>39</v>
      </c>
      <c r="W299">
        <v>0.97819</v>
      </c>
      <c r="X299" t="s">
        <v>40</v>
      </c>
      <c r="Y299">
        <v>0.97633099999999995</v>
      </c>
      <c r="Z299" t="s">
        <v>41</v>
      </c>
      <c r="AA299">
        <v>0.98501700000000003</v>
      </c>
      <c r="AB299">
        <v>-18.244133999999999</v>
      </c>
    </row>
    <row r="300" spans="1:28" x14ac:dyDescent="0.3">
      <c r="A300" s="1"/>
      <c r="B300" s="1"/>
      <c r="C300" s="1"/>
      <c r="D300" s="1"/>
      <c r="E300" s="1"/>
      <c r="F300">
        <v>0.98501700000000003</v>
      </c>
      <c r="G300" s="1"/>
      <c r="H300" s="1"/>
      <c r="I300" s="1"/>
      <c r="J300" s="1"/>
      <c r="K300" s="1">
        <v>98.874200000000002</v>
      </c>
      <c r="L300" s="1">
        <f t="shared" si="14"/>
        <v>0</v>
      </c>
      <c r="M300" s="1"/>
      <c r="R300" t="s">
        <v>37</v>
      </c>
      <c r="S300">
        <v>300</v>
      </c>
      <c r="T300" t="s">
        <v>38</v>
      </c>
      <c r="U300">
        <v>0.98881699999999995</v>
      </c>
      <c r="V300" t="s">
        <v>39</v>
      </c>
      <c r="W300">
        <v>0.97764300000000004</v>
      </c>
      <c r="X300" t="s">
        <v>40</v>
      </c>
      <c r="Y300">
        <v>0.97576099999999999</v>
      </c>
      <c r="Z300" t="s">
        <v>41</v>
      </c>
      <c r="AA300">
        <v>0.98477899999999996</v>
      </c>
      <c r="AB300">
        <v>-18.175554000000002</v>
      </c>
    </row>
    <row r="301" spans="1:28" x14ac:dyDescent="0.3">
      <c r="A301" s="1"/>
      <c r="B301" s="1"/>
      <c r="C301" s="1"/>
      <c r="D301" s="1"/>
      <c r="E301" s="1"/>
      <c r="F301">
        <v>0.98477899999999996</v>
      </c>
      <c r="G301" s="1"/>
      <c r="H301" s="1"/>
      <c r="I301" s="1"/>
      <c r="J301" s="1"/>
      <c r="K301" s="1">
        <v>98.962299999999999</v>
      </c>
      <c r="L301" s="1">
        <f t="shared" si="14"/>
        <v>0</v>
      </c>
      <c r="M30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EB1D-D131-412F-9476-DC3E1D734EE6}">
  <dimension ref="A1:AB301"/>
  <sheetViews>
    <sheetView topLeftCell="D1" workbookViewId="0">
      <selection activeCell="O6" sqref="O6"/>
    </sheetView>
  </sheetViews>
  <sheetFormatPr defaultRowHeight="14.4" x14ac:dyDescent="0.3"/>
  <cols>
    <col min="1" max="1" width="19.77734375" bestFit="1" customWidth="1"/>
    <col min="2" max="2" width="15.5546875" bestFit="1" customWidth="1"/>
    <col min="3" max="4" width="17.88671875" bestFit="1" customWidth="1"/>
    <col min="5" max="5" width="14.44140625" bestFit="1" customWidth="1"/>
    <col min="6" max="6" width="14.5546875" bestFit="1" customWidth="1"/>
    <col min="7" max="10" width="19" bestFit="1" customWidth="1"/>
    <col min="11" max="11" width="15" bestFit="1" customWidth="1"/>
  </cols>
  <sheetData>
    <row r="1" spans="1:2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2</v>
      </c>
      <c r="G1" t="s">
        <v>11</v>
      </c>
      <c r="H1" t="s">
        <v>12</v>
      </c>
      <c r="I1" t="s">
        <v>13</v>
      </c>
      <c r="J1" t="s">
        <v>14</v>
      </c>
      <c r="K1" t="s">
        <v>21</v>
      </c>
      <c r="L1" t="s">
        <v>27</v>
      </c>
      <c r="M1" t="s">
        <v>28</v>
      </c>
      <c r="R1" t="s">
        <v>37</v>
      </c>
      <c r="S1">
        <v>1</v>
      </c>
      <c r="T1" t="s">
        <v>38</v>
      </c>
      <c r="U1">
        <v>0.99227500000000002</v>
      </c>
      <c r="V1" t="s">
        <v>39</v>
      </c>
      <c r="W1">
        <v>0.98992800000000003</v>
      </c>
      <c r="X1" t="s">
        <v>40</v>
      </c>
      <c r="Y1">
        <v>0.98890500000000003</v>
      </c>
      <c r="Z1" t="s">
        <v>41</v>
      </c>
      <c r="AA1">
        <v>0.99132200000000004</v>
      </c>
      <c r="AB1">
        <v>-20.615869</v>
      </c>
    </row>
    <row r="2" spans="1:28" x14ac:dyDescent="0.3">
      <c r="A2" s="1">
        <v>0</v>
      </c>
      <c r="B2" s="1">
        <v>0.99861900000000003</v>
      </c>
      <c r="C2" s="1">
        <v>0</v>
      </c>
      <c r="D2" s="1">
        <v>0.998699</v>
      </c>
      <c r="E2" s="1">
        <v>42.976999999999997</v>
      </c>
      <c r="F2">
        <v>0.99132200000000004</v>
      </c>
      <c r="G2" s="1">
        <v>0.81587900000000002</v>
      </c>
      <c r="H2" s="1">
        <v>0.99270199999999997</v>
      </c>
      <c r="I2" s="1">
        <v>1.0005900000000001</v>
      </c>
      <c r="J2" s="1">
        <v>1.0033300000000001</v>
      </c>
      <c r="K2" s="1">
        <v>97.435900000000004</v>
      </c>
      <c r="L2" s="1">
        <f t="shared" ref="L2:L31" si="0">D2/$N$6</f>
        <v>1.0088945520447805</v>
      </c>
      <c r="M2" s="3">
        <f t="shared" ref="M2:M31" si="1">K2/$O$6</f>
        <v>0.98729519990596792</v>
      </c>
      <c r="R2" t="s">
        <v>37</v>
      </c>
      <c r="S2">
        <v>2</v>
      </c>
      <c r="T2" t="s">
        <v>38</v>
      </c>
      <c r="U2">
        <v>0.99239100000000002</v>
      </c>
      <c r="V2" t="s">
        <v>39</v>
      </c>
      <c r="W2">
        <v>0.98771900000000001</v>
      </c>
      <c r="X2" t="s">
        <v>40</v>
      </c>
      <c r="Y2">
        <v>0.98645400000000005</v>
      </c>
      <c r="Z2" t="s">
        <v>41</v>
      </c>
      <c r="AA2">
        <v>0.99062300000000003</v>
      </c>
      <c r="AB2">
        <v>-20.279330999999999</v>
      </c>
    </row>
    <row r="3" spans="1:28" x14ac:dyDescent="0.3">
      <c r="A3" s="1">
        <v>1</v>
      </c>
      <c r="B3" s="1">
        <v>0.99745799999999996</v>
      </c>
      <c r="C3" s="1">
        <v>0.68562199999999995</v>
      </c>
      <c r="D3" s="1">
        <v>0.99860000000000004</v>
      </c>
      <c r="E3" s="1">
        <v>42.700400000000002</v>
      </c>
      <c r="F3">
        <v>0.99062300000000003</v>
      </c>
      <c r="G3" s="1">
        <v>0.80891900000000005</v>
      </c>
      <c r="H3" s="1">
        <v>0.99072800000000005</v>
      </c>
      <c r="I3" s="1">
        <v>0.99952600000000003</v>
      </c>
      <c r="J3" s="1">
        <v>1.0026900000000001</v>
      </c>
      <c r="K3" s="1">
        <v>99.069100000000006</v>
      </c>
      <c r="L3" s="1">
        <f t="shared" si="0"/>
        <v>1.0087945413702404</v>
      </c>
      <c r="M3" s="3">
        <f t="shared" si="1"/>
        <v>1.0038440337596752</v>
      </c>
      <c r="R3" t="s">
        <v>37</v>
      </c>
      <c r="S3">
        <v>3</v>
      </c>
      <c r="T3" t="s">
        <v>38</v>
      </c>
      <c r="U3">
        <v>0.99102199999999996</v>
      </c>
      <c r="V3" t="s">
        <v>39</v>
      </c>
      <c r="W3">
        <v>0.98809800000000003</v>
      </c>
      <c r="X3" t="s">
        <v>40</v>
      </c>
      <c r="Y3">
        <v>0.98710799999999999</v>
      </c>
      <c r="Z3" t="s">
        <v>41</v>
      </c>
      <c r="AA3">
        <v>0.98988200000000004</v>
      </c>
      <c r="AB3">
        <v>-19.94923</v>
      </c>
    </row>
    <row r="4" spans="1:28" x14ac:dyDescent="0.3">
      <c r="A4" s="1">
        <v>2</v>
      </c>
      <c r="B4" s="1">
        <v>0.99670199999999998</v>
      </c>
      <c r="C4" s="1">
        <v>1.0168299999999999</v>
      </c>
      <c r="D4" s="1">
        <v>0.99847600000000003</v>
      </c>
      <c r="E4" s="1">
        <v>42.596899999999998</v>
      </c>
      <c r="F4">
        <v>0.98988200000000004</v>
      </c>
      <c r="G4" s="1">
        <v>0.80518699999999999</v>
      </c>
      <c r="H4" s="1">
        <v>0.98886300000000005</v>
      </c>
      <c r="I4" s="1">
        <v>0.99872499999999997</v>
      </c>
      <c r="J4" s="1">
        <v>1.00231</v>
      </c>
      <c r="K4" s="1">
        <v>98.610299999999995</v>
      </c>
      <c r="L4" s="1">
        <f t="shared" si="0"/>
        <v>1.008669275474857</v>
      </c>
      <c r="M4" s="3">
        <f t="shared" si="1"/>
        <v>0.99919512060018389</v>
      </c>
      <c r="N4" t="s">
        <v>24</v>
      </c>
      <c r="R4" t="s">
        <v>37</v>
      </c>
      <c r="S4">
        <v>4</v>
      </c>
      <c r="T4" t="s">
        <v>38</v>
      </c>
      <c r="U4">
        <v>0.99204899999999996</v>
      </c>
      <c r="V4" t="s">
        <v>39</v>
      </c>
      <c r="W4">
        <v>0.98641299999999998</v>
      </c>
      <c r="X4" t="s">
        <v>40</v>
      </c>
      <c r="Y4">
        <v>0.98512100000000002</v>
      </c>
      <c r="Z4" t="s">
        <v>41</v>
      </c>
      <c r="AA4">
        <v>0.98995500000000003</v>
      </c>
      <c r="AB4">
        <v>-19.980412000000001</v>
      </c>
    </row>
    <row r="5" spans="1:28" x14ac:dyDescent="0.3">
      <c r="A5" s="1">
        <v>3</v>
      </c>
      <c r="B5" s="1">
        <v>0.99680100000000005</v>
      </c>
      <c r="C5" s="1">
        <v>1.38581</v>
      </c>
      <c r="D5" s="1">
        <v>0.99840200000000001</v>
      </c>
      <c r="E5" s="1">
        <v>42.353000000000002</v>
      </c>
      <c r="F5">
        <v>0.98995500000000003</v>
      </c>
      <c r="G5" s="1">
        <v>0.79877399999999998</v>
      </c>
      <c r="H5" s="1">
        <v>0.98751699999999998</v>
      </c>
      <c r="I5" s="1">
        <v>0.99804999999999999</v>
      </c>
      <c r="J5" s="1">
        <v>1.00203</v>
      </c>
      <c r="K5" s="1">
        <v>98.811099999999996</v>
      </c>
      <c r="L5" s="1">
        <f t="shared" si="0"/>
        <v>1.0085945200211603</v>
      </c>
      <c r="M5" s="3">
        <f t="shared" si="1"/>
        <v>1.0012297800649308</v>
      </c>
      <c r="N5" t="s">
        <v>0</v>
      </c>
      <c r="O5" t="s">
        <v>23</v>
      </c>
      <c r="R5" t="s">
        <v>37</v>
      </c>
      <c r="S5">
        <v>5</v>
      </c>
      <c r="T5" t="s">
        <v>38</v>
      </c>
      <c r="U5">
        <v>0.99156699999999998</v>
      </c>
      <c r="V5" t="s">
        <v>39</v>
      </c>
      <c r="W5">
        <v>0.98720600000000003</v>
      </c>
      <c r="X5" t="s">
        <v>40</v>
      </c>
      <c r="Y5">
        <v>0.98601300000000003</v>
      </c>
      <c r="Z5" t="s">
        <v>41</v>
      </c>
      <c r="AA5">
        <v>0.98991499999999999</v>
      </c>
      <c r="AB5">
        <v>-19.963163999999999</v>
      </c>
    </row>
    <row r="6" spans="1:28" x14ac:dyDescent="0.3">
      <c r="A6" s="1">
        <v>4</v>
      </c>
      <c r="B6" s="1">
        <v>0.99538800000000005</v>
      </c>
      <c r="C6" s="1">
        <v>0.92110800000000004</v>
      </c>
      <c r="D6" s="1">
        <v>0.99825900000000001</v>
      </c>
      <c r="E6" s="1">
        <v>42.0274</v>
      </c>
      <c r="F6">
        <v>0.98991499999999999</v>
      </c>
      <c r="G6" s="1">
        <v>0.78998000000000002</v>
      </c>
      <c r="H6" s="1">
        <v>0.98415900000000001</v>
      </c>
      <c r="I6" s="1">
        <v>0.99596300000000004</v>
      </c>
      <c r="J6" s="1">
        <v>1.00075</v>
      </c>
      <c r="K6" s="1">
        <v>98.6631</v>
      </c>
      <c r="L6" s="1">
        <f t="shared" si="0"/>
        <v>1.008450060157936</v>
      </c>
      <c r="M6" s="3">
        <f t="shared" si="1"/>
        <v>0.99973013065864325</v>
      </c>
      <c r="N6">
        <f>AVERAGE(F2:F10)</f>
        <v>0.98989433333333343</v>
      </c>
      <c r="O6">
        <f>AVERAGE(K2:K10)</f>
        <v>98.689733333333336</v>
      </c>
      <c r="R6" t="s">
        <v>37</v>
      </c>
      <c r="S6">
        <v>6</v>
      </c>
      <c r="T6" t="s">
        <v>38</v>
      </c>
      <c r="U6">
        <v>0.99131400000000003</v>
      </c>
      <c r="V6" t="s">
        <v>39</v>
      </c>
      <c r="W6">
        <v>0.98724500000000004</v>
      </c>
      <c r="X6" t="s">
        <v>40</v>
      </c>
      <c r="Y6">
        <v>0.98609500000000005</v>
      </c>
      <c r="Z6" t="s">
        <v>41</v>
      </c>
      <c r="AA6">
        <v>0.98976600000000003</v>
      </c>
      <c r="AB6">
        <v>-19.899477000000001</v>
      </c>
    </row>
    <row r="7" spans="1:28" x14ac:dyDescent="0.3">
      <c r="A7" s="1">
        <v>5</v>
      </c>
      <c r="B7" s="1">
        <v>0.99597599999999997</v>
      </c>
      <c r="C7" s="1">
        <v>0.92110800000000004</v>
      </c>
      <c r="D7" s="1">
        <v>0.99831800000000004</v>
      </c>
      <c r="E7" s="1">
        <v>42.079700000000003</v>
      </c>
      <c r="F7">
        <v>0.98976600000000003</v>
      </c>
      <c r="G7" s="1">
        <v>0.79381199999999996</v>
      </c>
      <c r="H7" s="1">
        <v>0.98672800000000005</v>
      </c>
      <c r="I7" s="1">
        <v>0.99751800000000002</v>
      </c>
      <c r="J7" s="1">
        <v>1.00173</v>
      </c>
      <c r="K7" s="1">
        <v>98.692700000000002</v>
      </c>
      <c r="L7" s="1">
        <f t="shared" si="0"/>
        <v>1.0085096624791265</v>
      </c>
      <c r="M7" s="3">
        <f t="shared" si="1"/>
        <v>1.0000300605399008</v>
      </c>
      <c r="N7">
        <f>AVERAGE(F290:F300)</f>
        <v>0.98794109090909099</v>
      </c>
      <c r="O7">
        <f>AVERAGE(K290:K300)</f>
        <v>99.939081818181819</v>
      </c>
      <c r="R7" t="s">
        <v>37</v>
      </c>
      <c r="S7">
        <v>7</v>
      </c>
      <c r="T7" t="s">
        <v>38</v>
      </c>
      <c r="U7">
        <v>0.99199700000000002</v>
      </c>
      <c r="V7" t="s">
        <v>39</v>
      </c>
      <c r="W7">
        <v>0.98668500000000003</v>
      </c>
      <c r="X7" t="s">
        <v>40</v>
      </c>
      <c r="Y7">
        <v>0.98549799999999999</v>
      </c>
      <c r="Z7" t="s">
        <v>41</v>
      </c>
      <c r="AA7">
        <v>0.99002800000000002</v>
      </c>
      <c r="AB7">
        <v>-20.012286</v>
      </c>
    </row>
    <row r="8" spans="1:28" x14ac:dyDescent="0.3">
      <c r="A8" s="1">
        <v>6</v>
      </c>
      <c r="B8" s="1">
        <v>0.99661500000000003</v>
      </c>
      <c r="C8" s="1">
        <v>1.14432</v>
      </c>
      <c r="D8" s="1">
        <v>0.99839</v>
      </c>
      <c r="E8" s="1">
        <v>42.459600000000002</v>
      </c>
      <c r="F8">
        <v>0.99002800000000002</v>
      </c>
      <c r="G8" s="1">
        <v>0.80114399999999997</v>
      </c>
      <c r="H8" s="1">
        <v>0.98921999999999999</v>
      </c>
      <c r="I8" s="1">
        <v>0.99905100000000002</v>
      </c>
      <c r="J8" s="1">
        <v>1.0025900000000001</v>
      </c>
      <c r="K8" s="1">
        <v>98.820499999999996</v>
      </c>
      <c r="L8" s="1">
        <f t="shared" si="0"/>
        <v>1.0085823975151555</v>
      </c>
      <c r="M8" s="3">
        <f t="shared" si="1"/>
        <v>1.0013250280677624</v>
      </c>
      <c r="R8" t="s">
        <v>37</v>
      </c>
      <c r="S8">
        <v>8</v>
      </c>
      <c r="T8" t="s">
        <v>38</v>
      </c>
      <c r="U8">
        <v>0.99099899999999996</v>
      </c>
      <c r="V8" t="s">
        <v>39</v>
      </c>
      <c r="W8">
        <v>0.98370100000000005</v>
      </c>
      <c r="X8" t="s">
        <v>40</v>
      </c>
      <c r="Y8">
        <v>0.98216899999999996</v>
      </c>
      <c r="Z8" t="s">
        <v>41</v>
      </c>
      <c r="AA8">
        <v>0.98831100000000005</v>
      </c>
      <c r="AB8">
        <v>-19.322254000000001</v>
      </c>
    </row>
    <row r="9" spans="1:28" x14ac:dyDescent="0.3">
      <c r="A9" s="1">
        <v>7</v>
      </c>
      <c r="B9" s="1">
        <v>0.99524699999999999</v>
      </c>
      <c r="C9" s="1">
        <v>2.3973100000000001</v>
      </c>
      <c r="D9" s="1">
        <v>0.99814000000000003</v>
      </c>
      <c r="E9" s="1">
        <v>42.073099999999997</v>
      </c>
      <c r="F9">
        <v>0.98831100000000005</v>
      </c>
      <c r="G9" s="1">
        <v>0.79096500000000003</v>
      </c>
      <c r="H9" s="1">
        <v>0.98402299999999998</v>
      </c>
      <c r="I9" s="1">
        <v>0.996278</v>
      </c>
      <c r="J9" s="1">
        <v>1.00108</v>
      </c>
      <c r="K9" s="1">
        <v>98.5745</v>
      </c>
      <c r="L9" s="1">
        <f t="shared" si="0"/>
        <v>1.0083298453067213</v>
      </c>
      <c r="M9" s="3">
        <f t="shared" si="1"/>
        <v>0.99883236756812255</v>
      </c>
      <c r="R9" t="s">
        <v>37</v>
      </c>
      <c r="S9">
        <v>9</v>
      </c>
      <c r="T9" t="s">
        <v>38</v>
      </c>
      <c r="U9">
        <v>0.99177899999999997</v>
      </c>
      <c r="V9" t="s">
        <v>39</v>
      </c>
      <c r="W9">
        <v>0.98490200000000006</v>
      </c>
      <c r="X9" t="s">
        <v>40</v>
      </c>
      <c r="Y9">
        <v>0.98346500000000003</v>
      </c>
      <c r="Z9" t="s">
        <v>41</v>
      </c>
      <c r="AA9">
        <v>0.98924699999999999</v>
      </c>
      <c r="AB9">
        <v>-19.684642</v>
      </c>
    </row>
    <row r="10" spans="1:28" x14ac:dyDescent="0.3">
      <c r="A10" s="1">
        <v>8</v>
      </c>
      <c r="B10" s="1">
        <v>0.994058</v>
      </c>
      <c r="C10" s="1">
        <v>1.4356899999999999</v>
      </c>
      <c r="D10" s="1">
        <v>0.99804400000000004</v>
      </c>
      <c r="E10" s="1">
        <v>41.734000000000002</v>
      </c>
      <c r="F10">
        <v>0.98924699999999999</v>
      </c>
      <c r="G10" s="1">
        <v>0.78304700000000005</v>
      </c>
      <c r="H10" s="1">
        <v>0.98037200000000002</v>
      </c>
      <c r="I10" s="1">
        <v>0.994008</v>
      </c>
      <c r="J10" s="1">
        <v>0.99962099999999998</v>
      </c>
      <c r="K10" s="1">
        <v>99.5304</v>
      </c>
      <c r="L10" s="1">
        <f t="shared" si="0"/>
        <v>1.0082328652586825</v>
      </c>
      <c r="M10" s="3">
        <f t="shared" si="1"/>
        <v>1.0085182788348128</v>
      </c>
      <c r="R10" t="s">
        <v>37</v>
      </c>
      <c r="S10">
        <v>10</v>
      </c>
      <c r="T10" t="s">
        <v>38</v>
      </c>
      <c r="U10">
        <v>0.991425</v>
      </c>
      <c r="V10" t="s">
        <v>39</v>
      </c>
      <c r="W10">
        <v>0.98338700000000001</v>
      </c>
      <c r="X10" t="s">
        <v>40</v>
      </c>
      <c r="Y10">
        <v>0.98177099999999995</v>
      </c>
      <c r="Z10" t="s">
        <v>41</v>
      </c>
      <c r="AA10">
        <v>0.98847600000000002</v>
      </c>
      <c r="AB10">
        <v>-19.384038</v>
      </c>
    </row>
    <row r="11" spans="1:28" x14ac:dyDescent="0.3">
      <c r="A11" s="1">
        <v>9</v>
      </c>
      <c r="B11" s="1">
        <v>0.99408600000000003</v>
      </c>
      <c r="C11" s="1">
        <v>1.4356899999999999</v>
      </c>
      <c r="D11" s="1">
        <v>0.99797499999999995</v>
      </c>
      <c r="E11" s="1">
        <v>41.585900000000002</v>
      </c>
      <c r="F11">
        <v>0.98847600000000002</v>
      </c>
      <c r="G11" s="1">
        <v>0.77891299999999997</v>
      </c>
      <c r="H11" s="1">
        <v>0.981012</v>
      </c>
      <c r="I11" s="1">
        <v>0.99500200000000005</v>
      </c>
      <c r="J11" s="1">
        <v>1.0006200000000001</v>
      </c>
      <c r="K11" s="1">
        <v>99.407399999999996</v>
      </c>
      <c r="L11" s="1">
        <f t="shared" si="0"/>
        <v>1.0081631608491544</v>
      </c>
      <c r="M11" s="3">
        <f t="shared" si="1"/>
        <v>1.0072719485849928</v>
      </c>
      <c r="R11" t="s">
        <v>37</v>
      </c>
      <c r="S11">
        <v>11</v>
      </c>
      <c r="T11" t="s">
        <v>38</v>
      </c>
      <c r="U11">
        <v>0.99174300000000004</v>
      </c>
      <c r="V11" t="s">
        <v>39</v>
      </c>
      <c r="W11">
        <v>0.98479000000000005</v>
      </c>
      <c r="X11" t="s">
        <v>40</v>
      </c>
      <c r="Y11">
        <v>0.98345899999999997</v>
      </c>
      <c r="Z11" t="s">
        <v>41</v>
      </c>
      <c r="AA11">
        <v>0.98920399999999997</v>
      </c>
      <c r="AB11">
        <v>-19.667176999999999</v>
      </c>
    </row>
    <row r="12" spans="1:28" x14ac:dyDescent="0.3">
      <c r="A12" s="1">
        <v>10</v>
      </c>
      <c r="B12" s="1">
        <v>0.99460199999999999</v>
      </c>
      <c r="C12" s="1">
        <v>3.5173399999999999</v>
      </c>
      <c r="D12" s="1">
        <v>0.99798299999999995</v>
      </c>
      <c r="E12" s="1">
        <v>41.955500000000001</v>
      </c>
      <c r="F12">
        <v>0.98920399999999997</v>
      </c>
      <c r="G12" s="1">
        <v>0.78293800000000002</v>
      </c>
      <c r="H12" s="1">
        <v>0.98342600000000002</v>
      </c>
      <c r="I12" s="1">
        <v>0.99649799999999999</v>
      </c>
      <c r="J12" s="1">
        <v>1.0016</v>
      </c>
      <c r="K12" s="1">
        <v>100</v>
      </c>
      <c r="L12" s="1">
        <f t="shared" si="0"/>
        <v>1.0081712425198244</v>
      </c>
      <c r="M12" s="3">
        <f t="shared" si="1"/>
        <v>1.013276625869898</v>
      </c>
      <c r="R12" t="s">
        <v>37</v>
      </c>
      <c r="S12">
        <v>12</v>
      </c>
      <c r="T12" t="s">
        <v>38</v>
      </c>
      <c r="U12">
        <v>0.99212699999999998</v>
      </c>
      <c r="V12" t="s">
        <v>39</v>
      </c>
      <c r="W12">
        <v>0.98568500000000003</v>
      </c>
      <c r="X12" t="s">
        <v>40</v>
      </c>
      <c r="Y12">
        <v>0.98441800000000002</v>
      </c>
      <c r="Z12" t="s">
        <v>41</v>
      </c>
      <c r="AA12">
        <v>0.98976900000000001</v>
      </c>
      <c r="AB12">
        <v>-19.900611999999999</v>
      </c>
    </row>
    <row r="13" spans="1:28" x14ac:dyDescent="0.3">
      <c r="A13" s="1">
        <v>11</v>
      </c>
      <c r="B13" s="1">
        <v>0.99342600000000003</v>
      </c>
      <c r="C13" s="1">
        <v>4.1185600000000004</v>
      </c>
      <c r="D13" s="1">
        <v>0.99787800000000004</v>
      </c>
      <c r="E13" s="1">
        <v>41.698900000000002</v>
      </c>
      <c r="F13">
        <v>0.98976900000000001</v>
      </c>
      <c r="G13" s="1">
        <v>0.777532</v>
      </c>
      <c r="H13" s="1">
        <v>0.97837399999999997</v>
      </c>
      <c r="I13" s="1">
        <v>0.99274200000000001</v>
      </c>
      <c r="J13" s="1">
        <v>0.99866900000000003</v>
      </c>
      <c r="K13" s="1">
        <v>99.990300000000005</v>
      </c>
      <c r="L13" s="1">
        <f t="shared" si="0"/>
        <v>1.0080651705922821</v>
      </c>
      <c r="M13" s="3">
        <f t="shared" si="1"/>
        <v>1.0131783380371886</v>
      </c>
      <c r="R13" t="s">
        <v>37</v>
      </c>
      <c r="S13">
        <v>13</v>
      </c>
      <c r="T13" t="s">
        <v>38</v>
      </c>
      <c r="U13">
        <v>0.99233099999999996</v>
      </c>
      <c r="V13" t="s">
        <v>39</v>
      </c>
      <c r="W13">
        <v>0.98532500000000001</v>
      </c>
      <c r="X13" t="s">
        <v>40</v>
      </c>
      <c r="Y13">
        <v>0.98403300000000005</v>
      </c>
      <c r="Z13" t="s">
        <v>41</v>
      </c>
      <c r="AA13">
        <v>0.98977999999999999</v>
      </c>
      <c r="AB13">
        <v>-19.905526999999999</v>
      </c>
    </row>
    <row r="14" spans="1:28" x14ac:dyDescent="0.3">
      <c r="A14" s="1">
        <v>12</v>
      </c>
      <c r="B14" s="1">
        <v>0.99428799999999995</v>
      </c>
      <c r="C14" s="1">
        <v>0.95017399999999996</v>
      </c>
      <c r="D14" s="1">
        <v>0.997664</v>
      </c>
      <c r="E14" s="1">
        <v>40.756999999999998</v>
      </c>
      <c r="F14">
        <v>0.98977999999999999</v>
      </c>
      <c r="G14" s="1">
        <v>0.75909400000000005</v>
      </c>
      <c r="H14" s="1">
        <v>0.97784400000000005</v>
      </c>
      <c r="I14" s="1">
        <v>0.99369399999999997</v>
      </c>
      <c r="J14" s="1">
        <v>0.99972000000000005</v>
      </c>
      <c r="K14" s="1">
        <v>100</v>
      </c>
      <c r="L14" s="1">
        <f t="shared" si="0"/>
        <v>1.0078489859018622</v>
      </c>
      <c r="M14" s="3">
        <f t="shared" si="1"/>
        <v>1.013276625869898</v>
      </c>
      <c r="R14" t="s">
        <v>37</v>
      </c>
      <c r="S14">
        <v>14</v>
      </c>
      <c r="T14" t="s">
        <v>38</v>
      </c>
      <c r="U14">
        <v>0.99080000000000001</v>
      </c>
      <c r="V14" t="s">
        <v>39</v>
      </c>
      <c r="W14">
        <v>0.98185199999999995</v>
      </c>
      <c r="X14" t="s">
        <v>40</v>
      </c>
      <c r="Y14">
        <v>0.98031500000000005</v>
      </c>
      <c r="Z14" t="s">
        <v>41</v>
      </c>
      <c r="AA14">
        <v>0.98756100000000002</v>
      </c>
      <c r="AB14">
        <v>-19.052101</v>
      </c>
    </row>
    <row r="15" spans="1:28" x14ac:dyDescent="0.3">
      <c r="A15" s="1">
        <v>13</v>
      </c>
      <c r="B15" s="1">
        <v>0.99411400000000005</v>
      </c>
      <c r="C15" s="1">
        <v>0.71506800000000004</v>
      </c>
      <c r="D15" s="1">
        <v>0.99773500000000004</v>
      </c>
      <c r="E15" s="1">
        <v>40.926900000000003</v>
      </c>
      <c r="F15">
        <v>0.98756100000000002</v>
      </c>
      <c r="G15" s="1">
        <v>0.76315100000000002</v>
      </c>
      <c r="H15" s="1">
        <v>0.97845000000000004</v>
      </c>
      <c r="I15" s="1">
        <v>0.99407000000000001</v>
      </c>
      <c r="J15" s="1">
        <v>1.0000899999999999</v>
      </c>
      <c r="K15" s="1">
        <v>100</v>
      </c>
      <c r="L15" s="1">
        <f t="shared" si="0"/>
        <v>1.0079207107290575</v>
      </c>
      <c r="M15" s="3">
        <f t="shared" si="1"/>
        <v>1.013276625869898</v>
      </c>
      <c r="R15" t="s">
        <v>37</v>
      </c>
      <c r="S15">
        <v>15</v>
      </c>
      <c r="T15" t="s">
        <v>38</v>
      </c>
      <c r="U15">
        <v>0.99107599999999996</v>
      </c>
      <c r="V15" t="s">
        <v>39</v>
      </c>
      <c r="W15">
        <v>0.98304899999999995</v>
      </c>
      <c r="X15" t="s">
        <v>40</v>
      </c>
      <c r="Y15">
        <v>0.98168</v>
      </c>
      <c r="Z15" t="s">
        <v>41</v>
      </c>
      <c r="AA15">
        <v>0.98817200000000005</v>
      </c>
      <c r="AB15">
        <v>-19.270835000000002</v>
      </c>
    </row>
    <row r="16" spans="1:28" x14ac:dyDescent="0.3">
      <c r="A16" s="1">
        <v>14</v>
      </c>
      <c r="B16" s="1">
        <v>0.99495599999999995</v>
      </c>
      <c r="C16" s="1">
        <v>0.71506800000000004</v>
      </c>
      <c r="D16" s="1">
        <v>0.99792000000000003</v>
      </c>
      <c r="E16" s="1">
        <v>41.249600000000001</v>
      </c>
      <c r="F16">
        <v>0.98817200000000005</v>
      </c>
      <c r="G16" s="1">
        <v>0.77199399999999996</v>
      </c>
      <c r="H16" s="1">
        <v>0.98207599999999995</v>
      </c>
      <c r="I16" s="1">
        <v>0.99579499999999999</v>
      </c>
      <c r="J16" s="1">
        <v>1.00095</v>
      </c>
      <c r="K16" s="1">
        <v>100</v>
      </c>
      <c r="L16" s="1">
        <f t="shared" si="0"/>
        <v>1.0081075993632991</v>
      </c>
      <c r="M16" s="3">
        <f t="shared" si="1"/>
        <v>1.013276625869898</v>
      </c>
      <c r="R16" t="s">
        <v>37</v>
      </c>
      <c r="S16">
        <v>16</v>
      </c>
      <c r="T16" t="s">
        <v>38</v>
      </c>
      <c r="U16">
        <v>0.99084399999999995</v>
      </c>
      <c r="V16" t="s">
        <v>39</v>
      </c>
      <c r="W16">
        <v>0.98133999999999999</v>
      </c>
      <c r="X16" t="s">
        <v>40</v>
      </c>
      <c r="Y16">
        <v>0.97983399999999998</v>
      </c>
      <c r="Z16" t="s">
        <v>41</v>
      </c>
      <c r="AA16">
        <v>0.987425</v>
      </c>
      <c r="AB16">
        <v>-19.005029</v>
      </c>
    </row>
    <row r="17" spans="1:28" x14ac:dyDescent="0.3">
      <c r="A17" s="1">
        <v>15</v>
      </c>
      <c r="B17" s="1">
        <v>0.99440600000000001</v>
      </c>
      <c r="C17" s="1">
        <v>0.99889600000000001</v>
      </c>
      <c r="D17" s="1">
        <v>0.99782599999999999</v>
      </c>
      <c r="E17" s="1">
        <v>41.1126</v>
      </c>
      <c r="F17">
        <v>0.987425</v>
      </c>
      <c r="G17" s="1">
        <v>0.76701399999999997</v>
      </c>
      <c r="H17" s="1">
        <v>0.98019900000000004</v>
      </c>
      <c r="I17" s="1">
        <v>0.99439699999999998</v>
      </c>
      <c r="J17" s="1">
        <v>1.0001</v>
      </c>
      <c r="K17" s="1">
        <v>100</v>
      </c>
      <c r="L17" s="1">
        <f t="shared" si="0"/>
        <v>1.0080126397329277</v>
      </c>
      <c r="M17" s="3">
        <f t="shared" si="1"/>
        <v>1.013276625869898</v>
      </c>
      <c r="R17" t="s">
        <v>37</v>
      </c>
      <c r="S17">
        <v>17</v>
      </c>
      <c r="T17" t="s">
        <v>38</v>
      </c>
      <c r="U17">
        <v>0.991259</v>
      </c>
      <c r="V17" t="s">
        <v>39</v>
      </c>
      <c r="W17">
        <v>0.981599</v>
      </c>
      <c r="X17" t="s">
        <v>40</v>
      </c>
      <c r="Y17">
        <v>0.97997800000000002</v>
      </c>
      <c r="Z17" t="s">
        <v>41</v>
      </c>
      <c r="AA17">
        <v>0.98776900000000001</v>
      </c>
      <c r="AB17">
        <v>-19.125347999999999</v>
      </c>
    </row>
    <row r="18" spans="1:28" x14ac:dyDescent="0.3">
      <c r="A18" s="1">
        <v>16</v>
      </c>
      <c r="B18" s="1">
        <v>0.99527699999999997</v>
      </c>
      <c r="C18" s="1">
        <v>0.98881300000000005</v>
      </c>
      <c r="D18" s="1">
        <v>0.99790900000000005</v>
      </c>
      <c r="E18" s="1">
        <v>41.323</v>
      </c>
      <c r="F18">
        <v>0.98776900000000001</v>
      </c>
      <c r="G18" s="1">
        <v>0.77302300000000002</v>
      </c>
      <c r="H18" s="1">
        <v>0.982603</v>
      </c>
      <c r="I18" s="1">
        <v>0.99590800000000002</v>
      </c>
      <c r="J18" s="1">
        <v>1.00095</v>
      </c>
      <c r="K18" s="1">
        <v>100</v>
      </c>
      <c r="L18" s="1">
        <f t="shared" si="0"/>
        <v>1.008096487066128</v>
      </c>
      <c r="M18" s="3">
        <f t="shared" si="1"/>
        <v>1.013276625869898</v>
      </c>
      <c r="R18" t="s">
        <v>37</v>
      </c>
      <c r="S18">
        <v>18</v>
      </c>
      <c r="T18" t="s">
        <v>38</v>
      </c>
      <c r="U18">
        <v>0.99064700000000006</v>
      </c>
      <c r="V18" t="s">
        <v>39</v>
      </c>
      <c r="W18">
        <v>0.98167599999999999</v>
      </c>
      <c r="X18" t="s">
        <v>40</v>
      </c>
      <c r="Y18">
        <v>0.97999499999999995</v>
      </c>
      <c r="Z18" t="s">
        <v>41</v>
      </c>
      <c r="AA18">
        <v>0.98737600000000003</v>
      </c>
      <c r="AB18">
        <v>-18.988168999999999</v>
      </c>
    </row>
    <row r="19" spans="1:28" x14ac:dyDescent="0.3">
      <c r="A19" s="1">
        <v>17</v>
      </c>
      <c r="B19" s="1">
        <v>0.99416300000000002</v>
      </c>
      <c r="C19" s="1">
        <v>0.91968099999999997</v>
      </c>
      <c r="D19" s="1">
        <v>0.99777000000000005</v>
      </c>
      <c r="E19" s="1">
        <v>41.095199999999998</v>
      </c>
      <c r="F19">
        <v>0.98737600000000003</v>
      </c>
      <c r="G19" s="1">
        <v>0.76601699999999995</v>
      </c>
      <c r="H19" s="1">
        <v>0.980518</v>
      </c>
      <c r="I19" s="1">
        <v>0.99447600000000003</v>
      </c>
      <c r="J19" s="1">
        <v>1.00013</v>
      </c>
      <c r="K19" s="1">
        <v>100</v>
      </c>
      <c r="L19" s="1">
        <f t="shared" si="0"/>
        <v>1.0079560680382385</v>
      </c>
      <c r="M19" s="3">
        <f t="shared" si="1"/>
        <v>1.013276625869898</v>
      </c>
      <c r="R19" t="s">
        <v>37</v>
      </c>
      <c r="S19">
        <v>19</v>
      </c>
      <c r="T19" t="s">
        <v>38</v>
      </c>
      <c r="U19">
        <v>0.990842</v>
      </c>
      <c r="V19" t="s">
        <v>39</v>
      </c>
      <c r="W19">
        <v>0.98303399999999996</v>
      </c>
      <c r="X19" t="s">
        <v>40</v>
      </c>
      <c r="Y19">
        <v>0.98151500000000003</v>
      </c>
      <c r="Z19" t="s">
        <v>41</v>
      </c>
      <c r="AA19">
        <v>0.98798600000000003</v>
      </c>
      <c r="AB19">
        <v>-19.203195999999998</v>
      </c>
    </row>
    <row r="20" spans="1:28" x14ac:dyDescent="0.3">
      <c r="A20" s="1">
        <v>18</v>
      </c>
      <c r="B20" s="1">
        <v>0.99448199999999998</v>
      </c>
      <c r="C20" s="1">
        <v>0.91968099999999997</v>
      </c>
      <c r="D20" s="1">
        <v>0.997803</v>
      </c>
      <c r="E20" s="1">
        <v>41.2744</v>
      </c>
      <c r="F20">
        <v>0.98798600000000003</v>
      </c>
      <c r="G20" s="1">
        <v>0.76901200000000003</v>
      </c>
      <c r="H20" s="1">
        <v>0.98210399999999998</v>
      </c>
      <c r="I20" s="1">
        <v>0.996004</v>
      </c>
      <c r="J20" s="1">
        <v>1.00129</v>
      </c>
      <c r="K20" s="1">
        <v>100</v>
      </c>
      <c r="L20" s="1">
        <f t="shared" si="0"/>
        <v>1.0079894049297518</v>
      </c>
      <c r="M20" s="3">
        <f t="shared" si="1"/>
        <v>1.013276625869898</v>
      </c>
      <c r="R20" t="s">
        <v>37</v>
      </c>
      <c r="S20">
        <v>20</v>
      </c>
      <c r="T20" t="s">
        <v>38</v>
      </c>
      <c r="U20">
        <v>0.99116400000000004</v>
      </c>
      <c r="V20" t="s">
        <v>39</v>
      </c>
      <c r="W20">
        <v>0.98148000000000002</v>
      </c>
      <c r="X20" t="s">
        <v>40</v>
      </c>
      <c r="Y20">
        <v>0.97976799999999997</v>
      </c>
      <c r="Z20" t="s">
        <v>41</v>
      </c>
      <c r="AA20">
        <v>0.98765000000000003</v>
      </c>
      <c r="AB20">
        <v>-19.083449000000002</v>
      </c>
    </row>
    <row r="21" spans="1:28" x14ac:dyDescent="0.3">
      <c r="A21" s="1">
        <v>19</v>
      </c>
      <c r="B21" s="1">
        <v>0.99433099999999996</v>
      </c>
      <c r="C21" s="1">
        <v>1.0896600000000001</v>
      </c>
      <c r="D21" s="1">
        <v>0.99788600000000005</v>
      </c>
      <c r="E21" s="1">
        <v>41.375500000000002</v>
      </c>
      <c r="F21">
        <v>0.98765000000000003</v>
      </c>
      <c r="G21" s="1">
        <v>0.77246499999999996</v>
      </c>
      <c r="H21" s="1">
        <v>0.98171799999999998</v>
      </c>
      <c r="I21" s="1">
        <v>0.99514000000000002</v>
      </c>
      <c r="J21" s="1">
        <v>1.00037</v>
      </c>
      <c r="K21" s="1">
        <v>100</v>
      </c>
      <c r="L21" s="1">
        <f t="shared" si="0"/>
        <v>1.0080732522629519</v>
      </c>
      <c r="M21" s="3">
        <f t="shared" si="1"/>
        <v>1.013276625869898</v>
      </c>
      <c r="R21" t="s">
        <v>37</v>
      </c>
      <c r="S21">
        <v>21</v>
      </c>
      <c r="T21" t="s">
        <v>38</v>
      </c>
      <c r="U21">
        <v>0.955538</v>
      </c>
      <c r="V21" t="s">
        <v>39</v>
      </c>
      <c r="W21">
        <v>0.90678000000000003</v>
      </c>
      <c r="X21" t="s">
        <v>40</v>
      </c>
      <c r="Y21">
        <v>0.92159199999999997</v>
      </c>
      <c r="Z21" t="s">
        <v>41</v>
      </c>
      <c r="AA21">
        <v>0.94175399999999998</v>
      </c>
      <c r="AB21">
        <v>-12.347334</v>
      </c>
    </row>
    <row r="22" spans="1:28" x14ac:dyDescent="0.3">
      <c r="A22" s="1">
        <v>20</v>
      </c>
      <c r="B22" s="1">
        <v>0.99516400000000005</v>
      </c>
      <c r="C22" s="1">
        <v>1.0896600000000001</v>
      </c>
      <c r="D22" s="1">
        <v>0.99793699999999996</v>
      </c>
      <c r="E22" s="1">
        <v>41.483600000000003</v>
      </c>
      <c r="F22">
        <v>0.94175399999999998</v>
      </c>
      <c r="G22" s="1">
        <v>0.77597400000000005</v>
      </c>
      <c r="H22" s="1">
        <v>0.98392199999999996</v>
      </c>
      <c r="I22" s="1">
        <v>0.99675899999999995</v>
      </c>
      <c r="J22" s="1">
        <v>1.00156</v>
      </c>
      <c r="K22" s="1">
        <v>100</v>
      </c>
      <c r="L22" s="1">
        <f t="shared" si="0"/>
        <v>1.0081247729134724</v>
      </c>
      <c r="M22" s="3">
        <f t="shared" si="1"/>
        <v>1.013276625869898</v>
      </c>
      <c r="R22" t="s">
        <v>37</v>
      </c>
      <c r="S22">
        <v>22</v>
      </c>
      <c r="T22" t="s">
        <v>38</v>
      </c>
      <c r="U22">
        <v>0.92805199999999999</v>
      </c>
      <c r="V22" t="s">
        <v>39</v>
      </c>
      <c r="W22">
        <v>0.85474700000000003</v>
      </c>
      <c r="X22" t="s">
        <v>40</v>
      </c>
      <c r="Y22">
        <v>0.86263500000000004</v>
      </c>
      <c r="Z22" t="s">
        <v>41</v>
      </c>
      <c r="AA22">
        <v>0.90493199999999996</v>
      </c>
      <c r="AB22">
        <v>-10.219639000000001</v>
      </c>
    </row>
    <row r="23" spans="1:28" x14ac:dyDescent="0.3">
      <c r="A23" s="1">
        <v>21</v>
      </c>
      <c r="B23" s="1">
        <v>0.99411099999999997</v>
      </c>
      <c r="C23" s="1">
        <v>1.1872499999999999</v>
      </c>
      <c r="D23" s="1">
        <v>0.99773999999999996</v>
      </c>
      <c r="E23" s="1">
        <v>41.235999999999997</v>
      </c>
      <c r="F23">
        <v>0.90493199999999996</v>
      </c>
      <c r="G23" s="1">
        <v>0.76766000000000001</v>
      </c>
      <c r="H23" s="1">
        <v>0.98092800000000002</v>
      </c>
      <c r="I23" s="1">
        <v>0.99524800000000002</v>
      </c>
      <c r="J23" s="1">
        <v>1.0009600000000001</v>
      </c>
      <c r="K23" s="1">
        <v>100</v>
      </c>
      <c r="L23" s="1">
        <f t="shared" si="0"/>
        <v>1.0079257617732262</v>
      </c>
      <c r="M23" s="3">
        <f t="shared" si="1"/>
        <v>1.013276625869898</v>
      </c>
      <c r="R23" t="s">
        <v>37</v>
      </c>
      <c r="S23">
        <v>23</v>
      </c>
      <c r="T23" t="s">
        <v>38</v>
      </c>
      <c r="U23">
        <v>0.91404200000000002</v>
      </c>
      <c r="V23" t="s">
        <v>39</v>
      </c>
      <c r="W23">
        <v>0.82183600000000001</v>
      </c>
      <c r="X23" t="s">
        <v>40</v>
      </c>
      <c r="Y23">
        <v>0.81657100000000005</v>
      </c>
      <c r="Z23" t="s">
        <v>41</v>
      </c>
      <c r="AA23">
        <v>0.88242900000000002</v>
      </c>
      <c r="AB23">
        <v>-9.2970079999999999</v>
      </c>
    </row>
    <row r="24" spans="1:28" x14ac:dyDescent="0.3">
      <c r="A24" s="1">
        <v>22</v>
      </c>
      <c r="B24" s="1">
        <v>0.99508200000000002</v>
      </c>
      <c r="C24" s="1">
        <v>1.48909</v>
      </c>
      <c r="D24" s="1">
        <v>0.99789499999999998</v>
      </c>
      <c r="E24" s="1">
        <v>41.513399999999997</v>
      </c>
      <c r="F24">
        <v>0.88242900000000002</v>
      </c>
      <c r="G24" s="1">
        <v>0.77526600000000001</v>
      </c>
      <c r="H24" s="1">
        <v>0.98441400000000001</v>
      </c>
      <c r="I24" s="1">
        <v>0.99707199999999996</v>
      </c>
      <c r="J24" s="1">
        <v>1.0017</v>
      </c>
      <c r="K24" s="1">
        <v>95.362200000000001</v>
      </c>
      <c r="L24" s="1">
        <f t="shared" si="0"/>
        <v>1.0080823441424556</v>
      </c>
      <c r="M24" s="3">
        <f t="shared" si="1"/>
        <v>0.96628288251530381</v>
      </c>
      <c r="R24" t="s">
        <v>37</v>
      </c>
      <c r="S24">
        <v>24</v>
      </c>
      <c r="T24" t="s">
        <v>38</v>
      </c>
      <c r="U24">
        <v>0.908412</v>
      </c>
      <c r="V24" t="s">
        <v>39</v>
      </c>
      <c r="W24">
        <v>0.80629499999999998</v>
      </c>
      <c r="X24" t="s">
        <v>40</v>
      </c>
      <c r="Y24">
        <v>0.79067200000000004</v>
      </c>
      <c r="Z24" t="s">
        <v>41</v>
      </c>
      <c r="AA24">
        <v>0.87176900000000002</v>
      </c>
      <c r="AB24">
        <v>-8.920064</v>
      </c>
    </row>
    <row r="25" spans="1:28" x14ac:dyDescent="0.3">
      <c r="A25" s="1">
        <v>23</v>
      </c>
      <c r="B25" s="1">
        <v>0.99444900000000003</v>
      </c>
      <c r="C25" s="1">
        <v>2.08134</v>
      </c>
      <c r="D25" s="1">
        <v>0.99777000000000005</v>
      </c>
      <c r="E25" s="1">
        <v>41.363700000000001</v>
      </c>
      <c r="F25">
        <v>0.87176900000000002</v>
      </c>
      <c r="G25" s="1">
        <v>0.77102899999999996</v>
      </c>
      <c r="H25" s="1">
        <v>0.98222900000000002</v>
      </c>
      <c r="I25" s="1">
        <v>0.99594300000000002</v>
      </c>
      <c r="J25" s="1">
        <v>1.0010699999999999</v>
      </c>
      <c r="K25" s="1">
        <v>94.220799999999997</v>
      </c>
      <c r="L25" s="1">
        <f t="shared" si="0"/>
        <v>1.0079560680382385</v>
      </c>
      <c r="M25" s="3">
        <f t="shared" si="1"/>
        <v>0.95471734310762479</v>
      </c>
      <c r="R25" t="s">
        <v>37</v>
      </c>
      <c r="S25">
        <v>25</v>
      </c>
      <c r="T25" t="s">
        <v>38</v>
      </c>
      <c r="U25">
        <v>0.90736099999999997</v>
      </c>
      <c r="V25" t="s">
        <v>39</v>
      </c>
      <c r="W25">
        <v>0.807168</v>
      </c>
      <c r="X25" t="s">
        <v>40</v>
      </c>
      <c r="Y25">
        <v>0.78095599999999998</v>
      </c>
      <c r="Z25" t="s">
        <v>41</v>
      </c>
      <c r="AA25">
        <v>0.86959399999999998</v>
      </c>
      <c r="AB25">
        <v>-8.8470399999999998</v>
      </c>
    </row>
    <row r="26" spans="1:28" x14ac:dyDescent="0.3">
      <c r="A26" s="1">
        <v>24</v>
      </c>
      <c r="B26" s="1">
        <v>0.99481900000000001</v>
      </c>
      <c r="C26" s="1">
        <v>1.25518</v>
      </c>
      <c r="D26" s="1">
        <v>0.99782199999999999</v>
      </c>
      <c r="E26" s="1">
        <v>41.186700000000002</v>
      </c>
      <c r="F26">
        <v>0.86959399999999998</v>
      </c>
      <c r="G26" s="1">
        <v>0.76893800000000001</v>
      </c>
      <c r="H26" s="1">
        <v>0.98221199999999997</v>
      </c>
      <c r="I26" s="1">
        <v>0.99577899999999997</v>
      </c>
      <c r="J26" s="1">
        <v>1.00078</v>
      </c>
      <c r="K26" s="1">
        <v>93.763199999999998</v>
      </c>
      <c r="L26" s="1">
        <f t="shared" si="0"/>
        <v>1.0080085988975926</v>
      </c>
      <c r="M26" s="3">
        <f t="shared" si="1"/>
        <v>0.95008058926764416</v>
      </c>
      <c r="R26" t="s">
        <v>37</v>
      </c>
      <c r="S26">
        <v>26</v>
      </c>
      <c r="T26" t="s">
        <v>38</v>
      </c>
      <c r="U26">
        <v>0.90527599999999997</v>
      </c>
      <c r="V26" t="s">
        <v>39</v>
      </c>
      <c r="W26">
        <v>0.80974100000000004</v>
      </c>
      <c r="X26" t="s">
        <v>40</v>
      </c>
      <c r="Y26">
        <v>0.78251899999999996</v>
      </c>
      <c r="Z26" t="s">
        <v>41</v>
      </c>
      <c r="AA26">
        <v>0.86889400000000006</v>
      </c>
      <c r="AB26">
        <v>-8.8237649999999999</v>
      </c>
    </row>
    <row r="27" spans="1:28" x14ac:dyDescent="0.3">
      <c r="A27" s="1">
        <v>25</v>
      </c>
      <c r="B27" s="1">
        <v>0.99411700000000003</v>
      </c>
      <c r="C27" s="1">
        <v>1.25518</v>
      </c>
      <c r="D27" s="1">
        <v>0.99781299999999995</v>
      </c>
      <c r="E27" s="1">
        <v>41.224899999999998</v>
      </c>
      <c r="F27">
        <v>0.86889400000000006</v>
      </c>
      <c r="G27" s="1">
        <v>0.76707999999999998</v>
      </c>
      <c r="H27" s="1">
        <v>0.982209</v>
      </c>
      <c r="I27" s="1">
        <v>0.995807</v>
      </c>
      <c r="J27" s="1">
        <v>1.0008699999999999</v>
      </c>
      <c r="K27" s="1">
        <v>95.548400000000001</v>
      </c>
      <c r="L27" s="1">
        <f t="shared" si="0"/>
        <v>1.0079995070180889</v>
      </c>
      <c r="M27" s="3">
        <f t="shared" si="1"/>
        <v>0.96816960359267357</v>
      </c>
      <c r="R27" t="s">
        <v>37</v>
      </c>
      <c r="S27">
        <v>27</v>
      </c>
      <c r="T27" t="s">
        <v>38</v>
      </c>
      <c r="U27">
        <v>0.89970300000000003</v>
      </c>
      <c r="V27" t="s">
        <v>39</v>
      </c>
      <c r="W27">
        <v>0.81330800000000003</v>
      </c>
      <c r="X27" t="s">
        <v>40</v>
      </c>
      <c r="Y27">
        <v>0.78837599999999997</v>
      </c>
      <c r="Z27" t="s">
        <v>41</v>
      </c>
      <c r="AA27">
        <v>0.86674899999999999</v>
      </c>
      <c r="AB27">
        <v>-8.7532929999999993</v>
      </c>
    </row>
    <row r="28" spans="1:28" x14ac:dyDescent="0.3">
      <c r="A28" s="1">
        <v>26</v>
      </c>
      <c r="B28" s="1">
        <v>0.99431000000000003</v>
      </c>
      <c r="C28" s="1">
        <v>3.7936200000000002</v>
      </c>
      <c r="D28" s="1">
        <v>0.99779899999999999</v>
      </c>
      <c r="E28" s="1">
        <v>41.506300000000003</v>
      </c>
      <c r="F28">
        <v>0.86674899999999999</v>
      </c>
      <c r="G28" s="1">
        <v>0.77120200000000005</v>
      </c>
      <c r="H28" s="1">
        <v>0.98277800000000004</v>
      </c>
      <c r="I28" s="1">
        <v>0.99624999999999997</v>
      </c>
      <c r="J28" s="1">
        <v>1.0013399999999999</v>
      </c>
      <c r="K28" s="1">
        <v>96.312899999999999</v>
      </c>
      <c r="L28" s="1">
        <f t="shared" si="0"/>
        <v>1.0079853640944167</v>
      </c>
      <c r="M28" s="3">
        <f t="shared" si="1"/>
        <v>0.97591610339744894</v>
      </c>
      <c r="R28" t="s">
        <v>37</v>
      </c>
      <c r="S28">
        <v>28</v>
      </c>
      <c r="T28" t="s">
        <v>38</v>
      </c>
      <c r="U28">
        <v>0.89729800000000004</v>
      </c>
      <c r="V28" t="s">
        <v>39</v>
      </c>
      <c r="W28">
        <v>0.81135199999999996</v>
      </c>
      <c r="X28" t="s">
        <v>40</v>
      </c>
      <c r="Y28">
        <v>0.78990000000000005</v>
      </c>
      <c r="Z28" t="s">
        <v>41</v>
      </c>
      <c r="AA28">
        <v>0.86507400000000001</v>
      </c>
      <c r="AB28">
        <v>-8.6990409999999994</v>
      </c>
    </row>
    <row r="29" spans="1:28" x14ac:dyDescent="0.3">
      <c r="A29" s="1">
        <v>27</v>
      </c>
      <c r="B29" s="1">
        <v>0.99387099999999995</v>
      </c>
      <c r="C29" s="1">
        <v>3.37846</v>
      </c>
      <c r="D29" s="1">
        <v>0.99770199999999998</v>
      </c>
      <c r="E29" s="1">
        <v>41.371000000000002</v>
      </c>
      <c r="F29">
        <v>0.86507400000000001</v>
      </c>
      <c r="G29" s="1">
        <v>0.76737299999999997</v>
      </c>
      <c r="H29" s="1">
        <v>0.98027399999999998</v>
      </c>
      <c r="I29" s="1">
        <v>0.99445600000000001</v>
      </c>
      <c r="J29" s="1">
        <v>1.00007</v>
      </c>
      <c r="K29" s="1">
        <v>96.749399999999994</v>
      </c>
      <c r="L29" s="1">
        <f t="shared" si="0"/>
        <v>1.0078873738375442</v>
      </c>
      <c r="M29" s="3">
        <f t="shared" si="1"/>
        <v>0.98033905586937098</v>
      </c>
      <c r="R29" t="s">
        <v>37</v>
      </c>
      <c r="S29">
        <v>29</v>
      </c>
      <c r="T29" t="s">
        <v>38</v>
      </c>
      <c r="U29">
        <v>0.89552100000000001</v>
      </c>
      <c r="V29" t="s">
        <v>39</v>
      </c>
      <c r="W29">
        <v>0.80904799999999999</v>
      </c>
      <c r="X29" t="s">
        <v>40</v>
      </c>
      <c r="Y29">
        <v>0.79191599999999995</v>
      </c>
      <c r="Z29" t="s">
        <v>41</v>
      </c>
      <c r="AA29">
        <v>0.863842</v>
      </c>
      <c r="AB29">
        <v>-8.6595549999999992</v>
      </c>
    </row>
    <row r="30" spans="1:28" x14ac:dyDescent="0.3">
      <c r="A30" s="1">
        <v>28</v>
      </c>
      <c r="B30" s="1">
        <v>0.99291300000000005</v>
      </c>
      <c r="C30" s="1">
        <v>0.74639599999999995</v>
      </c>
      <c r="D30" s="1">
        <v>0.99753800000000004</v>
      </c>
      <c r="E30" s="1">
        <v>40.638300000000001</v>
      </c>
      <c r="F30">
        <v>0.863842</v>
      </c>
      <c r="G30" s="1">
        <v>0.754691</v>
      </c>
      <c r="H30" s="1">
        <v>0.97598300000000004</v>
      </c>
      <c r="I30" s="1">
        <v>0.99236899999999995</v>
      </c>
      <c r="J30" s="1">
        <v>0.99881500000000001</v>
      </c>
      <c r="K30" s="1">
        <v>94.929500000000004</v>
      </c>
      <c r="L30" s="1">
        <f t="shared" si="0"/>
        <v>1.0077216995888112</v>
      </c>
      <c r="M30" s="3">
        <f t="shared" si="1"/>
        <v>0.96189843455516477</v>
      </c>
      <c r="R30" t="s">
        <v>37</v>
      </c>
      <c r="S30">
        <v>30</v>
      </c>
      <c r="T30" t="s">
        <v>38</v>
      </c>
      <c r="U30">
        <v>0.89648799999999995</v>
      </c>
      <c r="V30" t="s">
        <v>39</v>
      </c>
      <c r="W30">
        <v>0.810446</v>
      </c>
      <c r="X30" t="s">
        <v>40</v>
      </c>
      <c r="Y30">
        <v>0.79591299999999998</v>
      </c>
      <c r="Z30" t="s">
        <v>41</v>
      </c>
      <c r="AA30">
        <v>0.86538499999999996</v>
      </c>
      <c r="AB30">
        <v>-8.7090650000000007</v>
      </c>
    </row>
    <row r="31" spans="1:28" x14ac:dyDescent="0.3">
      <c r="A31" s="1">
        <v>29</v>
      </c>
      <c r="B31" s="1">
        <v>0.99316499999999996</v>
      </c>
      <c r="C31" s="1">
        <v>0.74639599999999995</v>
      </c>
      <c r="D31" s="1">
        <v>0.99767300000000003</v>
      </c>
      <c r="E31" s="1">
        <v>40.788699999999999</v>
      </c>
      <c r="F31">
        <v>0.86538499999999996</v>
      </c>
      <c r="G31" s="1">
        <v>0.75789399999999996</v>
      </c>
      <c r="H31" s="1">
        <v>0.97753000000000001</v>
      </c>
      <c r="I31" s="1">
        <v>0.99305200000000005</v>
      </c>
      <c r="J31" s="1">
        <v>0.99934400000000001</v>
      </c>
      <c r="K31" s="1">
        <v>93.531499999999994</v>
      </c>
      <c r="L31" s="1">
        <f t="shared" si="0"/>
        <v>1.0078580777813657</v>
      </c>
      <c r="M31" s="3">
        <f t="shared" si="1"/>
        <v>0.94773282732550357</v>
      </c>
      <c r="R31" t="s">
        <v>37</v>
      </c>
      <c r="S31">
        <v>31</v>
      </c>
      <c r="T31" t="s">
        <v>38</v>
      </c>
      <c r="U31">
        <v>0.90027999999999997</v>
      </c>
      <c r="V31" t="s">
        <v>39</v>
      </c>
      <c r="W31">
        <v>0.80473799999999995</v>
      </c>
      <c r="X31" t="s">
        <v>40</v>
      </c>
      <c r="Y31">
        <v>0.79503000000000001</v>
      </c>
      <c r="Z31" t="s">
        <v>41</v>
      </c>
      <c r="AA31">
        <v>0.866815</v>
      </c>
      <c r="AB31">
        <v>-8.7554409999999994</v>
      </c>
    </row>
    <row r="32" spans="1:28" x14ac:dyDescent="0.3">
      <c r="A32" s="1">
        <v>30</v>
      </c>
      <c r="B32" s="1">
        <v>0.95867199999999997</v>
      </c>
      <c r="C32" s="1">
        <v>23.006499999999999</v>
      </c>
      <c r="D32" s="1">
        <v>0.97915600000000003</v>
      </c>
      <c r="E32" s="1">
        <v>32.977400000000003</v>
      </c>
      <c r="F32">
        <v>0.866815</v>
      </c>
      <c r="G32" s="1">
        <v>0.50369299999999995</v>
      </c>
      <c r="H32" s="1">
        <v>0.818546</v>
      </c>
      <c r="I32" s="1">
        <v>0.894509</v>
      </c>
      <c r="J32" s="1">
        <v>0.93996900000000005</v>
      </c>
      <c r="K32" s="1">
        <v>92.980099999999993</v>
      </c>
      <c r="L32" s="1">
        <f t="shared" ref="L32:L33" si="2">D32/$N$6</f>
        <v>0.98915204080704899</v>
      </c>
      <c r="M32" s="3">
        <f>K32/$O$6</f>
        <v>0.94214562001045687</v>
      </c>
      <c r="R32" t="s">
        <v>37</v>
      </c>
      <c r="S32">
        <v>32</v>
      </c>
      <c r="T32" t="s">
        <v>38</v>
      </c>
      <c r="U32">
        <v>0.90460200000000002</v>
      </c>
      <c r="V32" t="s">
        <v>39</v>
      </c>
      <c r="W32">
        <v>0.80782100000000001</v>
      </c>
      <c r="X32" t="s">
        <v>40</v>
      </c>
      <c r="Y32">
        <v>0.790655</v>
      </c>
      <c r="Z32" t="s">
        <v>41</v>
      </c>
      <c r="AA32">
        <v>0.86948099999999995</v>
      </c>
      <c r="AB32">
        <v>-8.8432589999999998</v>
      </c>
    </row>
    <row r="33" spans="1:28" x14ac:dyDescent="0.3">
      <c r="A33" s="1">
        <v>31</v>
      </c>
      <c r="B33" s="1">
        <v>0.93947700000000001</v>
      </c>
      <c r="C33" s="1">
        <v>22.4482</v>
      </c>
      <c r="D33" s="1">
        <v>0.96581700000000004</v>
      </c>
      <c r="E33" s="1">
        <v>31.288900000000002</v>
      </c>
      <c r="F33">
        <v>0.86948099999999995</v>
      </c>
      <c r="G33" s="1">
        <v>0.43671300000000002</v>
      </c>
      <c r="H33" s="1">
        <v>0.74518399999999996</v>
      </c>
      <c r="I33" s="1">
        <v>0.83838599999999996</v>
      </c>
      <c r="J33" s="1">
        <v>0.89956800000000003</v>
      </c>
      <c r="K33" s="1">
        <v>94.048299999999998</v>
      </c>
      <c r="L33" s="1">
        <f t="shared" si="2"/>
        <v>0.9756768651738249</v>
      </c>
      <c r="M33" s="3">
        <f t="shared" ref="M33:M96" si="3">K33/$O$6</f>
        <v>0.95296944092799918</v>
      </c>
      <c r="R33" t="s">
        <v>37</v>
      </c>
      <c r="S33">
        <v>33</v>
      </c>
      <c r="T33" t="s">
        <v>38</v>
      </c>
      <c r="U33">
        <v>0.90695300000000001</v>
      </c>
      <c r="V33" t="s">
        <v>39</v>
      </c>
      <c r="W33">
        <v>0.81093199999999999</v>
      </c>
      <c r="X33" t="s">
        <v>40</v>
      </c>
      <c r="Y33">
        <v>0.78453899999999999</v>
      </c>
      <c r="Z33" t="s">
        <v>41</v>
      </c>
      <c r="AA33">
        <v>0.87054699999999996</v>
      </c>
      <c r="AB33">
        <v>-8.8788769999999992</v>
      </c>
    </row>
    <row r="34" spans="1:28" x14ac:dyDescent="0.3">
      <c r="A34" s="1">
        <v>32</v>
      </c>
      <c r="B34" s="1">
        <v>0.91251599999999999</v>
      </c>
      <c r="C34" s="1">
        <v>21.505700000000001</v>
      </c>
      <c r="D34" s="1">
        <v>0.94774999999999998</v>
      </c>
      <c r="E34" s="1">
        <v>29.922899999999998</v>
      </c>
      <c r="F34">
        <v>0.87054699999999996</v>
      </c>
      <c r="G34" s="1">
        <v>0.39326499999999998</v>
      </c>
      <c r="H34" s="1">
        <v>0.67992799999999998</v>
      </c>
      <c r="I34" s="1">
        <v>0.77937599999999996</v>
      </c>
      <c r="J34" s="1">
        <v>0.85204500000000005</v>
      </c>
      <c r="K34" s="1">
        <v>97.224599999999995</v>
      </c>
      <c r="L34" s="1">
        <f t="shared" ref="L34:L65" si="4">D34/$N$6</f>
        <v>0.95742542217468996</v>
      </c>
      <c r="M34" s="3">
        <f t="shared" si="3"/>
        <v>0.9851541463955048</v>
      </c>
      <c r="R34" t="s">
        <v>37</v>
      </c>
      <c r="S34">
        <v>34</v>
      </c>
      <c r="T34" t="s">
        <v>38</v>
      </c>
      <c r="U34">
        <v>0.90850699999999995</v>
      </c>
      <c r="V34" t="s">
        <v>39</v>
      </c>
      <c r="W34">
        <v>0.82065900000000003</v>
      </c>
      <c r="X34" t="s">
        <v>40</v>
      </c>
      <c r="Y34">
        <v>0.79562699999999997</v>
      </c>
      <c r="Z34" t="s">
        <v>41</v>
      </c>
      <c r="AA34">
        <v>0.87505200000000005</v>
      </c>
      <c r="AB34">
        <v>-9.0327199999999994</v>
      </c>
    </row>
    <row r="35" spans="1:28" x14ac:dyDescent="0.3">
      <c r="A35" s="1">
        <v>33</v>
      </c>
      <c r="B35" s="1">
        <v>0.88547399999999998</v>
      </c>
      <c r="C35" s="1">
        <v>21.104299999999999</v>
      </c>
      <c r="D35" s="1">
        <v>0.94018599999999997</v>
      </c>
      <c r="E35" s="1">
        <v>29.285</v>
      </c>
      <c r="F35">
        <v>0.87505200000000005</v>
      </c>
      <c r="G35" s="1">
        <v>0.37553599999999998</v>
      </c>
      <c r="H35" s="1">
        <v>0.66069500000000003</v>
      </c>
      <c r="I35" s="1">
        <v>0.76182700000000003</v>
      </c>
      <c r="J35" s="1">
        <v>0.83426900000000004</v>
      </c>
      <c r="K35" s="1">
        <v>99.596800000000002</v>
      </c>
      <c r="L35" s="1">
        <f t="shared" si="4"/>
        <v>0.94978420255629969</v>
      </c>
      <c r="M35" s="3">
        <f t="shared" si="3"/>
        <v>1.0091910945143905</v>
      </c>
      <c r="R35" t="s">
        <v>37</v>
      </c>
      <c r="S35">
        <v>35</v>
      </c>
      <c r="T35" t="s">
        <v>38</v>
      </c>
      <c r="U35">
        <v>0.90304700000000004</v>
      </c>
      <c r="V35" t="s">
        <v>39</v>
      </c>
      <c r="W35">
        <v>0.82012499999999999</v>
      </c>
      <c r="X35" t="s">
        <v>40</v>
      </c>
      <c r="Y35">
        <v>0.80137000000000003</v>
      </c>
      <c r="Z35" t="s">
        <v>41</v>
      </c>
      <c r="AA35">
        <v>0.87228099999999997</v>
      </c>
      <c r="AB35">
        <v>-8.9374359999999999</v>
      </c>
    </row>
    <row r="36" spans="1:28" x14ac:dyDescent="0.3">
      <c r="A36" s="1">
        <v>34</v>
      </c>
      <c r="B36" s="1">
        <v>0.903999</v>
      </c>
      <c r="C36" s="1">
        <v>21.039400000000001</v>
      </c>
      <c r="D36" s="1">
        <v>0.94768699999999995</v>
      </c>
      <c r="E36" s="1">
        <v>29.921500000000002</v>
      </c>
      <c r="F36">
        <v>0.87228099999999997</v>
      </c>
      <c r="G36" s="1">
        <v>0.38642399999999999</v>
      </c>
      <c r="H36" s="1">
        <v>0.68626500000000001</v>
      </c>
      <c r="I36" s="1">
        <v>0.789937</v>
      </c>
      <c r="J36" s="1">
        <v>0.86096600000000001</v>
      </c>
      <c r="K36" s="1">
        <v>98.617800000000003</v>
      </c>
      <c r="L36" s="1">
        <f t="shared" si="4"/>
        <v>0.95736177901816444</v>
      </c>
      <c r="M36" s="3">
        <f t="shared" si="3"/>
        <v>0.99927111634712429</v>
      </c>
      <c r="R36" t="s">
        <v>37</v>
      </c>
      <c r="S36">
        <v>36</v>
      </c>
      <c r="T36" t="s">
        <v>38</v>
      </c>
      <c r="U36">
        <v>0.90076999999999996</v>
      </c>
      <c r="V36" t="s">
        <v>39</v>
      </c>
      <c r="W36">
        <v>0.81846799999999997</v>
      </c>
      <c r="X36" t="s">
        <v>40</v>
      </c>
      <c r="Y36">
        <v>0.80443100000000001</v>
      </c>
      <c r="Z36" t="s">
        <v>41</v>
      </c>
      <c r="AA36">
        <v>0.87099700000000002</v>
      </c>
      <c r="AB36">
        <v>-8.8939920000000008</v>
      </c>
    </row>
    <row r="37" spans="1:28" x14ac:dyDescent="0.3">
      <c r="A37" s="1">
        <v>35</v>
      </c>
      <c r="B37" s="1">
        <v>0.92551600000000001</v>
      </c>
      <c r="C37" s="1">
        <v>21.039400000000001</v>
      </c>
      <c r="D37" s="1">
        <v>0.95218599999999998</v>
      </c>
      <c r="E37" s="1">
        <v>30.401599999999998</v>
      </c>
      <c r="F37">
        <v>0.87099700000000002</v>
      </c>
      <c r="G37" s="1">
        <v>0.40275</v>
      </c>
      <c r="H37" s="1">
        <v>0.70542199999999999</v>
      </c>
      <c r="I37" s="1">
        <v>0.80567800000000001</v>
      </c>
      <c r="J37" s="1">
        <v>0.874556</v>
      </c>
      <c r="K37" s="1">
        <v>97.839100000000002</v>
      </c>
      <c r="L37" s="1">
        <f t="shared" si="4"/>
        <v>0.96190670856114935</v>
      </c>
      <c r="M37" s="3">
        <f t="shared" si="3"/>
        <v>0.9913807312614753</v>
      </c>
      <c r="R37" t="s">
        <v>37</v>
      </c>
      <c r="S37">
        <v>37</v>
      </c>
      <c r="T37" t="s">
        <v>38</v>
      </c>
      <c r="U37">
        <v>0.89878400000000003</v>
      </c>
      <c r="V37" t="s">
        <v>39</v>
      </c>
      <c r="W37">
        <v>0.81559199999999998</v>
      </c>
      <c r="X37" t="s">
        <v>40</v>
      </c>
      <c r="Y37">
        <v>0.80505400000000005</v>
      </c>
      <c r="Z37" t="s">
        <v>41</v>
      </c>
      <c r="AA37">
        <v>0.86929699999999999</v>
      </c>
      <c r="AB37">
        <v>-8.8371329999999997</v>
      </c>
    </row>
    <row r="38" spans="1:28" x14ac:dyDescent="0.3">
      <c r="A38" s="1">
        <v>36</v>
      </c>
      <c r="B38" s="1">
        <v>0.93385200000000002</v>
      </c>
      <c r="C38" s="1">
        <v>21.120200000000001</v>
      </c>
      <c r="D38" s="1">
        <v>0.95609599999999995</v>
      </c>
      <c r="E38" s="1">
        <v>30.963699999999999</v>
      </c>
      <c r="F38">
        <v>0.86929699999999999</v>
      </c>
      <c r="G38" s="1">
        <v>0.417958</v>
      </c>
      <c r="H38" s="1">
        <v>0.71926500000000004</v>
      </c>
      <c r="I38" s="1">
        <v>0.81684500000000004</v>
      </c>
      <c r="J38" s="1">
        <v>0.88314800000000004</v>
      </c>
      <c r="K38" s="1">
        <v>95.855900000000005</v>
      </c>
      <c r="L38" s="1">
        <f t="shared" si="4"/>
        <v>0.96585662510106285</v>
      </c>
      <c r="M38" s="3">
        <f t="shared" si="3"/>
        <v>0.97128542921722361</v>
      </c>
      <c r="R38" t="s">
        <v>37</v>
      </c>
      <c r="S38">
        <v>38</v>
      </c>
      <c r="T38" t="s">
        <v>38</v>
      </c>
      <c r="U38">
        <v>0.90520999999999996</v>
      </c>
      <c r="V38" t="s">
        <v>39</v>
      </c>
      <c r="W38">
        <v>0.81904399999999999</v>
      </c>
      <c r="X38" t="s">
        <v>40</v>
      </c>
      <c r="Y38">
        <v>0.80841499999999999</v>
      </c>
      <c r="Z38" t="s">
        <v>41</v>
      </c>
      <c r="AA38">
        <v>0.87471600000000005</v>
      </c>
      <c r="AB38">
        <v>-9.0210450000000009</v>
      </c>
    </row>
    <row r="39" spans="1:28" x14ac:dyDescent="0.3">
      <c r="A39" s="1">
        <v>37</v>
      </c>
      <c r="B39" s="1">
        <v>0.90900000000000003</v>
      </c>
      <c r="C39" s="1">
        <v>21.4284</v>
      </c>
      <c r="D39" s="1">
        <v>0.93742599999999998</v>
      </c>
      <c r="E39" s="1">
        <v>29.4314</v>
      </c>
      <c r="F39">
        <v>0.87471600000000005</v>
      </c>
      <c r="G39" s="1">
        <v>0.37603999999999999</v>
      </c>
      <c r="H39" s="1">
        <v>0.655698</v>
      </c>
      <c r="I39" s="1">
        <v>0.75764399999999998</v>
      </c>
      <c r="J39" s="1">
        <v>0.83212900000000001</v>
      </c>
      <c r="K39" s="1">
        <v>94.193799999999996</v>
      </c>
      <c r="L39" s="1">
        <f t="shared" si="4"/>
        <v>0.94699602617518419</v>
      </c>
      <c r="M39" s="3">
        <f t="shared" si="3"/>
        <v>0.95444375841863993</v>
      </c>
      <c r="R39" t="s">
        <v>37</v>
      </c>
      <c r="S39">
        <v>39</v>
      </c>
      <c r="T39" t="s">
        <v>38</v>
      </c>
      <c r="U39">
        <v>0.91256499999999996</v>
      </c>
      <c r="V39" t="s">
        <v>39</v>
      </c>
      <c r="W39">
        <v>0.82028599999999996</v>
      </c>
      <c r="X39" t="s">
        <v>40</v>
      </c>
      <c r="Y39">
        <v>0.80627700000000002</v>
      </c>
      <c r="Z39" t="s">
        <v>41</v>
      </c>
      <c r="AA39">
        <v>0.87946999999999997</v>
      </c>
      <c r="AB39">
        <v>-9.1890640000000001</v>
      </c>
    </row>
    <row r="40" spans="1:28" x14ac:dyDescent="0.3">
      <c r="A40" s="1">
        <v>38</v>
      </c>
      <c r="B40" s="1">
        <v>0.90282600000000002</v>
      </c>
      <c r="C40" s="1">
        <v>21.7058</v>
      </c>
      <c r="D40" s="1">
        <v>0.93337000000000003</v>
      </c>
      <c r="E40" s="1">
        <v>28.514900000000001</v>
      </c>
      <c r="F40">
        <v>0.87946999999999997</v>
      </c>
      <c r="G40" s="1">
        <v>0.36303099999999999</v>
      </c>
      <c r="H40" s="1">
        <v>0.63759200000000005</v>
      </c>
      <c r="I40" s="1">
        <v>0.73879700000000004</v>
      </c>
      <c r="J40" s="1">
        <v>0.81306999999999996</v>
      </c>
      <c r="K40" s="1">
        <v>96.194199999999995</v>
      </c>
      <c r="L40" s="1">
        <f t="shared" si="4"/>
        <v>0.94289861914554507</v>
      </c>
      <c r="M40" s="3">
        <f t="shared" si="3"/>
        <v>0.97471334404254129</v>
      </c>
      <c r="R40" t="s">
        <v>37</v>
      </c>
      <c r="S40">
        <v>40</v>
      </c>
      <c r="T40" t="s">
        <v>38</v>
      </c>
      <c r="U40">
        <v>0.91711699999999996</v>
      </c>
      <c r="V40" t="s">
        <v>39</v>
      </c>
      <c r="W40">
        <v>0.82359199999999999</v>
      </c>
      <c r="X40" t="s">
        <v>40</v>
      </c>
      <c r="Y40">
        <v>0.80280799999999997</v>
      </c>
      <c r="Z40" t="s">
        <v>41</v>
      </c>
      <c r="AA40">
        <v>0.88247799999999998</v>
      </c>
      <c r="AB40">
        <v>-9.2988149999999994</v>
      </c>
    </row>
    <row r="41" spans="1:28" x14ac:dyDescent="0.3">
      <c r="A41" s="1">
        <v>39</v>
      </c>
      <c r="B41" s="1">
        <v>0.90525500000000003</v>
      </c>
      <c r="C41" s="1">
        <v>23.541499999999999</v>
      </c>
      <c r="D41" s="1">
        <v>0.93123900000000004</v>
      </c>
      <c r="E41" s="1">
        <v>27.938800000000001</v>
      </c>
      <c r="F41">
        <v>0.88247799999999998</v>
      </c>
      <c r="G41" s="1">
        <v>0.35635</v>
      </c>
      <c r="H41" s="1">
        <v>0.62668400000000002</v>
      </c>
      <c r="I41" s="1">
        <v>0.72480900000000004</v>
      </c>
      <c r="J41" s="1">
        <v>0.79583899999999996</v>
      </c>
      <c r="K41" s="1">
        <v>98.068700000000007</v>
      </c>
      <c r="L41" s="1">
        <f t="shared" si="4"/>
        <v>0.94074586412085059</v>
      </c>
      <c r="M41" s="3">
        <f t="shared" si="3"/>
        <v>0.99370721439447263</v>
      </c>
      <c r="R41" t="s">
        <v>37</v>
      </c>
      <c r="S41">
        <v>41</v>
      </c>
      <c r="T41" t="s">
        <v>38</v>
      </c>
      <c r="U41">
        <v>0.82451099999999999</v>
      </c>
      <c r="V41" t="s">
        <v>39</v>
      </c>
      <c r="W41">
        <v>0.76336199999999999</v>
      </c>
      <c r="X41" t="s">
        <v>40</v>
      </c>
      <c r="Y41">
        <v>0.74218700000000004</v>
      </c>
      <c r="Z41" t="s">
        <v>41</v>
      </c>
      <c r="AA41">
        <v>0.80059800000000003</v>
      </c>
      <c r="AB41">
        <v>-7.0027160000000004</v>
      </c>
    </row>
    <row r="42" spans="1:28" x14ac:dyDescent="0.3">
      <c r="A42" s="1">
        <v>40</v>
      </c>
      <c r="B42" s="1">
        <v>0.91335500000000003</v>
      </c>
      <c r="C42" s="1">
        <v>24.8338</v>
      </c>
      <c r="D42" s="1">
        <v>0.935164</v>
      </c>
      <c r="E42" s="1">
        <v>28.115500000000001</v>
      </c>
      <c r="F42">
        <v>0.80059800000000003</v>
      </c>
      <c r="G42" s="1">
        <v>0.36319299999999999</v>
      </c>
      <c r="H42" s="1">
        <v>0.636687</v>
      </c>
      <c r="I42" s="1">
        <v>0.73285800000000001</v>
      </c>
      <c r="J42" s="1">
        <v>0.80160699999999996</v>
      </c>
      <c r="K42" s="1">
        <v>57.2014</v>
      </c>
      <c r="L42" s="1">
        <f t="shared" si="4"/>
        <v>0.94471093379327009</v>
      </c>
      <c r="M42" s="3">
        <f t="shared" si="3"/>
        <v>0.57960841587034384</v>
      </c>
      <c r="R42" t="s">
        <v>37</v>
      </c>
      <c r="S42">
        <v>42</v>
      </c>
      <c r="T42" t="s">
        <v>38</v>
      </c>
      <c r="U42">
        <v>0.88344999999999996</v>
      </c>
      <c r="V42" t="s">
        <v>39</v>
      </c>
      <c r="W42">
        <v>0.81527899999999998</v>
      </c>
      <c r="X42" t="s">
        <v>40</v>
      </c>
      <c r="Y42">
        <v>0.795095</v>
      </c>
      <c r="Z42" t="s">
        <v>41</v>
      </c>
      <c r="AA42">
        <v>0.85736199999999996</v>
      </c>
      <c r="AB42">
        <v>-8.4576499999999992</v>
      </c>
    </row>
    <row r="43" spans="1:28" x14ac:dyDescent="0.3">
      <c r="A43" s="1">
        <v>41</v>
      </c>
      <c r="B43" s="1">
        <v>0.90364800000000001</v>
      </c>
      <c r="C43" s="1">
        <v>23.714300000000001</v>
      </c>
      <c r="D43" s="1">
        <v>0.93098700000000001</v>
      </c>
      <c r="E43" s="1">
        <v>28.145800000000001</v>
      </c>
      <c r="F43">
        <v>0.85736199999999996</v>
      </c>
      <c r="G43" s="1">
        <v>0.353742</v>
      </c>
      <c r="H43" s="1">
        <v>0.61628899999999998</v>
      </c>
      <c r="I43" s="1">
        <v>0.70960800000000002</v>
      </c>
      <c r="J43" s="1">
        <v>0.77579600000000004</v>
      </c>
      <c r="K43" s="1">
        <v>77.351500000000001</v>
      </c>
      <c r="L43" s="1">
        <f t="shared" si="4"/>
        <v>0.94049129149474864</v>
      </c>
      <c r="M43" s="3">
        <f t="shared" si="3"/>
        <v>0.7837846692597541</v>
      </c>
      <c r="R43" t="s">
        <v>37</v>
      </c>
      <c r="S43">
        <v>43</v>
      </c>
      <c r="T43" t="s">
        <v>38</v>
      </c>
      <c r="U43">
        <v>0.91344400000000003</v>
      </c>
      <c r="V43" t="s">
        <v>39</v>
      </c>
      <c r="W43">
        <v>0.84893799999999997</v>
      </c>
      <c r="X43" t="s">
        <v>40</v>
      </c>
      <c r="Y43">
        <v>0.83212299999999995</v>
      </c>
      <c r="Z43" t="s">
        <v>41</v>
      </c>
      <c r="AA43">
        <v>0.88913900000000001</v>
      </c>
      <c r="AB43">
        <v>-9.5522179999999999</v>
      </c>
    </row>
    <row r="44" spans="1:28" x14ac:dyDescent="0.3">
      <c r="A44" s="1">
        <v>42</v>
      </c>
      <c r="B44" s="1">
        <v>0.89539000000000002</v>
      </c>
      <c r="C44" s="1">
        <v>22.0959</v>
      </c>
      <c r="D44" s="1">
        <v>0.93163899999999999</v>
      </c>
      <c r="E44" s="1">
        <v>28.4343</v>
      </c>
      <c r="F44">
        <v>0.88913900000000001</v>
      </c>
      <c r="G44" s="1">
        <v>0.35774</v>
      </c>
      <c r="H44" s="1">
        <v>0.62431499999999995</v>
      </c>
      <c r="I44" s="1">
        <v>0.71806199999999998</v>
      </c>
      <c r="J44" s="1">
        <v>0.783555</v>
      </c>
      <c r="K44" s="1">
        <v>84.614099999999993</v>
      </c>
      <c r="L44" s="1">
        <f t="shared" si="4"/>
        <v>0.94114994765434545</v>
      </c>
      <c r="M44" s="3">
        <f t="shared" si="3"/>
        <v>0.85737489749018125</v>
      </c>
      <c r="R44" t="s">
        <v>37</v>
      </c>
      <c r="S44">
        <v>44</v>
      </c>
      <c r="T44" t="s">
        <v>38</v>
      </c>
      <c r="U44">
        <v>0.92915800000000004</v>
      </c>
      <c r="V44" t="s">
        <v>39</v>
      </c>
      <c r="W44">
        <v>0.87511499999999998</v>
      </c>
      <c r="X44" t="s">
        <v>40</v>
      </c>
      <c r="Y44">
        <v>0.86282999999999999</v>
      </c>
      <c r="Z44" t="s">
        <v>41</v>
      </c>
      <c r="AA44">
        <v>0.90909600000000002</v>
      </c>
      <c r="AB44">
        <v>-10.41418</v>
      </c>
    </row>
    <row r="45" spans="1:28" x14ac:dyDescent="0.3">
      <c r="A45" s="1">
        <v>43</v>
      </c>
      <c r="B45" s="1">
        <v>0.89966000000000002</v>
      </c>
      <c r="C45" s="1">
        <v>21.4877</v>
      </c>
      <c r="D45" s="1">
        <v>0.94169800000000004</v>
      </c>
      <c r="E45" s="1">
        <v>29.388200000000001</v>
      </c>
      <c r="F45">
        <v>0.90909600000000002</v>
      </c>
      <c r="G45" s="1">
        <v>0.37942999999999999</v>
      </c>
      <c r="H45" s="1">
        <v>0.66007199999999999</v>
      </c>
      <c r="I45" s="1">
        <v>0.75504099999999996</v>
      </c>
      <c r="J45" s="1">
        <v>0.81876599999999999</v>
      </c>
      <c r="K45" s="1">
        <v>88.843900000000005</v>
      </c>
      <c r="L45" s="1">
        <f t="shared" si="4"/>
        <v>0.95131163831291077</v>
      </c>
      <c r="M45" s="3">
        <f t="shared" si="3"/>
        <v>0.90023447221122632</v>
      </c>
      <c r="R45" t="s">
        <v>37</v>
      </c>
      <c r="S45">
        <v>45</v>
      </c>
      <c r="T45" t="s">
        <v>38</v>
      </c>
      <c r="U45">
        <v>0.94192299999999995</v>
      </c>
      <c r="V45" t="s">
        <v>39</v>
      </c>
      <c r="W45">
        <v>0.88780199999999998</v>
      </c>
      <c r="X45" t="s">
        <v>40</v>
      </c>
      <c r="Y45">
        <v>0.87731499999999996</v>
      </c>
      <c r="Z45" t="s">
        <v>41</v>
      </c>
      <c r="AA45">
        <v>0.92213500000000004</v>
      </c>
      <c r="AB45">
        <v>-11.086568</v>
      </c>
    </row>
    <row r="46" spans="1:28" x14ac:dyDescent="0.3">
      <c r="A46" s="1">
        <v>44</v>
      </c>
      <c r="B46" s="1">
        <v>0.91339000000000004</v>
      </c>
      <c r="C46" s="1">
        <v>21.1967</v>
      </c>
      <c r="D46" s="1">
        <v>0.94479599999999997</v>
      </c>
      <c r="E46" s="1">
        <v>29.752500000000001</v>
      </c>
      <c r="F46">
        <v>0.92213500000000004</v>
      </c>
      <c r="G46" s="1">
        <v>0.38582699999999998</v>
      </c>
      <c r="H46" s="1">
        <v>0.67235599999999995</v>
      </c>
      <c r="I46" s="1">
        <v>0.76943099999999998</v>
      </c>
      <c r="J46" s="1">
        <v>0.83671099999999998</v>
      </c>
      <c r="K46" s="1">
        <v>90.901899999999998</v>
      </c>
      <c r="L46" s="1">
        <f t="shared" si="4"/>
        <v>0.95444126527982942</v>
      </c>
      <c r="M46" s="3">
        <f t="shared" si="3"/>
        <v>0.92108770517162875</v>
      </c>
      <c r="R46" t="s">
        <v>37</v>
      </c>
      <c r="S46">
        <v>46</v>
      </c>
      <c r="T46" t="s">
        <v>38</v>
      </c>
      <c r="U46">
        <v>0.94862900000000006</v>
      </c>
      <c r="V46" t="s">
        <v>39</v>
      </c>
      <c r="W46">
        <v>0.90320199999999995</v>
      </c>
      <c r="X46" t="s">
        <v>40</v>
      </c>
      <c r="Y46">
        <v>0.89321700000000004</v>
      </c>
      <c r="Z46" t="s">
        <v>41</v>
      </c>
      <c r="AA46">
        <v>0.93182299999999996</v>
      </c>
      <c r="AB46">
        <v>-11.663600000000001</v>
      </c>
    </row>
    <row r="47" spans="1:28" x14ac:dyDescent="0.3">
      <c r="A47" s="1">
        <v>45</v>
      </c>
      <c r="B47" s="1">
        <v>0.91788000000000003</v>
      </c>
      <c r="C47" s="1">
        <v>20.865500000000001</v>
      </c>
      <c r="D47" s="1">
        <v>0.94496800000000003</v>
      </c>
      <c r="E47" s="1">
        <v>29.839600000000001</v>
      </c>
      <c r="F47">
        <v>0.93182299999999996</v>
      </c>
      <c r="G47" s="1">
        <v>0.386569</v>
      </c>
      <c r="H47" s="1">
        <v>0.67434300000000003</v>
      </c>
      <c r="I47" s="1">
        <v>0.772953</v>
      </c>
      <c r="J47" s="1">
        <v>0.84277800000000003</v>
      </c>
      <c r="K47" s="1">
        <v>92.057400000000001</v>
      </c>
      <c r="L47" s="1">
        <f t="shared" si="4"/>
        <v>0.95461502119923236</v>
      </c>
      <c r="M47" s="3">
        <f t="shared" si="3"/>
        <v>0.93279611658355543</v>
      </c>
      <c r="R47" t="s">
        <v>37</v>
      </c>
      <c r="S47">
        <v>47</v>
      </c>
      <c r="T47" t="s">
        <v>38</v>
      </c>
      <c r="U47">
        <v>0.95638699999999999</v>
      </c>
      <c r="V47" t="s">
        <v>39</v>
      </c>
      <c r="W47">
        <v>0.91838799999999998</v>
      </c>
      <c r="X47" t="s">
        <v>40</v>
      </c>
      <c r="Y47">
        <v>0.90978400000000004</v>
      </c>
      <c r="Z47" t="s">
        <v>41</v>
      </c>
      <c r="AA47">
        <v>0.94228699999999999</v>
      </c>
      <c r="AB47">
        <v>-12.387259999999999</v>
      </c>
    </row>
    <row r="48" spans="1:28" x14ac:dyDescent="0.3">
      <c r="A48" s="1">
        <v>46</v>
      </c>
      <c r="B48" s="1">
        <v>0.91005199999999997</v>
      </c>
      <c r="C48" s="1">
        <v>20.7925</v>
      </c>
      <c r="D48" s="1">
        <v>0.93806299999999998</v>
      </c>
      <c r="E48" s="1">
        <v>29.5151</v>
      </c>
      <c r="F48">
        <v>0.94228699999999999</v>
      </c>
      <c r="G48" s="1">
        <v>0.37588100000000002</v>
      </c>
      <c r="H48" s="1">
        <v>0.65616099999999999</v>
      </c>
      <c r="I48" s="1">
        <v>0.75664399999999998</v>
      </c>
      <c r="J48" s="1">
        <v>0.83232600000000001</v>
      </c>
      <c r="K48" s="1">
        <v>93.556299999999993</v>
      </c>
      <c r="L48" s="1">
        <f t="shared" si="4"/>
        <v>0.94763952920227501</v>
      </c>
      <c r="M48" s="3">
        <f t="shared" si="3"/>
        <v>0.94798411992871923</v>
      </c>
      <c r="R48" t="s">
        <v>37</v>
      </c>
      <c r="S48">
        <v>48</v>
      </c>
      <c r="T48" t="s">
        <v>38</v>
      </c>
      <c r="U48">
        <v>0.96335099999999996</v>
      </c>
      <c r="V48" t="s">
        <v>39</v>
      </c>
      <c r="W48">
        <v>0.92681100000000005</v>
      </c>
      <c r="X48" t="s">
        <v>40</v>
      </c>
      <c r="Y48">
        <v>0.91980300000000004</v>
      </c>
      <c r="Z48" t="s">
        <v>41</v>
      </c>
      <c r="AA48">
        <v>0.95000300000000004</v>
      </c>
      <c r="AB48">
        <v>-13.010585000000001</v>
      </c>
    </row>
    <row r="49" spans="1:28" x14ac:dyDescent="0.3">
      <c r="A49" s="1">
        <v>47</v>
      </c>
      <c r="B49" s="1">
        <v>0.90202300000000002</v>
      </c>
      <c r="C49" s="1">
        <v>20.7925</v>
      </c>
      <c r="D49" s="1">
        <v>0.94261600000000001</v>
      </c>
      <c r="E49" s="1">
        <v>29.598299999999998</v>
      </c>
      <c r="F49">
        <v>0.95000300000000004</v>
      </c>
      <c r="G49" s="1">
        <v>0.38586999999999999</v>
      </c>
      <c r="H49" s="1">
        <v>0.67243200000000003</v>
      </c>
      <c r="I49" s="1">
        <v>0.77082600000000001</v>
      </c>
      <c r="J49" s="1">
        <v>0.837588</v>
      </c>
      <c r="K49" s="1">
        <v>94.3934</v>
      </c>
      <c r="L49" s="1">
        <f t="shared" si="4"/>
        <v>0.95223901002228173</v>
      </c>
      <c r="M49" s="3">
        <f t="shared" si="3"/>
        <v>0.95646625856387624</v>
      </c>
      <c r="R49" t="s">
        <v>37</v>
      </c>
      <c r="S49">
        <v>49</v>
      </c>
      <c r="T49" t="s">
        <v>38</v>
      </c>
      <c r="U49">
        <v>0.96623899999999996</v>
      </c>
      <c r="V49" t="s">
        <v>39</v>
      </c>
      <c r="W49">
        <v>0.93275399999999997</v>
      </c>
      <c r="X49" t="s">
        <v>40</v>
      </c>
      <c r="Y49">
        <v>0.92621200000000004</v>
      </c>
      <c r="Z49" t="s">
        <v>41</v>
      </c>
      <c r="AA49">
        <v>0.95398700000000003</v>
      </c>
      <c r="AB49">
        <v>-13.371174</v>
      </c>
    </row>
    <row r="50" spans="1:28" x14ac:dyDescent="0.3">
      <c r="A50" s="1">
        <v>48</v>
      </c>
      <c r="B50" s="1">
        <v>0.90899300000000005</v>
      </c>
      <c r="C50" s="1">
        <v>20.915299999999998</v>
      </c>
      <c r="D50" s="1">
        <v>0.94994400000000001</v>
      </c>
      <c r="E50" s="1">
        <v>30.014199999999999</v>
      </c>
      <c r="F50">
        <v>0.95398700000000003</v>
      </c>
      <c r="G50" s="1">
        <v>0.39317000000000002</v>
      </c>
      <c r="H50" s="1">
        <v>0.69212700000000005</v>
      </c>
      <c r="I50" s="1">
        <v>0.79256700000000002</v>
      </c>
      <c r="J50" s="1">
        <v>0.86039699999999997</v>
      </c>
      <c r="K50" s="1">
        <v>94.320499999999996</v>
      </c>
      <c r="L50" s="1">
        <f t="shared" si="4"/>
        <v>0.95964182035590995</v>
      </c>
      <c r="M50" s="3">
        <f t="shared" si="3"/>
        <v>0.95572757990361701</v>
      </c>
      <c r="R50" t="s">
        <v>37</v>
      </c>
      <c r="S50">
        <v>50</v>
      </c>
      <c r="T50" t="s">
        <v>38</v>
      </c>
      <c r="U50">
        <v>0.96940199999999999</v>
      </c>
      <c r="V50" t="s">
        <v>39</v>
      </c>
      <c r="W50">
        <v>0.94016500000000003</v>
      </c>
      <c r="X50" t="s">
        <v>40</v>
      </c>
      <c r="Y50">
        <v>0.93503499999999995</v>
      </c>
      <c r="Z50" t="s">
        <v>41</v>
      </c>
      <c r="AA50">
        <v>0.95880100000000001</v>
      </c>
      <c r="AB50">
        <v>-13.851131000000001</v>
      </c>
    </row>
    <row r="51" spans="1:28" x14ac:dyDescent="0.3">
      <c r="A51" s="1">
        <v>49</v>
      </c>
      <c r="B51" s="1">
        <v>0.91682200000000003</v>
      </c>
      <c r="C51" s="1">
        <v>21.317799999999998</v>
      </c>
      <c r="D51" s="1">
        <v>0.94407200000000002</v>
      </c>
      <c r="E51" s="1">
        <v>29.616800000000001</v>
      </c>
      <c r="F51">
        <v>0.95880100000000001</v>
      </c>
      <c r="G51" s="1">
        <v>0.38124200000000003</v>
      </c>
      <c r="H51" s="1">
        <v>0.66848099999999999</v>
      </c>
      <c r="I51" s="1">
        <v>0.76765000000000005</v>
      </c>
      <c r="J51" s="1">
        <v>0.83775500000000003</v>
      </c>
      <c r="K51" s="1">
        <v>95.436000000000007</v>
      </c>
      <c r="L51" s="1">
        <f t="shared" si="4"/>
        <v>0.95370987408420349</v>
      </c>
      <c r="M51" s="3">
        <f t="shared" si="3"/>
        <v>0.96703068066519593</v>
      </c>
      <c r="R51" t="s">
        <v>37</v>
      </c>
      <c r="S51">
        <v>51</v>
      </c>
      <c r="T51" t="s">
        <v>38</v>
      </c>
      <c r="U51">
        <v>0.97177899999999995</v>
      </c>
      <c r="V51" t="s">
        <v>39</v>
      </c>
      <c r="W51">
        <v>0.94485600000000003</v>
      </c>
      <c r="X51" t="s">
        <v>40</v>
      </c>
      <c r="Y51">
        <v>0.940245</v>
      </c>
      <c r="Z51" t="s">
        <v>41</v>
      </c>
      <c r="AA51">
        <v>0.962036</v>
      </c>
      <c r="AB51">
        <v>-14.206326000000001</v>
      </c>
    </row>
    <row r="52" spans="1:28" x14ac:dyDescent="0.3">
      <c r="A52" s="1">
        <v>50</v>
      </c>
      <c r="B52" s="1">
        <v>0.91727899999999996</v>
      </c>
      <c r="C52" s="1">
        <v>21.557099999999998</v>
      </c>
      <c r="D52" s="1">
        <v>0.94352800000000003</v>
      </c>
      <c r="E52" s="1">
        <v>29.610800000000001</v>
      </c>
      <c r="F52">
        <v>0.962036</v>
      </c>
      <c r="G52" s="1">
        <v>0.38385599999999998</v>
      </c>
      <c r="H52" s="1">
        <v>0.668211</v>
      </c>
      <c r="I52" s="1">
        <v>0.76370199999999999</v>
      </c>
      <c r="J52" s="1">
        <v>0.83124900000000002</v>
      </c>
      <c r="K52" s="1">
        <v>95.830299999999994</v>
      </c>
      <c r="L52" s="1">
        <f t="shared" si="4"/>
        <v>0.9531603204786504</v>
      </c>
      <c r="M52" s="3">
        <f t="shared" si="3"/>
        <v>0.97102603040100077</v>
      </c>
      <c r="R52" t="s">
        <v>37</v>
      </c>
      <c r="S52">
        <v>52</v>
      </c>
      <c r="T52" t="s">
        <v>38</v>
      </c>
      <c r="U52">
        <v>0.97392900000000004</v>
      </c>
      <c r="V52" t="s">
        <v>39</v>
      </c>
      <c r="W52">
        <v>0.95062599999999997</v>
      </c>
      <c r="X52" t="s">
        <v>40</v>
      </c>
      <c r="Y52">
        <v>0.94680900000000001</v>
      </c>
      <c r="Z52" t="s">
        <v>41</v>
      </c>
      <c r="AA52">
        <v>0.96552499999999997</v>
      </c>
      <c r="AB52">
        <v>-14.624978</v>
      </c>
    </row>
    <row r="53" spans="1:28" x14ac:dyDescent="0.3">
      <c r="A53" s="1">
        <v>51</v>
      </c>
      <c r="B53" s="1">
        <v>0.91377799999999998</v>
      </c>
      <c r="C53" s="1">
        <v>21.290700000000001</v>
      </c>
      <c r="D53" s="1">
        <v>0.94090799999999997</v>
      </c>
      <c r="E53" s="1">
        <v>29.534199999999998</v>
      </c>
      <c r="F53">
        <v>0.96552499999999997</v>
      </c>
      <c r="G53" s="1">
        <v>0.38035400000000003</v>
      </c>
      <c r="H53" s="1">
        <v>0.66149400000000003</v>
      </c>
      <c r="I53" s="1">
        <v>0.75959600000000005</v>
      </c>
      <c r="J53" s="1">
        <v>0.82972900000000005</v>
      </c>
      <c r="K53" s="1">
        <v>96.005499999999998</v>
      </c>
      <c r="L53" s="1">
        <f t="shared" si="4"/>
        <v>0.95051357333425812</v>
      </c>
      <c r="M53" s="3">
        <f t="shared" si="3"/>
        <v>0.97280129104952484</v>
      </c>
      <c r="R53" t="s">
        <v>37</v>
      </c>
      <c r="S53">
        <v>53</v>
      </c>
      <c r="T53" t="s">
        <v>38</v>
      </c>
      <c r="U53">
        <v>0.97594899999999996</v>
      </c>
      <c r="V53" t="s">
        <v>39</v>
      </c>
      <c r="W53">
        <v>0.95564899999999997</v>
      </c>
      <c r="X53" t="s">
        <v>40</v>
      </c>
      <c r="Y53">
        <v>0.95168200000000003</v>
      </c>
      <c r="Z53" t="s">
        <v>41</v>
      </c>
      <c r="AA53">
        <v>0.96852099999999997</v>
      </c>
      <c r="AB53">
        <v>-15.019857</v>
      </c>
    </row>
    <row r="54" spans="1:28" x14ac:dyDescent="0.3">
      <c r="A54" s="1">
        <v>52</v>
      </c>
      <c r="B54" s="1">
        <v>0.89383400000000002</v>
      </c>
      <c r="C54" s="1">
        <v>21.143699999999999</v>
      </c>
      <c r="D54" s="1">
        <v>0.94342400000000004</v>
      </c>
      <c r="E54" s="1">
        <v>29.4344</v>
      </c>
      <c r="F54">
        <v>0.96852099999999997</v>
      </c>
      <c r="G54" s="1">
        <v>0.37661699999999998</v>
      </c>
      <c r="H54" s="1">
        <v>0.65742900000000004</v>
      </c>
      <c r="I54" s="1">
        <v>0.75536599999999998</v>
      </c>
      <c r="J54" s="1">
        <v>0.82287999999999994</v>
      </c>
      <c r="K54" s="1">
        <v>96.226399999999998</v>
      </c>
      <c r="L54" s="1">
        <f t="shared" si="4"/>
        <v>0.95305525875994168</v>
      </c>
      <c r="M54" s="3">
        <f t="shared" si="3"/>
        <v>0.97503961911607151</v>
      </c>
      <c r="R54" t="s">
        <v>37</v>
      </c>
      <c r="S54">
        <v>54</v>
      </c>
      <c r="T54" t="s">
        <v>38</v>
      </c>
      <c r="U54">
        <v>0.97811899999999996</v>
      </c>
      <c r="V54" t="s">
        <v>39</v>
      </c>
      <c r="W54">
        <v>0.95973399999999998</v>
      </c>
      <c r="X54" t="s">
        <v>40</v>
      </c>
      <c r="Y54">
        <v>0.95607399999999998</v>
      </c>
      <c r="Z54" t="s">
        <v>41</v>
      </c>
      <c r="AA54">
        <v>0.97138100000000005</v>
      </c>
      <c r="AB54">
        <v>-15.433399</v>
      </c>
    </row>
    <row r="55" spans="1:28" x14ac:dyDescent="0.3">
      <c r="A55" s="1">
        <v>53</v>
      </c>
      <c r="B55" s="1">
        <v>0.88930399999999998</v>
      </c>
      <c r="C55" s="1">
        <v>21.143699999999999</v>
      </c>
      <c r="D55" s="1">
        <v>0.94367900000000005</v>
      </c>
      <c r="E55" s="1">
        <v>29.459599999999998</v>
      </c>
      <c r="F55">
        <v>0.97138100000000005</v>
      </c>
      <c r="G55" s="1">
        <v>0.37845600000000001</v>
      </c>
      <c r="H55" s="1">
        <v>0.66283499999999995</v>
      </c>
      <c r="I55" s="1">
        <v>0.760216</v>
      </c>
      <c r="J55" s="1">
        <v>0.82834399999999997</v>
      </c>
      <c r="K55" s="1">
        <v>96.649799999999999</v>
      </c>
      <c r="L55" s="1">
        <f t="shared" si="4"/>
        <v>0.95331286201254473</v>
      </c>
      <c r="M55" s="3">
        <f t="shared" si="3"/>
        <v>0.97932983235000459</v>
      </c>
      <c r="R55" t="s">
        <v>37</v>
      </c>
      <c r="S55">
        <v>55</v>
      </c>
      <c r="T55" t="s">
        <v>38</v>
      </c>
      <c r="U55">
        <v>0.97922799999999999</v>
      </c>
      <c r="V55" t="s">
        <v>39</v>
      </c>
      <c r="W55">
        <v>0.96298399999999995</v>
      </c>
      <c r="X55" t="s">
        <v>40</v>
      </c>
      <c r="Y55">
        <v>0.959538</v>
      </c>
      <c r="Z55" t="s">
        <v>41</v>
      </c>
      <c r="AA55">
        <v>0.97323899999999997</v>
      </c>
      <c r="AB55">
        <v>-15.724961</v>
      </c>
    </row>
    <row r="56" spans="1:28" x14ac:dyDescent="0.3">
      <c r="A56" s="1">
        <v>54</v>
      </c>
      <c r="B56" s="1">
        <v>0.91809099999999999</v>
      </c>
      <c r="C56" s="1">
        <v>21.253900000000002</v>
      </c>
      <c r="D56" s="1">
        <v>0.94974800000000004</v>
      </c>
      <c r="E56" s="1">
        <v>30.105</v>
      </c>
      <c r="F56">
        <v>0.97323899999999997</v>
      </c>
      <c r="G56" s="1">
        <v>0.395283</v>
      </c>
      <c r="H56" s="1">
        <v>0.69111</v>
      </c>
      <c r="I56" s="1">
        <v>0.78823799999999999</v>
      </c>
      <c r="J56" s="1">
        <v>0.854298</v>
      </c>
      <c r="K56" s="1">
        <v>96.7072</v>
      </c>
      <c r="L56" s="1">
        <f t="shared" si="4"/>
        <v>0.95944381942449741</v>
      </c>
      <c r="M56" s="3">
        <f t="shared" si="3"/>
        <v>0.97991145313325401</v>
      </c>
      <c r="R56" t="s">
        <v>37</v>
      </c>
      <c r="S56">
        <v>56</v>
      </c>
      <c r="T56" t="s">
        <v>38</v>
      </c>
      <c r="U56">
        <v>0.98100200000000004</v>
      </c>
      <c r="V56" t="s">
        <v>39</v>
      </c>
      <c r="W56">
        <v>0.96558900000000003</v>
      </c>
      <c r="X56" t="s">
        <v>40</v>
      </c>
      <c r="Y56">
        <v>0.96199599999999996</v>
      </c>
      <c r="Z56" t="s">
        <v>41</v>
      </c>
      <c r="AA56">
        <v>0.97526500000000005</v>
      </c>
      <c r="AB56">
        <v>-16.066960999999999</v>
      </c>
    </row>
    <row r="57" spans="1:28" x14ac:dyDescent="0.3">
      <c r="A57" s="1">
        <v>55</v>
      </c>
      <c r="B57" s="1">
        <v>0.92361499999999996</v>
      </c>
      <c r="C57" s="1">
        <v>21.224900000000002</v>
      </c>
      <c r="D57" s="1">
        <v>0.95120700000000002</v>
      </c>
      <c r="E57" s="1">
        <v>30.2698</v>
      </c>
      <c r="F57">
        <v>0.97526500000000005</v>
      </c>
      <c r="G57" s="1">
        <v>0.399397</v>
      </c>
      <c r="H57" s="1">
        <v>0.69640400000000002</v>
      </c>
      <c r="I57" s="1">
        <v>0.79394600000000004</v>
      </c>
      <c r="J57" s="1">
        <v>0.86015900000000001</v>
      </c>
      <c r="K57" s="1">
        <v>96.804000000000002</v>
      </c>
      <c r="L57" s="1">
        <f t="shared" si="4"/>
        <v>0.96091771411292037</v>
      </c>
      <c r="M57" s="3">
        <f t="shared" si="3"/>
        <v>0.980892304907096</v>
      </c>
      <c r="R57" t="s">
        <v>37</v>
      </c>
      <c r="S57">
        <v>57</v>
      </c>
      <c r="T57" t="s">
        <v>38</v>
      </c>
      <c r="U57">
        <v>0.98206499999999997</v>
      </c>
      <c r="V57" t="s">
        <v>39</v>
      </c>
      <c r="W57">
        <v>0.96796099999999996</v>
      </c>
      <c r="X57" t="s">
        <v>40</v>
      </c>
      <c r="Y57">
        <v>0.96484599999999998</v>
      </c>
      <c r="Z57" t="s">
        <v>41</v>
      </c>
      <c r="AA57">
        <v>0.97684400000000005</v>
      </c>
      <c r="AB57">
        <v>-16.353458</v>
      </c>
    </row>
    <row r="58" spans="1:28" x14ac:dyDescent="0.3">
      <c r="A58" s="1">
        <v>56</v>
      </c>
      <c r="B58" s="1">
        <v>0.91478999999999999</v>
      </c>
      <c r="C58" s="1">
        <v>21.224900000000002</v>
      </c>
      <c r="D58" s="1">
        <v>0.94145400000000001</v>
      </c>
      <c r="E58" s="1">
        <v>29.641200000000001</v>
      </c>
      <c r="F58">
        <v>0.97684400000000005</v>
      </c>
      <c r="G58" s="1">
        <v>0.37870500000000001</v>
      </c>
      <c r="H58" s="1">
        <v>0.66182600000000003</v>
      </c>
      <c r="I58" s="1">
        <v>0.76246800000000003</v>
      </c>
      <c r="J58" s="1">
        <v>0.83541500000000002</v>
      </c>
      <c r="K58" s="1">
        <v>97.059299999999993</v>
      </c>
      <c r="L58" s="1">
        <f t="shared" si="4"/>
        <v>0.95106514735747882</v>
      </c>
      <c r="M58" s="3">
        <f t="shared" si="3"/>
        <v>0.98347920013294177</v>
      </c>
      <c r="R58" t="s">
        <v>37</v>
      </c>
      <c r="S58">
        <v>58</v>
      </c>
      <c r="T58" t="s">
        <v>38</v>
      </c>
      <c r="U58">
        <v>0.98271500000000001</v>
      </c>
      <c r="V58" t="s">
        <v>39</v>
      </c>
      <c r="W58">
        <v>0.96915499999999999</v>
      </c>
      <c r="X58" t="s">
        <v>40</v>
      </c>
      <c r="Y58">
        <v>0.96614900000000004</v>
      </c>
      <c r="Z58" t="s">
        <v>41</v>
      </c>
      <c r="AA58">
        <v>0.97769399999999995</v>
      </c>
      <c r="AB58">
        <v>-16.515768000000001</v>
      </c>
    </row>
    <row r="59" spans="1:28" x14ac:dyDescent="0.3">
      <c r="A59" s="1">
        <v>57</v>
      </c>
      <c r="B59" s="1">
        <v>0.89383599999999996</v>
      </c>
      <c r="C59" s="1">
        <v>21.476700000000001</v>
      </c>
      <c r="D59" s="1">
        <v>0.93657599999999996</v>
      </c>
      <c r="E59" s="1">
        <v>28.9023</v>
      </c>
      <c r="F59">
        <v>0.97769399999999995</v>
      </c>
      <c r="G59" s="1">
        <v>0.366622</v>
      </c>
      <c r="H59" s="1">
        <v>0.64271699999999998</v>
      </c>
      <c r="I59" s="1">
        <v>0.74285699999999999</v>
      </c>
      <c r="J59" s="1">
        <v>0.81712899999999999</v>
      </c>
      <c r="K59" s="1">
        <v>96.893299999999996</v>
      </c>
      <c r="L59" s="1">
        <f t="shared" si="4"/>
        <v>0.94613734866650734</v>
      </c>
      <c r="M59" s="3">
        <f t="shared" si="3"/>
        <v>0.98179716093399783</v>
      </c>
      <c r="R59" t="s">
        <v>37</v>
      </c>
      <c r="S59">
        <v>59</v>
      </c>
      <c r="T59" t="s">
        <v>38</v>
      </c>
      <c r="U59">
        <v>0.98392400000000002</v>
      </c>
      <c r="V59" t="s">
        <v>39</v>
      </c>
      <c r="W59">
        <v>0.97200600000000004</v>
      </c>
      <c r="X59" t="s">
        <v>40</v>
      </c>
      <c r="Y59">
        <v>0.96924200000000005</v>
      </c>
      <c r="Z59" t="s">
        <v>41</v>
      </c>
      <c r="AA59">
        <v>0.97948999999999997</v>
      </c>
      <c r="AB59">
        <v>-16.880448000000001</v>
      </c>
    </row>
    <row r="60" spans="1:28" x14ac:dyDescent="0.3">
      <c r="A60" s="1">
        <v>58</v>
      </c>
      <c r="B60" s="1">
        <v>0.89857900000000002</v>
      </c>
      <c r="C60" s="1">
        <v>22.349299999999999</v>
      </c>
      <c r="D60" s="1">
        <v>0.93754099999999996</v>
      </c>
      <c r="E60" s="1">
        <v>28.6053</v>
      </c>
      <c r="F60">
        <v>0.97948999999999997</v>
      </c>
      <c r="G60" s="1">
        <v>0.36879099999999998</v>
      </c>
      <c r="H60" s="1">
        <v>0.64658400000000005</v>
      </c>
      <c r="I60" s="1">
        <v>0.74482499999999996</v>
      </c>
      <c r="J60" s="1">
        <v>0.815581</v>
      </c>
      <c r="K60" s="1">
        <v>97.523700000000005</v>
      </c>
      <c r="L60" s="1">
        <f t="shared" si="4"/>
        <v>0.94711220019106401</v>
      </c>
      <c r="M60" s="3">
        <f t="shared" si="3"/>
        <v>0.98818485678348167</v>
      </c>
      <c r="R60" t="s">
        <v>37</v>
      </c>
      <c r="S60">
        <v>60</v>
      </c>
      <c r="T60" t="s">
        <v>38</v>
      </c>
      <c r="U60">
        <v>0.98464499999999999</v>
      </c>
      <c r="V60" t="s">
        <v>39</v>
      </c>
      <c r="W60">
        <v>0.97321500000000005</v>
      </c>
      <c r="X60" t="s">
        <v>40</v>
      </c>
      <c r="Y60">
        <v>0.97030899999999998</v>
      </c>
      <c r="Z60" t="s">
        <v>41</v>
      </c>
      <c r="AA60">
        <v>0.98035099999999997</v>
      </c>
      <c r="AB60">
        <v>-17.066566000000002</v>
      </c>
    </row>
    <row r="61" spans="1:28" x14ac:dyDescent="0.3">
      <c r="A61" s="1">
        <v>59</v>
      </c>
      <c r="B61" s="1">
        <v>0.91557900000000003</v>
      </c>
      <c r="C61" s="1">
        <v>23.246600000000001</v>
      </c>
      <c r="D61" s="1">
        <v>0.93706400000000001</v>
      </c>
      <c r="E61" s="1">
        <v>28.291599999999999</v>
      </c>
      <c r="F61">
        <v>0.98035099999999997</v>
      </c>
      <c r="G61" s="1">
        <v>0.36663699999999999</v>
      </c>
      <c r="H61" s="1">
        <v>0.63917400000000002</v>
      </c>
      <c r="I61" s="1">
        <v>0.73473100000000002</v>
      </c>
      <c r="J61" s="1">
        <v>0.80391999999999997</v>
      </c>
      <c r="K61" s="1">
        <v>97.574200000000005</v>
      </c>
      <c r="L61" s="1">
        <f t="shared" si="4"/>
        <v>0.94663033057737134</v>
      </c>
      <c r="M61" s="3">
        <f t="shared" si="3"/>
        <v>0.98869656147954599</v>
      </c>
      <c r="R61" t="s">
        <v>37</v>
      </c>
      <c r="S61">
        <v>61</v>
      </c>
      <c r="T61" t="s">
        <v>38</v>
      </c>
      <c r="U61">
        <v>0.98495999999999995</v>
      </c>
      <c r="V61" t="s">
        <v>39</v>
      </c>
      <c r="W61">
        <v>0.97271600000000003</v>
      </c>
      <c r="X61" t="s">
        <v>40</v>
      </c>
      <c r="Y61">
        <v>0.96974899999999997</v>
      </c>
      <c r="Z61" t="s">
        <v>41</v>
      </c>
      <c r="AA61">
        <v>0.98038400000000003</v>
      </c>
      <c r="AB61">
        <v>-17.073910999999999</v>
      </c>
    </row>
    <row r="62" spans="1:28" x14ac:dyDescent="0.3">
      <c r="A62" s="1">
        <v>60</v>
      </c>
      <c r="B62" s="1">
        <v>0.88241800000000004</v>
      </c>
      <c r="C62" s="1">
        <v>3.7877900000000002</v>
      </c>
      <c r="D62" s="1">
        <v>0.90468000000000004</v>
      </c>
      <c r="E62" s="1">
        <v>27.702500000000001</v>
      </c>
      <c r="F62">
        <v>0.98038400000000003</v>
      </c>
      <c r="G62" s="1">
        <v>0.32936199999999999</v>
      </c>
      <c r="H62" s="1">
        <v>0.57039499999999999</v>
      </c>
      <c r="I62" s="1">
        <v>0.66576800000000003</v>
      </c>
      <c r="J62" s="1">
        <v>0.73782700000000001</v>
      </c>
      <c r="K62" s="1">
        <v>97.5458</v>
      </c>
      <c r="L62" s="1">
        <f t="shared" si="4"/>
        <v>0.91391572770561702</v>
      </c>
      <c r="M62" s="3">
        <f t="shared" si="3"/>
        <v>0.98840879091779887</v>
      </c>
      <c r="R62" t="s">
        <v>37</v>
      </c>
      <c r="S62">
        <v>62</v>
      </c>
      <c r="T62" t="s">
        <v>38</v>
      </c>
      <c r="U62">
        <v>0.98497299999999999</v>
      </c>
      <c r="V62" t="s">
        <v>39</v>
      </c>
      <c r="W62">
        <v>0.97236500000000003</v>
      </c>
      <c r="X62" t="s">
        <v>40</v>
      </c>
      <c r="Y62">
        <v>0.96958699999999998</v>
      </c>
      <c r="Z62" t="s">
        <v>41</v>
      </c>
      <c r="AA62">
        <v>0.98030700000000004</v>
      </c>
      <c r="AB62">
        <v>-17.05696</v>
      </c>
    </row>
    <row r="63" spans="1:28" x14ac:dyDescent="0.3">
      <c r="A63" s="1">
        <v>61</v>
      </c>
      <c r="B63" s="1">
        <v>0.93257100000000004</v>
      </c>
      <c r="C63" s="1">
        <v>2.3936999999999999</v>
      </c>
      <c r="D63" s="1">
        <v>0.95556300000000005</v>
      </c>
      <c r="E63" s="1">
        <v>30.694099999999999</v>
      </c>
      <c r="F63">
        <v>0.98030700000000004</v>
      </c>
      <c r="G63" s="1">
        <v>0.41607100000000002</v>
      </c>
      <c r="H63" s="1">
        <v>0.73210299999999995</v>
      </c>
      <c r="I63" s="1">
        <v>0.83202299999999996</v>
      </c>
      <c r="J63" s="1">
        <v>0.894181</v>
      </c>
      <c r="K63" s="1">
        <v>97.964399999999998</v>
      </c>
      <c r="L63" s="1">
        <f t="shared" si="4"/>
        <v>0.96531818379268086</v>
      </c>
      <c r="M63" s="3">
        <f t="shared" si="3"/>
        <v>0.99265036687369024</v>
      </c>
      <c r="R63" t="s">
        <v>37</v>
      </c>
      <c r="S63">
        <v>63</v>
      </c>
      <c r="T63" t="s">
        <v>38</v>
      </c>
      <c r="U63">
        <v>0.98622799999999999</v>
      </c>
      <c r="V63" t="s">
        <v>39</v>
      </c>
      <c r="W63">
        <v>0.97360400000000002</v>
      </c>
      <c r="X63" t="s">
        <v>40</v>
      </c>
      <c r="Y63">
        <v>0.97089400000000003</v>
      </c>
      <c r="Z63" t="s">
        <v>41</v>
      </c>
      <c r="AA63">
        <v>0.981568</v>
      </c>
      <c r="AB63">
        <v>-17.344260999999999</v>
      </c>
    </row>
    <row r="64" spans="1:28" x14ac:dyDescent="0.3">
      <c r="A64" s="1">
        <v>62</v>
      </c>
      <c r="B64" s="1">
        <v>0.95377400000000001</v>
      </c>
      <c r="C64" s="1">
        <v>1.7607999999999999</v>
      </c>
      <c r="D64" s="1">
        <v>0.973248</v>
      </c>
      <c r="E64" s="1">
        <v>32.376800000000003</v>
      </c>
      <c r="F64">
        <v>0.981568</v>
      </c>
      <c r="G64" s="1">
        <v>0.46875899999999998</v>
      </c>
      <c r="H64" s="1">
        <v>0.812616</v>
      </c>
      <c r="I64" s="1">
        <v>0.89976500000000004</v>
      </c>
      <c r="J64" s="1">
        <v>0.94660699999999998</v>
      </c>
      <c r="K64" s="1">
        <v>97.905000000000001</v>
      </c>
      <c r="L64" s="1">
        <f t="shared" si="4"/>
        <v>0.98318372701732804</v>
      </c>
      <c r="M64" s="3">
        <f t="shared" si="3"/>
        <v>0.99204848055792361</v>
      </c>
      <c r="R64" t="s">
        <v>37</v>
      </c>
      <c r="S64">
        <v>64</v>
      </c>
      <c r="T64" t="s">
        <v>38</v>
      </c>
      <c r="U64">
        <v>0.98687400000000003</v>
      </c>
      <c r="V64" t="s">
        <v>39</v>
      </c>
      <c r="W64">
        <v>0.97545199999999999</v>
      </c>
      <c r="X64" t="s">
        <v>40</v>
      </c>
      <c r="Y64">
        <v>0.97274700000000003</v>
      </c>
      <c r="Z64" t="s">
        <v>41</v>
      </c>
      <c r="AA64">
        <v>0.98261600000000004</v>
      </c>
      <c r="AB64">
        <v>-17.598424000000001</v>
      </c>
    </row>
    <row r="65" spans="1:28" x14ac:dyDescent="0.3">
      <c r="A65" s="1">
        <v>63</v>
      </c>
      <c r="B65" s="1">
        <v>0.96302900000000002</v>
      </c>
      <c r="C65" s="1">
        <v>1.3516999999999999</v>
      </c>
      <c r="D65" s="1">
        <v>0.98094099999999995</v>
      </c>
      <c r="E65" s="1">
        <v>33.521299999999997</v>
      </c>
      <c r="F65">
        <v>0.98261600000000004</v>
      </c>
      <c r="G65" s="1">
        <v>0.50738799999999995</v>
      </c>
      <c r="H65" s="1">
        <v>0.85889000000000004</v>
      </c>
      <c r="I65" s="1">
        <v>0.93344400000000005</v>
      </c>
      <c r="J65" s="1">
        <v>0.96976499999999999</v>
      </c>
      <c r="K65" s="1">
        <v>98.096000000000004</v>
      </c>
      <c r="L65" s="1">
        <f t="shared" si="4"/>
        <v>0.99095526357527031</v>
      </c>
      <c r="M65" s="3">
        <f t="shared" si="3"/>
        <v>0.99398383891333508</v>
      </c>
      <c r="R65" t="s">
        <v>37</v>
      </c>
      <c r="S65">
        <v>65</v>
      </c>
      <c r="T65" t="s">
        <v>38</v>
      </c>
      <c r="U65">
        <v>0.98678200000000005</v>
      </c>
      <c r="V65" t="s">
        <v>39</v>
      </c>
      <c r="W65">
        <v>0.97704100000000005</v>
      </c>
      <c r="X65" t="s">
        <v>40</v>
      </c>
      <c r="Y65">
        <v>0.97448000000000001</v>
      </c>
      <c r="Z65" t="s">
        <v>41</v>
      </c>
      <c r="AA65">
        <v>0.98310799999999998</v>
      </c>
      <c r="AB65">
        <v>-17.723167</v>
      </c>
    </row>
    <row r="66" spans="1:28" x14ac:dyDescent="0.3">
      <c r="A66" s="1">
        <v>64</v>
      </c>
      <c r="B66" s="1">
        <v>0.97040000000000004</v>
      </c>
      <c r="C66" s="1">
        <v>1.20964</v>
      </c>
      <c r="D66" s="1">
        <v>0.98567400000000005</v>
      </c>
      <c r="E66" s="1">
        <v>34.501800000000003</v>
      </c>
      <c r="F66">
        <v>0.98310799999999998</v>
      </c>
      <c r="G66" s="1">
        <v>0.54078599999999999</v>
      </c>
      <c r="H66" s="1">
        <v>0.89043399999999995</v>
      </c>
      <c r="I66" s="1">
        <v>0.95368900000000001</v>
      </c>
      <c r="J66" s="1">
        <v>0.98233800000000004</v>
      </c>
      <c r="K66" s="1">
        <v>97.677499999999995</v>
      </c>
      <c r="L66" s="1">
        <f t="shared" ref="L66:L97" si="5">D66/$N$6</f>
        <v>0.99573658198534987</v>
      </c>
      <c r="M66" s="3">
        <f t="shared" si="3"/>
        <v>0.98974327623406955</v>
      </c>
      <c r="R66" t="s">
        <v>37</v>
      </c>
      <c r="S66">
        <v>66</v>
      </c>
      <c r="T66" t="s">
        <v>38</v>
      </c>
      <c r="U66">
        <v>0.98730600000000002</v>
      </c>
      <c r="V66" t="s">
        <v>39</v>
      </c>
      <c r="W66">
        <v>0.97690900000000003</v>
      </c>
      <c r="X66" t="s">
        <v>40</v>
      </c>
      <c r="Y66">
        <v>0.97441699999999998</v>
      </c>
      <c r="Z66" t="s">
        <v>41</v>
      </c>
      <c r="AA66">
        <v>0.98342499999999999</v>
      </c>
      <c r="AB66">
        <v>-17.805444000000001</v>
      </c>
    </row>
    <row r="67" spans="1:28" x14ac:dyDescent="0.3">
      <c r="A67" s="1">
        <v>65</v>
      </c>
      <c r="B67" s="1">
        <v>0.975275</v>
      </c>
      <c r="C67" s="1">
        <v>1.20964</v>
      </c>
      <c r="D67" s="1">
        <v>0.98806700000000003</v>
      </c>
      <c r="E67" s="1">
        <v>35.226900000000001</v>
      </c>
      <c r="F67">
        <v>0.98342499999999999</v>
      </c>
      <c r="G67" s="1">
        <v>0.56628500000000004</v>
      </c>
      <c r="H67" s="1">
        <v>0.90835299999999997</v>
      </c>
      <c r="I67" s="1">
        <v>0.96301099999999995</v>
      </c>
      <c r="J67" s="1">
        <v>0.98685299999999998</v>
      </c>
      <c r="K67" s="1">
        <v>98.1631</v>
      </c>
      <c r="L67" s="1">
        <f t="shared" si="5"/>
        <v>0.9981540117244837</v>
      </c>
      <c r="M67" s="3">
        <f t="shared" si="3"/>
        <v>0.99466374752929376</v>
      </c>
      <c r="R67" t="s">
        <v>37</v>
      </c>
      <c r="S67">
        <v>67</v>
      </c>
      <c r="T67" t="s">
        <v>38</v>
      </c>
      <c r="U67">
        <v>0.98747700000000005</v>
      </c>
      <c r="V67" t="s">
        <v>39</v>
      </c>
      <c r="W67">
        <v>0.97783100000000001</v>
      </c>
      <c r="X67" t="s">
        <v>40</v>
      </c>
      <c r="Y67">
        <v>0.97548900000000005</v>
      </c>
      <c r="Z67" t="s">
        <v>41</v>
      </c>
      <c r="AA67">
        <v>0.98387100000000005</v>
      </c>
      <c r="AB67">
        <v>-17.924012999999999</v>
      </c>
    </row>
    <row r="68" spans="1:28" x14ac:dyDescent="0.3">
      <c r="A68" s="1">
        <v>66</v>
      </c>
      <c r="B68" s="1">
        <v>0.97790699999999997</v>
      </c>
      <c r="C68" s="1">
        <v>1.44564</v>
      </c>
      <c r="D68" s="1">
        <v>0.989954</v>
      </c>
      <c r="E68" s="1">
        <v>35.856499999999997</v>
      </c>
      <c r="F68">
        <v>0.98387100000000005</v>
      </c>
      <c r="G68" s="1">
        <v>0.58914</v>
      </c>
      <c r="H68" s="1">
        <v>0.92224600000000001</v>
      </c>
      <c r="I68" s="1">
        <v>0.97008700000000003</v>
      </c>
      <c r="J68" s="1">
        <v>0.99042200000000002</v>
      </c>
      <c r="K68" s="1">
        <v>98.329899999999995</v>
      </c>
      <c r="L68" s="1">
        <f t="shared" si="5"/>
        <v>1.0000602757937462</v>
      </c>
      <c r="M68" s="3">
        <f t="shared" si="3"/>
        <v>0.99635389294124477</v>
      </c>
      <c r="R68" t="s">
        <v>37</v>
      </c>
      <c r="S68">
        <v>68</v>
      </c>
      <c r="T68" t="s">
        <v>38</v>
      </c>
      <c r="U68">
        <v>0.98794999999999999</v>
      </c>
      <c r="V68" t="s">
        <v>39</v>
      </c>
      <c r="W68">
        <v>0.97728199999999998</v>
      </c>
      <c r="X68" t="s">
        <v>40</v>
      </c>
      <c r="Y68">
        <v>0.97497400000000001</v>
      </c>
      <c r="Z68" t="s">
        <v>41</v>
      </c>
      <c r="AA68">
        <v>0.98400900000000002</v>
      </c>
      <c r="AB68">
        <v>-17.961213999999998</v>
      </c>
    </row>
    <row r="69" spans="1:28" x14ac:dyDescent="0.3">
      <c r="A69" s="1">
        <v>67</v>
      </c>
      <c r="B69" s="1">
        <v>0.98202999999999996</v>
      </c>
      <c r="C69" s="1">
        <v>0.90539400000000003</v>
      </c>
      <c r="D69" s="1">
        <v>0.99172800000000005</v>
      </c>
      <c r="E69" s="1">
        <v>36.494100000000003</v>
      </c>
      <c r="F69">
        <v>0.98400900000000002</v>
      </c>
      <c r="G69" s="1">
        <v>0.61159699999999995</v>
      </c>
      <c r="H69" s="1">
        <v>0.93544899999999997</v>
      </c>
      <c r="I69" s="1">
        <v>0.97740400000000005</v>
      </c>
      <c r="J69" s="1">
        <v>0.99441599999999997</v>
      </c>
      <c r="K69" s="1">
        <v>98.656000000000006</v>
      </c>
      <c r="L69" s="1">
        <f t="shared" si="5"/>
        <v>1.0018523862647966</v>
      </c>
      <c r="M69" s="3">
        <f t="shared" si="3"/>
        <v>0.99965818801820661</v>
      </c>
      <c r="R69" t="s">
        <v>37</v>
      </c>
      <c r="S69">
        <v>69</v>
      </c>
      <c r="T69" t="s">
        <v>38</v>
      </c>
      <c r="U69">
        <v>0.98792500000000005</v>
      </c>
      <c r="V69" t="s">
        <v>39</v>
      </c>
      <c r="W69">
        <v>0.97671600000000003</v>
      </c>
      <c r="X69" t="s">
        <v>40</v>
      </c>
      <c r="Y69">
        <v>0.97442399999999996</v>
      </c>
      <c r="Z69" t="s">
        <v>41</v>
      </c>
      <c r="AA69">
        <v>0.98380699999999999</v>
      </c>
      <c r="AB69">
        <v>-17.906600999999998</v>
      </c>
    </row>
    <row r="70" spans="1:28" x14ac:dyDescent="0.3">
      <c r="A70" s="1">
        <v>68</v>
      </c>
      <c r="B70" s="1">
        <v>0.98390200000000005</v>
      </c>
      <c r="C70" s="1">
        <v>0.90539400000000003</v>
      </c>
      <c r="D70" s="1">
        <v>0.99280500000000005</v>
      </c>
      <c r="E70" s="1">
        <v>36.919199999999996</v>
      </c>
      <c r="F70">
        <v>0.98380699999999999</v>
      </c>
      <c r="G70" s="1">
        <v>0.62721899999999997</v>
      </c>
      <c r="H70" s="1">
        <v>0.94413400000000003</v>
      </c>
      <c r="I70" s="1">
        <v>0.98159399999999997</v>
      </c>
      <c r="J70" s="1">
        <v>0.99662399999999995</v>
      </c>
      <c r="K70" s="1">
        <v>98.515600000000006</v>
      </c>
      <c r="L70" s="1">
        <f t="shared" si="5"/>
        <v>1.0029403811787319</v>
      </c>
      <c r="M70" s="3">
        <f t="shared" si="3"/>
        <v>0.99823554763548528</v>
      </c>
      <c r="R70" t="s">
        <v>37</v>
      </c>
      <c r="S70">
        <v>70</v>
      </c>
      <c r="T70" t="s">
        <v>38</v>
      </c>
      <c r="U70">
        <v>0.98780000000000001</v>
      </c>
      <c r="V70" t="s">
        <v>39</v>
      </c>
      <c r="W70">
        <v>0.97629500000000002</v>
      </c>
      <c r="X70" t="s">
        <v>40</v>
      </c>
      <c r="Y70">
        <v>0.97378600000000004</v>
      </c>
      <c r="Z70" t="s">
        <v>41</v>
      </c>
      <c r="AA70">
        <v>0.98354699999999995</v>
      </c>
      <c r="AB70">
        <v>-17.837477</v>
      </c>
    </row>
    <row r="71" spans="1:28" x14ac:dyDescent="0.3">
      <c r="A71" s="1">
        <v>69</v>
      </c>
      <c r="B71" s="1">
        <v>0.98554799999999998</v>
      </c>
      <c r="C71" s="1">
        <v>1.12198</v>
      </c>
      <c r="D71" s="1">
        <v>0.99387099999999995</v>
      </c>
      <c r="E71" s="1">
        <v>37.565899999999999</v>
      </c>
      <c r="F71">
        <v>0.98354699999999995</v>
      </c>
      <c r="G71" s="1">
        <v>0.64566599999999996</v>
      </c>
      <c r="H71" s="1">
        <v>0.952179</v>
      </c>
      <c r="I71" s="1">
        <v>0.985649</v>
      </c>
      <c r="J71" s="1">
        <v>0.99831499999999995</v>
      </c>
      <c r="K71" s="1">
        <v>98.383499999999998</v>
      </c>
      <c r="L71" s="1">
        <f t="shared" si="5"/>
        <v>1.0040172637954958</v>
      </c>
      <c r="M71" s="3">
        <f t="shared" si="3"/>
        <v>0.99689700921271107</v>
      </c>
      <c r="R71" t="s">
        <v>37</v>
      </c>
      <c r="S71">
        <v>71</v>
      </c>
      <c r="T71" t="s">
        <v>38</v>
      </c>
      <c r="U71">
        <v>0.98804400000000003</v>
      </c>
      <c r="V71" t="s">
        <v>39</v>
      </c>
      <c r="W71">
        <v>0.97944799999999999</v>
      </c>
      <c r="X71" t="s">
        <v>40</v>
      </c>
      <c r="Y71">
        <v>0.97735899999999998</v>
      </c>
      <c r="Z71" t="s">
        <v>41</v>
      </c>
      <c r="AA71">
        <v>0.98483100000000001</v>
      </c>
      <c r="AB71">
        <v>-18.190308999999999</v>
      </c>
    </row>
    <row r="72" spans="1:28" x14ac:dyDescent="0.3">
      <c r="A72" s="1">
        <v>70</v>
      </c>
      <c r="B72" s="1">
        <v>0.98726000000000003</v>
      </c>
      <c r="C72" s="1">
        <v>2.1749800000000001</v>
      </c>
      <c r="D72" s="1">
        <v>0.99434999999999996</v>
      </c>
      <c r="E72" s="1">
        <v>37.957099999999997</v>
      </c>
      <c r="F72">
        <v>0.98483100000000001</v>
      </c>
      <c r="G72" s="1">
        <v>0.65895599999999999</v>
      </c>
      <c r="H72" s="1">
        <v>0.95669899999999997</v>
      </c>
      <c r="I72" s="1">
        <v>0.98724000000000001</v>
      </c>
      <c r="J72" s="1">
        <v>0.99890900000000005</v>
      </c>
      <c r="K72" s="1">
        <v>98.563900000000004</v>
      </c>
      <c r="L72" s="1">
        <f t="shared" si="5"/>
        <v>1.0045011538268562</v>
      </c>
      <c r="M72" s="3">
        <f t="shared" si="3"/>
        <v>0.99872496024578039</v>
      </c>
      <c r="R72" t="s">
        <v>37</v>
      </c>
      <c r="S72">
        <v>72</v>
      </c>
      <c r="T72" t="s">
        <v>38</v>
      </c>
      <c r="U72">
        <v>0.98668699999999998</v>
      </c>
      <c r="V72" t="s">
        <v>39</v>
      </c>
      <c r="W72">
        <v>0.97446600000000005</v>
      </c>
      <c r="X72" t="s">
        <v>40</v>
      </c>
      <c r="Y72">
        <v>0.97166699999999995</v>
      </c>
      <c r="Z72" t="s">
        <v>41</v>
      </c>
      <c r="AA72">
        <v>0.98214699999999999</v>
      </c>
      <c r="AB72">
        <v>-17.482813</v>
      </c>
    </row>
    <row r="73" spans="1:28" x14ac:dyDescent="0.3">
      <c r="A73" s="1">
        <v>71</v>
      </c>
      <c r="B73" s="1">
        <v>0.987035</v>
      </c>
      <c r="C73" s="1">
        <v>1.5438000000000001</v>
      </c>
      <c r="D73" s="1">
        <v>0.99477499999999996</v>
      </c>
      <c r="E73" s="1">
        <v>38.142699999999998</v>
      </c>
      <c r="F73">
        <v>0.98214699999999999</v>
      </c>
      <c r="G73" s="1">
        <v>0.66741899999999998</v>
      </c>
      <c r="H73" s="1">
        <v>0.95747199999999999</v>
      </c>
      <c r="I73" s="1">
        <v>0.98674399999999995</v>
      </c>
      <c r="J73" s="1">
        <v>0.99770499999999995</v>
      </c>
      <c r="K73" s="1">
        <v>97.8887</v>
      </c>
      <c r="L73" s="1">
        <f t="shared" si="5"/>
        <v>1.0049304925811946</v>
      </c>
      <c r="M73" s="3">
        <f t="shared" si="3"/>
        <v>0.99188331646790684</v>
      </c>
      <c r="R73" t="s">
        <v>37</v>
      </c>
      <c r="S73">
        <v>73</v>
      </c>
      <c r="T73" t="s">
        <v>38</v>
      </c>
      <c r="U73">
        <v>0.98788100000000001</v>
      </c>
      <c r="V73" t="s">
        <v>39</v>
      </c>
      <c r="W73">
        <v>0.97618099999999997</v>
      </c>
      <c r="X73" t="s">
        <v>40</v>
      </c>
      <c r="Y73">
        <v>0.97358299999999998</v>
      </c>
      <c r="Z73" t="s">
        <v>41</v>
      </c>
      <c r="AA73">
        <v>0.98354799999999998</v>
      </c>
      <c r="AB73">
        <v>-17.837907999999999</v>
      </c>
    </row>
    <row r="74" spans="1:28" x14ac:dyDescent="0.3">
      <c r="A74" s="1">
        <v>72</v>
      </c>
      <c r="B74" s="1">
        <v>0.98780800000000002</v>
      </c>
      <c r="C74" s="1">
        <v>1.5438000000000001</v>
      </c>
      <c r="D74" s="1">
        <v>0.99487599999999998</v>
      </c>
      <c r="E74" s="1">
        <v>38.167999999999999</v>
      </c>
      <c r="F74">
        <v>0.98354799999999998</v>
      </c>
      <c r="G74" s="1">
        <v>0.67048700000000006</v>
      </c>
      <c r="H74" s="1">
        <v>0.95765199999999995</v>
      </c>
      <c r="I74" s="1">
        <v>0.98683600000000005</v>
      </c>
      <c r="J74" s="1">
        <v>0.99830200000000002</v>
      </c>
      <c r="K74" s="1">
        <v>98.118499999999997</v>
      </c>
      <c r="L74" s="1">
        <f t="shared" si="5"/>
        <v>1.0050325236734021</v>
      </c>
      <c r="M74" s="3">
        <f t="shared" si="3"/>
        <v>0.99421182615415582</v>
      </c>
      <c r="R74" t="s">
        <v>37</v>
      </c>
      <c r="S74">
        <v>74</v>
      </c>
      <c r="T74" t="s">
        <v>38</v>
      </c>
      <c r="U74">
        <v>0.98804099999999995</v>
      </c>
      <c r="V74" t="s">
        <v>39</v>
      </c>
      <c r="W74">
        <v>0.97641</v>
      </c>
      <c r="X74" t="s">
        <v>40</v>
      </c>
      <c r="Y74">
        <v>0.97383399999999998</v>
      </c>
      <c r="Z74" t="s">
        <v>41</v>
      </c>
      <c r="AA74">
        <v>0.98373500000000003</v>
      </c>
      <c r="AB74">
        <v>-17.887433000000001</v>
      </c>
    </row>
    <row r="75" spans="1:28" x14ac:dyDescent="0.3">
      <c r="A75" s="1">
        <v>73</v>
      </c>
      <c r="B75" s="1">
        <v>0.98900999999999994</v>
      </c>
      <c r="C75" s="1">
        <v>2.8388499999999999</v>
      </c>
      <c r="D75" s="1">
        <v>0.99537699999999996</v>
      </c>
      <c r="E75" s="1">
        <v>38.790100000000002</v>
      </c>
      <c r="F75">
        <v>0.98373500000000003</v>
      </c>
      <c r="G75" s="1">
        <v>0.68378399999999995</v>
      </c>
      <c r="H75" s="1">
        <v>0.96306899999999995</v>
      </c>
      <c r="I75" s="1">
        <v>0.98964399999999997</v>
      </c>
      <c r="J75" s="1">
        <v>0.99979399999999996</v>
      </c>
      <c r="K75" s="1">
        <v>98.324200000000005</v>
      </c>
      <c r="L75" s="1">
        <f t="shared" si="5"/>
        <v>1.0055386382991045</v>
      </c>
      <c r="M75" s="3">
        <f t="shared" si="3"/>
        <v>0.99629613617357027</v>
      </c>
      <c r="R75" t="s">
        <v>37</v>
      </c>
      <c r="S75">
        <v>75</v>
      </c>
      <c r="T75" t="s">
        <v>38</v>
      </c>
      <c r="U75">
        <v>0.98844500000000002</v>
      </c>
      <c r="V75" t="s">
        <v>39</v>
      </c>
      <c r="W75">
        <v>0.97852499999999998</v>
      </c>
      <c r="X75" t="s">
        <v>40</v>
      </c>
      <c r="Y75">
        <v>0.97618000000000005</v>
      </c>
      <c r="Z75" t="s">
        <v>41</v>
      </c>
      <c r="AA75">
        <v>0.98474799999999996</v>
      </c>
      <c r="AB75">
        <v>-18.166702000000001</v>
      </c>
    </row>
    <row r="76" spans="1:28" x14ac:dyDescent="0.3">
      <c r="A76" s="1">
        <v>74</v>
      </c>
      <c r="B76" s="1">
        <v>0.98890699999999998</v>
      </c>
      <c r="C76" s="1">
        <v>4.3509399999999996</v>
      </c>
      <c r="D76" s="1">
        <v>0.99533499999999997</v>
      </c>
      <c r="E76" s="1">
        <v>38.817</v>
      </c>
      <c r="F76">
        <v>0.98474799999999996</v>
      </c>
      <c r="G76" s="1">
        <v>0.68485099999999999</v>
      </c>
      <c r="H76" s="1">
        <v>0.96094599999999997</v>
      </c>
      <c r="I76" s="1">
        <v>0.98759699999999995</v>
      </c>
      <c r="J76" s="1">
        <v>0.99802400000000002</v>
      </c>
      <c r="K76" s="1">
        <v>98.535499999999999</v>
      </c>
      <c r="L76" s="1">
        <f t="shared" si="5"/>
        <v>1.0054962095280875</v>
      </c>
      <c r="M76" s="3">
        <f t="shared" si="3"/>
        <v>0.99843718968403328</v>
      </c>
      <c r="R76" t="s">
        <v>37</v>
      </c>
      <c r="S76">
        <v>76</v>
      </c>
      <c r="T76" t="s">
        <v>38</v>
      </c>
      <c r="U76">
        <v>0.98854799999999998</v>
      </c>
      <c r="V76" t="s">
        <v>39</v>
      </c>
      <c r="W76">
        <v>0.97985500000000003</v>
      </c>
      <c r="X76" t="s">
        <v>40</v>
      </c>
      <c r="Y76">
        <v>0.97769600000000001</v>
      </c>
      <c r="Z76" t="s">
        <v>41</v>
      </c>
      <c r="AA76">
        <v>0.98529100000000003</v>
      </c>
      <c r="AB76">
        <v>-18.324075000000001</v>
      </c>
    </row>
    <row r="77" spans="1:28" x14ac:dyDescent="0.3">
      <c r="A77" s="1">
        <v>75</v>
      </c>
      <c r="B77" s="1">
        <v>0.98878299999999997</v>
      </c>
      <c r="C77" s="1">
        <v>1.7027600000000001</v>
      </c>
      <c r="D77" s="1">
        <v>0.99539900000000003</v>
      </c>
      <c r="E77" s="1">
        <v>38.642699999999998</v>
      </c>
      <c r="F77">
        <v>0.98529100000000003</v>
      </c>
      <c r="G77" s="1">
        <v>0.68526299999999996</v>
      </c>
      <c r="H77" s="1">
        <v>0.96077199999999996</v>
      </c>
      <c r="I77" s="1">
        <v>0.98731199999999997</v>
      </c>
      <c r="J77" s="1">
        <v>0.99759900000000001</v>
      </c>
      <c r="K77" s="1">
        <v>99.035799999999995</v>
      </c>
      <c r="L77" s="1">
        <f t="shared" si="5"/>
        <v>1.0055608628934467</v>
      </c>
      <c r="M77" s="3">
        <f t="shared" si="3"/>
        <v>1.0035066126432604</v>
      </c>
      <c r="R77" t="s">
        <v>37</v>
      </c>
      <c r="S77">
        <v>77</v>
      </c>
      <c r="T77" t="s">
        <v>38</v>
      </c>
      <c r="U77">
        <v>0.98905900000000002</v>
      </c>
      <c r="V77" t="s">
        <v>39</v>
      </c>
      <c r="W77">
        <v>0.98062700000000003</v>
      </c>
      <c r="X77" t="s">
        <v>40</v>
      </c>
      <c r="Y77">
        <v>0.97850899999999996</v>
      </c>
      <c r="Z77" t="s">
        <v>41</v>
      </c>
      <c r="AA77">
        <v>0.98589499999999997</v>
      </c>
      <c r="AB77">
        <v>-18.506346000000001</v>
      </c>
    </row>
    <row r="78" spans="1:28" x14ac:dyDescent="0.3">
      <c r="A78" s="1">
        <v>76</v>
      </c>
      <c r="B78" s="1">
        <v>0.98877400000000004</v>
      </c>
      <c r="C78" s="1">
        <v>0.78002899999999997</v>
      </c>
      <c r="D78" s="1">
        <v>0.99565899999999996</v>
      </c>
      <c r="E78" s="1">
        <v>38.7179</v>
      </c>
      <c r="F78">
        <v>0.98589499999999997</v>
      </c>
      <c r="G78" s="1">
        <v>0.69060600000000005</v>
      </c>
      <c r="H78" s="1">
        <v>0.96264099999999997</v>
      </c>
      <c r="I78" s="1">
        <v>0.98777400000000004</v>
      </c>
      <c r="J78" s="1">
        <v>0.99766500000000002</v>
      </c>
      <c r="K78" s="1">
        <v>99.488699999999994</v>
      </c>
      <c r="L78" s="1">
        <f t="shared" si="5"/>
        <v>1.0058235171902186</v>
      </c>
      <c r="M78" s="3">
        <f t="shared" si="3"/>
        <v>1.0080957424818251</v>
      </c>
      <c r="R78" t="s">
        <v>37</v>
      </c>
      <c r="S78">
        <v>78</v>
      </c>
      <c r="T78" t="s">
        <v>38</v>
      </c>
      <c r="U78">
        <v>0.98884399999999995</v>
      </c>
      <c r="V78" t="s">
        <v>39</v>
      </c>
      <c r="W78">
        <v>0.97759099999999999</v>
      </c>
      <c r="X78" t="s">
        <v>40</v>
      </c>
      <c r="Y78">
        <v>0.97518199999999999</v>
      </c>
      <c r="Z78" t="s">
        <v>41</v>
      </c>
      <c r="AA78">
        <v>0.98469200000000001</v>
      </c>
      <c r="AB78">
        <v>-18.150696</v>
      </c>
    </row>
    <row r="79" spans="1:28" x14ac:dyDescent="0.3">
      <c r="A79" s="1">
        <v>77</v>
      </c>
      <c r="B79" s="1">
        <v>0.99121000000000004</v>
      </c>
      <c r="C79" s="1">
        <v>0.78002899999999997</v>
      </c>
      <c r="D79" s="1">
        <v>0.99610100000000001</v>
      </c>
      <c r="E79" s="1">
        <v>39.126800000000003</v>
      </c>
      <c r="F79">
        <v>0.98469200000000001</v>
      </c>
      <c r="G79" s="1">
        <v>0.70331900000000003</v>
      </c>
      <c r="H79" s="1">
        <v>0.96945999999999999</v>
      </c>
      <c r="I79" s="1">
        <v>0.991954</v>
      </c>
      <c r="J79" s="1">
        <v>1.0004299999999999</v>
      </c>
      <c r="K79" s="1">
        <v>99.543000000000006</v>
      </c>
      <c r="L79" s="1">
        <f t="shared" si="5"/>
        <v>1.0062700294947304</v>
      </c>
      <c r="M79" s="3">
        <f t="shared" si="3"/>
        <v>1.0086459516896726</v>
      </c>
      <c r="R79" t="s">
        <v>37</v>
      </c>
      <c r="S79">
        <v>79</v>
      </c>
      <c r="T79" t="s">
        <v>38</v>
      </c>
      <c r="U79">
        <v>0.98968400000000001</v>
      </c>
      <c r="V79" t="s">
        <v>39</v>
      </c>
      <c r="W79">
        <v>0.98027399999999998</v>
      </c>
      <c r="X79" t="s">
        <v>40</v>
      </c>
      <c r="Y79">
        <v>0.97824199999999994</v>
      </c>
      <c r="Z79" t="s">
        <v>41</v>
      </c>
      <c r="AA79">
        <v>0.98620799999999997</v>
      </c>
      <c r="AB79">
        <v>-18.603869</v>
      </c>
    </row>
    <row r="80" spans="1:28" x14ac:dyDescent="0.3">
      <c r="A80" s="1">
        <v>78</v>
      </c>
      <c r="B80" s="1">
        <v>0.99141199999999996</v>
      </c>
      <c r="C80" s="1">
        <v>0.85638099999999995</v>
      </c>
      <c r="D80" s="1">
        <v>0.99634500000000004</v>
      </c>
      <c r="E80" s="1">
        <v>39.3855</v>
      </c>
      <c r="F80">
        <v>0.98620799999999997</v>
      </c>
      <c r="G80" s="1">
        <v>0.71030599999999999</v>
      </c>
      <c r="H80" s="1">
        <v>0.97074499999999997</v>
      </c>
      <c r="I80" s="1">
        <v>0.99206300000000003</v>
      </c>
      <c r="J80" s="1">
        <v>1.0001800000000001</v>
      </c>
      <c r="K80" s="1">
        <v>100</v>
      </c>
      <c r="L80" s="1">
        <f t="shared" si="5"/>
        <v>1.0065165204501625</v>
      </c>
      <c r="M80" s="3">
        <f t="shared" si="3"/>
        <v>1.013276625869898</v>
      </c>
      <c r="R80" t="s">
        <v>37</v>
      </c>
      <c r="S80">
        <v>80</v>
      </c>
      <c r="T80" t="s">
        <v>38</v>
      </c>
      <c r="U80">
        <v>0.98975000000000002</v>
      </c>
      <c r="V80" t="s">
        <v>39</v>
      </c>
      <c r="W80">
        <v>0.98125200000000001</v>
      </c>
      <c r="X80" t="s">
        <v>40</v>
      </c>
      <c r="Y80">
        <v>0.97940499999999997</v>
      </c>
      <c r="Z80" t="s">
        <v>41</v>
      </c>
      <c r="AA80">
        <v>0.98660999999999999</v>
      </c>
      <c r="AB80">
        <v>-18.732106000000002</v>
      </c>
    </row>
    <row r="81" spans="1:28" x14ac:dyDescent="0.3">
      <c r="A81" s="1">
        <v>79</v>
      </c>
      <c r="B81" s="1">
        <v>0.99363000000000001</v>
      </c>
      <c r="C81" s="1">
        <v>0.62942900000000002</v>
      </c>
      <c r="D81" s="1">
        <v>0.99668900000000005</v>
      </c>
      <c r="E81" s="1">
        <v>39.723100000000002</v>
      </c>
      <c r="F81">
        <v>0.98660999999999999</v>
      </c>
      <c r="G81" s="1">
        <v>0.72135899999999997</v>
      </c>
      <c r="H81" s="1">
        <v>0.975943</v>
      </c>
      <c r="I81" s="1">
        <v>0.99503900000000001</v>
      </c>
      <c r="J81" s="1">
        <v>1.0020500000000001</v>
      </c>
      <c r="K81" s="1">
        <v>100</v>
      </c>
      <c r="L81" s="1">
        <f t="shared" si="5"/>
        <v>1.0068640322889681</v>
      </c>
      <c r="M81" s="3">
        <f t="shared" si="3"/>
        <v>1.013276625869898</v>
      </c>
      <c r="R81" t="s">
        <v>37</v>
      </c>
      <c r="S81">
        <v>81</v>
      </c>
      <c r="T81" t="s">
        <v>38</v>
      </c>
      <c r="U81">
        <v>0.98983500000000002</v>
      </c>
      <c r="V81" t="s">
        <v>39</v>
      </c>
      <c r="W81">
        <v>0.98097299999999998</v>
      </c>
      <c r="X81" t="s">
        <v>40</v>
      </c>
      <c r="Y81">
        <v>0.97901199999999999</v>
      </c>
      <c r="Z81" t="s">
        <v>41</v>
      </c>
      <c r="AA81">
        <v>0.98655499999999996</v>
      </c>
      <c r="AB81">
        <v>-18.714234000000001</v>
      </c>
    </row>
    <row r="82" spans="1:28" x14ac:dyDescent="0.3">
      <c r="A82" s="1">
        <v>80</v>
      </c>
      <c r="B82" s="1">
        <v>0.99273599999999995</v>
      </c>
      <c r="C82" s="1">
        <v>0.62942900000000002</v>
      </c>
      <c r="D82" s="1">
        <v>0.99676600000000004</v>
      </c>
      <c r="E82" s="1">
        <v>39.797600000000003</v>
      </c>
      <c r="F82">
        <v>0.98655499999999996</v>
      </c>
      <c r="G82" s="1">
        <v>0.723132</v>
      </c>
      <c r="H82" s="1">
        <v>0.97516899999999995</v>
      </c>
      <c r="I82" s="1">
        <v>0.99420699999999995</v>
      </c>
      <c r="J82" s="1">
        <v>1.00145</v>
      </c>
      <c r="K82" s="1">
        <v>100</v>
      </c>
      <c r="L82" s="1">
        <f t="shared" si="5"/>
        <v>1.0069418183691659</v>
      </c>
      <c r="M82" s="3">
        <f t="shared" si="3"/>
        <v>1.013276625869898</v>
      </c>
      <c r="R82" t="s">
        <v>37</v>
      </c>
      <c r="S82">
        <v>82</v>
      </c>
      <c r="T82" t="s">
        <v>38</v>
      </c>
      <c r="U82">
        <v>0.98904000000000003</v>
      </c>
      <c r="V82" t="s">
        <v>39</v>
      </c>
      <c r="W82">
        <v>0.98058000000000001</v>
      </c>
      <c r="X82" t="s">
        <v>40</v>
      </c>
      <c r="Y82">
        <v>0.97876200000000002</v>
      </c>
      <c r="Z82" t="s">
        <v>41</v>
      </c>
      <c r="AA82">
        <v>0.98591700000000004</v>
      </c>
      <c r="AB82">
        <v>-18.513027000000001</v>
      </c>
    </row>
    <row r="83" spans="1:28" x14ac:dyDescent="0.3">
      <c r="A83" s="1">
        <v>81</v>
      </c>
      <c r="B83" s="1">
        <v>0.99222900000000003</v>
      </c>
      <c r="C83" s="1">
        <v>0.851294</v>
      </c>
      <c r="D83" s="1">
        <v>0.99687000000000003</v>
      </c>
      <c r="E83" s="1">
        <v>40.010199999999998</v>
      </c>
      <c r="F83">
        <v>0.98591700000000004</v>
      </c>
      <c r="G83" s="1">
        <v>0.72874000000000005</v>
      </c>
      <c r="H83" s="1">
        <v>0.97592199999999996</v>
      </c>
      <c r="I83" s="1">
        <v>0.994089</v>
      </c>
      <c r="J83" s="1">
        <v>1.0010399999999999</v>
      </c>
      <c r="K83" s="1">
        <v>100</v>
      </c>
      <c r="L83" s="1">
        <f t="shared" si="5"/>
        <v>1.0070468800878747</v>
      </c>
      <c r="M83" s="3">
        <f t="shared" si="3"/>
        <v>1.013276625869898</v>
      </c>
      <c r="R83" t="s">
        <v>37</v>
      </c>
      <c r="S83">
        <v>83</v>
      </c>
      <c r="T83" t="s">
        <v>38</v>
      </c>
      <c r="U83">
        <v>0.98960800000000004</v>
      </c>
      <c r="V83" t="s">
        <v>39</v>
      </c>
      <c r="W83">
        <v>0.98147499999999999</v>
      </c>
      <c r="X83" t="s">
        <v>40</v>
      </c>
      <c r="Y83">
        <v>0.97966299999999995</v>
      </c>
      <c r="Z83" t="s">
        <v>41</v>
      </c>
      <c r="AA83">
        <v>0.986595</v>
      </c>
      <c r="AB83">
        <v>-18.727336000000001</v>
      </c>
    </row>
    <row r="84" spans="1:28" x14ac:dyDescent="0.3">
      <c r="A84" s="1">
        <v>82</v>
      </c>
      <c r="B84" s="1">
        <v>0.99307900000000005</v>
      </c>
      <c r="C84" s="1">
        <v>1.0646100000000001</v>
      </c>
      <c r="D84" s="1">
        <v>0.99707100000000004</v>
      </c>
      <c r="E84" s="1">
        <v>40.235300000000002</v>
      </c>
      <c r="F84">
        <v>0.986595</v>
      </c>
      <c r="G84" s="1">
        <v>0.735425</v>
      </c>
      <c r="H84" s="1">
        <v>0.97833000000000003</v>
      </c>
      <c r="I84" s="1">
        <v>0.99520299999999995</v>
      </c>
      <c r="J84" s="1">
        <v>1.00153</v>
      </c>
      <c r="K84" s="1">
        <v>100</v>
      </c>
      <c r="L84" s="1">
        <f t="shared" si="5"/>
        <v>1.0072499320634558</v>
      </c>
      <c r="M84" s="3">
        <f t="shared" si="3"/>
        <v>1.013276625869898</v>
      </c>
      <c r="R84" t="s">
        <v>37</v>
      </c>
      <c r="S84">
        <v>84</v>
      </c>
      <c r="T84" t="s">
        <v>38</v>
      </c>
      <c r="U84">
        <v>0.98977300000000001</v>
      </c>
      <c r="V84" t="s">
        <v>39</v>
      </c>
      <c r="W84">
        <v>0.981711</v>
      </c>
      <c r="X84" t="s">
        <v>40</v>
      </c>
      <c r="Y84">
        <v>0.97980299999999998</v>
      </c>
      <c r="Z84" t="s">
        <v>41</v>
      </c>
      <c r="AA84">
        <v>0.98676699999999995</v>
      </c>
      <c r="AB84">
        <v>-18.783577000000001</v>
      </c>
    </row>
    <row r="85" spans="1:28" x14ac:dyDescent="0.3">
      <c r="A85" s="1">
        <v>83</v>
      </c>
      <c r="B85" s="1">
        <v>0.99415500000000001</v>
      </c>
      <c r="C85" s="1">
        <v>0.90876900000000005</v>
      </c>
      <c r="D85" s="1">
        <v>0.99711300000000003</v>
      </c>
      <c r="E85" s="1">
        <v>40.3292</v>
      </c>
      <c r="F85">
        <v>0.98676699999999995</v>
      </c>
      <c r="G85" s="1">
        <v>0.73893299999999995</v>
      </c>
      <c r="H85" s="1">
        <v>0.97909999999999997</v>
      </c>
      <c r="I85" s="1">
        <v>0.99591200000000002</v>
      </c>
      <c r="J85" s="1">
        <v>1.0022</v>
      </c>
      <c r="K85" s="1">
        <v>100</v>
      </c>
      <c r="L85" s="1">
        <f t="shared" si="5"/>
        <v>1.0072923608344728</v>
      </c>
      <c r="M85" s="3">
        <f t="shared" si="3"/>
        <v>1.013276625869898</v>
      </c>
      <c r="R85" t="s">
        <v>37</v>
      </c>
      <c r="S85">
        <v>85</v>
      </c>
      <c r="T85" t="s">
        <v>38</v>
      </c>
      <c r="U85">
        <v>0.98979099999999998</v>
      </c>
      <c r="V85" t="s">
        <v>39</v>
      </c>
      <c r="W85">
        <v>0.98185999999999996</v>
      </c>
      <c r="X85" t="s">
        <v>40</v>
      </c>
      <c r="Y85">
        <v>0.98003099999999999</v>
      </c>
      <c r="Z85" t="s">
        <v>41</v>
      </c>
      <c r="AA85">
        <v>0.98684300000000003</v>
      </c>
      <c r="AB85">
        <v>-18.808364999999998</v>
      </c>
    </row>
    <row r="86" spans="1:28" x14ac:dyDescent="0.3">
      <c r="A86" s="1">
        <v>84</v>
      </c>
      <c r="B86" s="1">
        <v>0.99409899999999995</v>
      </c>
      <c r="C86" s="1">
        <v>0.90876900000000005</v>
      </c>
      <c r="D86" s="1">
        <v>0.99725900000000001</v>
      </c>
      <c r="E86" s="1">
        <v>40.439100000000003</v>
      </c>
      <c r="F86">
        <v>0.98684300000000003</v>
      </c>
      <c r="G86" s="1">
        <v>0.74305299999999996</v>
      </c>
      <c r="H86" s="1">
        <v>0.98064899999999999</v>
      </c>
      <c r="I86" s="1">
        <v>0.99660000000000004</v>
      </c>
      <c r="J86" s="1">
        <v>1.00234</v>
      </c>
      <c r="K86" s="1">
        <v>100</v>
      </c>
      <c r="L86" s="1">
        <f t="shared" si="5"/>
        <v>1.0074398513241984</v>
      </c>
      <c r="M86" s="3">
        <f t="shared" si="3"/>
        <v>1.013276625869898</v>
      </c>
      <c r="R86" t="s">
        <v>37</v>
      </c>
      <c r="S86">
        <v>86</v>
      </c>
      <c r="T86" t="s">
        <v>38</v>
      </c>
      <c r="U86">
        <v>0.99007299999999998</v>
      </c>
      <c r="V86" t="s">
        <v>39</v>
      </c>
      <c r="W86">
        <v>0.98183299999999996</v>
      </c>
      <c r="X86" t="s">
        <v>40</v>
      </c>
      <c r="Y86">
        <v>0.98001000000000005</v>
      </c>
      <c r="Z86" t="s">
        <v>41</v>
      </c>
      <c r="AA86">
        <v>0.98702299999999998</v>
      </c>
      <c r="AB86">
        <v>-18.868172999999999</v>
      </c>
    </row>
    <row r="87" spans="1:28" x14ac:dyDescent="0.3">
      <c r="A87" s="1">
        <v>85</v>
      </c>
      <c r="B87" s="1">
        <v>0.993896</v>
      </c>
      <c r="C87" s="1">
        <v>1.2305600000000001</v>
      </c>
      <c r="D87" s="1">
        <v>0.99732799999999999</v>
      </c>
      <c r="E87" s="1">
        <v>40.639099999999999</v>
      </c>
      <c r="F87">
        <v>0.98702299999999998</v>
      </c>
      <c r="G87" s="1">
        <v>0.74614800000000003</v>
      </c>
      <c r="H87" s="1">
        <v>0.98090999999999995</v>
      </c>
      <c r="I87" s="1">
        <v>0.99660899999999997</v>
      </c>
      <c r="J87" s="1">
        <v>1.0022899999999999</v>
      </c>
      <c r="K87" s="1">
        <v>100</v>
      </c>
      <c r="L87" s="1">
        <f t="shared" si="5"/>
        <v>1.0075095557337264</v>
      </c>
      <c r="M87" s="3">
        <f t="shared" si="3"/>
        <v>1.013276625869898</v>
      </c>
      <c r="R87" t="s">
        <v>37</v>
      </c>
      <c r="S87">
        <v>87</v>
      </c>
      <c r="T87" t="s">
        <v>38</v>
      </c>
      <c r="U87">
        <v>0.99011800000000005</v>
      </c>
      <c r="V87" t="s">
        <v>39</v>
      </c>
      <c r="W87">
        <v>0.98125399999999996</v>
      </c>
      <c r="X87" t="s">
        <v>40</v>
      </c>
      <c r="Y87">
        <v>0.97951999999999995</v>
      </c>
      <c r="Z87" t="s">
        <v>41</v>
      </c>
      <c r="AA87">
        <v>0.98687400000000003</v>
      </c>
      <c r="AB87">
        <v>-18.818760999999999</v>
      </c>
    </row>
    <row r="88" spans="1:28" x14ac:dyDescent="0.3">
      <c r="A88" s="1">
        <v>86</v>
      </c>
      <c r="B88" s="1">
        <v>0.99258900000000005</v>
      </c>
      <c r="C88" s="1">
        <v>2.1269900000000002</v>
      </c>
      <c r="D88" s="1">
        <v>0.997193</v>
      </c>
      <c r="E88" s="1">
        <v>40.548699999999997</v>
      </c>
      <c r="F88">
        <v>0.98687400000000003</v>
      </c>
      <c r="G88" s="1">
        <v>0.74321300000000001</v>
      </c>
      <c r="H88" s="1">
        <v>0.97637499999999999</v>
      </c>
      <c r="I88" s="1">
        <v>0.99294700000000002</v>
      </c>
      <c r="J88" s="1">
        <v>0.99950600000000001</v>
      </c>
      <c r="K88" s="1">
        <v>100</v>
      </c>
      <c r="L88" s="1">
        <f t="shared" si="5"/>
        <v>1.0073731775411718</v>
      </c>
      <c r="M88" s="3">
        <f t="shared" si="3"/>
        <v>1.013276625869898</v>
      </c>
      <c r="R88" t="s">
        <v>37</v>
      </c>
      <c r="S88">
        <v>88</v>
      </c>
      <c r="T88" t="s">
        <v>38</v>
      </c>
      <c r="U88">
        <v>0.98999300000000001</v>
      </c>
      <c r="V88" t="s">
        <v>39</v>
      </c>
      <c r="W88">
        <v>0.98282400000000003</v>
      </c>
      <c r="X88" t="s">
        <v>40</v>
      </c>
      <c r="Y88">
        <v>0.98106400000000005</v>
      </c>
      <c r="Z88" t="s">
        <v>41</v>
      </c>
      <c r="AA88">
        <v>0.98731000000000002</v>
      </c>
      <c r="AB88">
        <v>-18.965371999999999</v>
      </c>
    </row>
    <row r="89" spans="1:28" x14ac:dyDescent="0.3">
      <c r="A89" s="1">
        <v>87</v>
      </c>
      <c r="B89" s="1">
        <v>0.99443300000000001</v>
      </c>
      <c r="C89" s="1">
        <v>1.48559</v>
      </c>
      <c r="D89" s="1">
        <v>0.99742200000000003</v>
      </c>
      <c r="E89" s="1">
        <v>40.759900000000002</v>
      </c>
      <c r="F89">
        <v>0.98731000000000002</v>
      </c>
      <c r="G89" s="1">
        <v>0.75057499999999999</v>
      </c>
      <c r="H89" s="1">
        <v>0.98095399999999999</v>
      </c>
      <c r="I89" s="1">
        <v>0.99614599999999998</v>
      </c>
      <c r="J89" s="1">
        <v>1.00176</v>
      </c>
      <c r="K89" s="1">
        <v>100</v>
      </c>
      <c r="L89" s="1">
        <f t="shared" si="5"/>
        <v>1.0076045153640978</v>
      </c>
      <c r="M89" s="3">
        <f t="shared" si="3"/>
        <v>1.013276625869898</v>
      </c>
      <c r="R89" t="s">
        <v>37</v>
      </c>
      <c r="S89">
        <v>89</v>
      </c>
      <c r="T89" t="s">
        <v>38</v>
      </c>
      <c r="U89">
        <v>0.99013200000000001</v>
      </c>
      <c r="V89" t="s">
        <v>39</v>
      </c>
      <c r="W89">
        <v>0.98309500000000005</v>
      </c>
      <c r="X89" t="s">
        <v>40</v>
      </c>
      <c r="Y89">
        <v>0.98150800000000005</v>
      </c>
      <c r="Z89" t="s">
        <v>41</v>
      </c>
      <c r="AA89">
        <v>0.98752200000000001</v>
      </c>
      <c r="AB89">
        <v>-19.038440000000001</v>
      </c>
    </row>
    <row r="90" spans="1:28" x14ac:dyDescent="0.3">
      <c r="A90" s="1">
        <v>88</v>
      </c>
      <c r="B90" s="1">
        <v>0.99225699999999994</v>
      </c>
      <c r="C90" s="1">
        <v>1.48559</v>
      </c>
      <c r="D90" s="1">
        <v>0.99721300000000002</v>
      </c>
      <c r="E90" s="1">
        <v>40.384099999999997</v>
      </c>
      <c r="F90">
        <v>0.98752200000000001</v>
      </c>
      <c r="G90" s="1">
        <v>0.74141500000000005</v>
      </c>
      <c r="H90" s="1">
        <v>0.97711300000000001</v>
      </c>
      <c r="I90" s="1">
        <v>0.99400900000000003</v>
      </c>
      <c r="J90" s="1">
        <v>1.0004900000000001</v>
      </c>
      <c r="K90" s="1">
        <v>100</v>
      </c>
      <c r="L90" s="1">
        <f t="shared" si="5"/>
        <v>1.0073933817178466</v>
      </c>
      <c r="M90" s="3">
        <f t="shared" si="3"/>
        <v>1.013276625869898</v>
      </c>
      <c r="R90" t="s">
        <v>37</v>
      </c>
      <c r="S90">
        <v>90</v>
      </c>
      <c r="T90" t="s">
        <v>38</v>
      </c>
      <c r="U90">
        <v>0.99028700000000003</v>
      </c>
      <c r="V90" t="s">
        <v>39</v>
      </c>
      <c r="W90">
        <v>0.98235700000000004</v>
      </c>
      <c r="X90" t="s">
        <v>40</v>
      </c>
      <c r="Y90">
        <v>0.98080000000000001</v>
      </c>
      <c r="Z90" t="s">
        <v>41</v>
      </c>
      <c r="AA90">
        <v>0.98738400000000004</v>
      </c>
      <c r="AB90">
        <v>-18.990935</v>
      </c>
    </row>
    <row r="91" spans="1:28" x14ac:dyDescent="0.3">
      <c r="A91" s="1">
        <v>89</v>
      </c>
      <c r="B91" s="1">
        <v>0.99461500000000003</v>
      </c>
      <c r="C91" s="1">
        <v>3.0104099999999998</v>
      </c>
      <c r="D91" s="1">
        <v>0.99744900000000003</v>
      </c>
      <c r="E91" s="1">
        <v>40.962600000000002</v>
      </c>
      <c r="F91">
        <v>0.98738400000000004</v>
      </c>
      <c r="G91" s="1">
        <v>0.75295500000000004</v>
      </c>
      <c r="H91" s="1">
        <v>0.98213600000000001</v>
      </c>
      <c r="I91" s="1">
        <v>0.99723600000000001</v>
      </c>
      <c r="J91" s="1">
        <v>1.0026299999999999</v>
      </c>
      <c r="K91" s="1">
        <v>100</v>
      </c>
      <c r="L91" s="1">
        <f t="shared" si="5"/>
        <v>1.0076317910026087</v>
      </c>
      <c r="M91" s="3">
        <f t="shared" si="3"/>
        <v>1.013276625869898</v>
      </c>
      <c r="R91" t="s">
        <v>37</v>
      </c>
      <c r="S91">
        <v>91</v>
      </c>
      <c r="T91" t="s">
        <v>38</v>
      </c>
      <c r="U91">
        <v>0.98989899999999997</v>
      </c>
      <c r="V91" t="s">
        <v>39</v>
      </c>
      <c r="W91">
        <v>0.98225399999999996</v>
      </c>
      <c r="X91" t="s">
        <v>40</v>
      </c>
      <c r="Y91">
        <v>0.98082999999999998</v>
      </c>
      <c r="Z91" t="s">
        <v>41</v>
      </c>
      <c r="AA91">
        <v>0.98711300000000002</v>
      </c>
      <c r="AB91">
        <v>-18.898489999999999</v>
      </c>
    </row>
    <row r="92" spans="1:28" x14ac:dyDescent="0.3">
      <c r="A92" s="1">
        <v>90</v>
      </c>
      <c r="B92" s="1">
        <v>0.99200600000000005</v>
      </c>
      <c r="C92" s="1">
        <v>4.2335700000000003</v>
      </c>
      <c r="D92" s="1">
        <v>0.997224</v>
      </c>
      <c r="E92" s="1">
        <v>40.716299999999997</v>
      </c>
      <c r="F92">
        <v>0.98711300000000002</v>
      </c>
      <c r="G92" s="1">
        <v>0.74429699999999999</v>
      </c>
      <c r="H92" s="1">
        <v>0.97577599999999998</v>
      </c>
      <c r="I92" s="1">
        <v>0.99269300000000005</v>
      </c>
      <c r="J92" s="1">
        <v>0.99954299999999996</v>
      </c>
      <c r="K92" s="1">
        <v>100</v>
      </c>
      <c r="L92" s="1">
        <f t="shared" si="5"/>
        <v>1.0074044940150177</v>
      </c>
      <c r="M92" s="3">
        <f t="shared" si="3"/>
        <v>1.013276625869898</v>
      </c>
      <c r="R92" t="s">
        <v>37</v>
      </c>
      <c r="S92">
        <v>92</v>
      </c>
      <c r="T92" t="s">
        <v>38</v>
      </c>
      <c r="U92">
        <v>0.99021999999999999</v>
      </c>
      <c r="V92" t="s">
        <v>39</v>
      </c>
      <c r="W92">
        <v>0.98182000000000003</v>
      </c>
      <c r="X92" t="s">
        <v>40</v>
      </c>
      <c r="Y92">
        <v>0.980325</v>
      </c>
      <c r="Z92" t="s">
        <v>41</v>
      </c>
      <c r="AA92">
        <v>0.98717100000000002</v>
      </c>
      <c r="AB92">
        <v>-18.918026999999999</v>
      </c>
    </row>
    <row r="93" spans="1:28" x14ac:dyDescent="0.3">
      <c r="A93" s="1">
        <v>91</v>
      </c>
      <c r="B93" s="1">
        <v>0.99187800000000004</v>
      </c>
      <c r="C93" s="1">
        <v>1.19737</v>
      </c>
      <c r="D93" s="1">
        <v>0.99701300000000004</v>
      </c>
      <c r="E93" s="1">
        <v>40.097999999999999</v>
      </c>
      <c r="F93">
        <v>0.98717100000000002</v>
      </c>
      <c r="G93" s="1">
        <v>0.73275100000000004</v>
      </c>
      <c r="H93" s="1">
        <v>0.97178200000000003</v>
      </c>
      <c r="I93" s="1">
        <v>0.990846</v>
      </c>
      <c r="J93" s="1">
        <v>0.99852600000000002</v>
      </c>
      <c r="K93" s="1">
        <v>100</v>
      </c>
      <c r="L93" s="1">
        <f t="shared" si="5"/>
        <v>1.007191339951099</v>
      </c>
      <c r="M93" s="3">
        <f t="shared" si="3"/>
        <v>1.013276625869898</v>
      </c>
      <c r="R93" t="s">
        <v>37</v>
      </c>
      <c r="S93">
        <v>93</v>
      </c>
      <c r="T93" t="s">
        <v>38</v>
      </c>
      <c r="U93">
        <v>0.99048499999999995</v>
      </c>
      <c r="V93" t="s">
        <v>39</v>
      </c>
      <c r="W93">
        <v>0.98327500000000001</v>
      </c>
      <c r="X93" t="s">
        <v>40</v>
      </c>
      <c r="Y93">
        <v>0.981908</v>
      </c>
      <c r="Z93" t="s">
        <v>41</v>
      </c>
      <c r="AA93">
        <v>0.98785400000000001</v>
      </c>
      <c r="AB93">
        <v>-19.155498999999999</v>
      </c>
    </row>
    <row r="94" spans="1:28" x14ac:dyDescent="0.3">
      <c r="A94" s="1">
        <v>92</v>
      </c>
      <c r="B94" s="1">
        <v>0.99404199999999998</v>
      </c>
      <c r="C94" s="1">
        <v>0.78631799999999996</v>
      </c>
      <c r="D94" s="1">
        <v>0.99732900000000002</v>
      </c>
      <c r="E94" s="1">
        <v>40.4</v>
      </c>
      <c r="F94">
        <v>0.98785400000000001</v>
      </c>
      <c r="G94" s="1">
        <v>0.74425200000000002</v>
      </c>
      <c r="H94" s="1">
        <v>0.97875400000000001</v>
      </c>
      <c r="I94" s="1">
        <v>0.99519599999999997</v>
      </c>
      <c r="J94" s="1">
        <v>1.00116</v>
      </c>
      <c r="K94" s="1">
        <v>100</v>
      </c>
      <c r="L94" s="1">
        <f t="shared" si="5"/>
        <v>1.0075105659425601</v>
      </c>
      <c r="M94" s="3">
        <f t="shared" si="3"/>
        <v>1.013276625869898</v>
      </c>
      <c r="R94" t="s">
        <v>37</v>
      </c>
      <c r="S94">
        <v>94</v>
      </c>
      <c r="T94" t="s">
        <v>38</v>
      </c>
      <c r="U94">
        <v>0.99066600000000005</v>
      </c>
      <c r="V94" t="s">
        <v>39</v>
      </c>
      <c r="W94">
        <v>0.98348599999999997</v>
      </c>
      <c r="X94" t="s">
        <v>40</v>
      </c>
      <c r="Y94">
        <v>0.98218799999999995</v>
      </c>
      <c r="Z94" t="s">
        <v>41</v>
      </c>
      <c r="AA94">
        <v>0.98805600000000005</v>
      </c>
      <c r="AB94">
        <v>-19.228664999999999</v>
      </c>
    </row>
    <row r="95" spans="1:28" x14ac:dyDescent="0.3">
      <c r="A95" s="1">
        <v>93</v>
      </c>
      <c r="B95" s="1">
        <v>0.99480500000000005</v>
      </c>
      <c r="C95" s="1">
        <v>0.78631799999999996</v>
      </c>
      <c r="D95" s="1">
        <v>0.99738499999999997</v>
      </c>
      <c r="E95" s="1">
        <v>40.5623</v>
      </c>
      <c r="F95">
        <v>0.98805600000000005</v>
      </c>
      <c r="G95" s="1">
        <v>0.74849699999999997</v>
      </c>
      <c r="H95" s="1">
        <v>0.98069499999999998</v>
      </c>
      <c r="I95" s="1">
        <v>0.996255</v>
      </c>
      <c r="J95" s="1">
        <v>1.0018499999999999</v>
      </c>
      <c r="K95" s="1">
        <v>100</v>
      </c>
      <c r="L95" s="1">
        <f t="shared" si="5"/>
        <v>1.0075671376372493</v>
      </c>
      <c r="M95" s="3">
        <f t="shared" si="3"/>
        <v>1.013276625869898</v>
      </c>
      <c r="R95" t="s">
        <v>37</v>
      </c>
      <c r="S95">
        <v>95</v>
      </c>
      <c r="T95" t="s">
        <v>38</v>
      </c>
      <c r="U95">
        <v>0.990649</v>
      </c>
      <c r="V95" t="s">
        <v>39</v>
      </c>
      <c r="W95">
        <v>0.98408200000000001</v>
      </c>
      <c r="X95" t="s">
        <v>40</v>
      </c>
      <c r="Y95">
        <v>0.98287199999999997</v>
      </c>
      <c r="Z95" t="s">
        <v>41</v>
      </c>
      <c r="AA95">
        <v>0.98825799999999997</v>
      </c>
      <c r="AB95">
        <v>-19.302561000000001</v>
      </c>
    </row>
    <row r="96" spans="1:28" x14ac:dyDescent="0.3">
      <c r="A96" s="1">
        <v>94</v>
      </c>
      <c r="B96" s="1">
        <v>0.993919</v>
      </c>
      <c r="C96" s="1">
        <v>1.0150999999999999</v>
      </c>
      <c r="D96" s="1">
        <v>0.997421</v>
      </c>
      <c r="E96" s="1">
        <v>40.683300000000003</v>
      </c>
      <c r="F96">
        <v>0.98825799999999997</v>
      </c>
      <c r="G96" s="1">
        <v>0.75119400000000003</v>
      </c>
      <c r="H96" s="1">
        <v>0.97989899999999996</v>
      </c>
      <c r="I96" s="1">
        <v>0.99526700000000001</v>
      </c>
      <c r="J96" s="1">
        <v>1.00095</v>
      </c>
      <c r="K96" s="1">
        <v>100</v>
      </c>
      <c r="L96" s="1">
        <f t="shared" si="5"/>
        <v>1.0076035051552639</v>
      </c>
      <c r="M96" s="3">
        <f t="shared" si="3"/>
        <v>1.013276625869898</v>
      </c>
      <c r="R96" t="s">
        <v>37</v>
      </c>
      <c r="S96">
        <v>96</v>
      </c>
      <c r="T96" t="s">
        <v>38</v>
      </c>
      <c r="U96">
        <v>0.99020699999999995</v>
      </c>
      <c r="V96" t="s">
        <v>39</v>
      </c>
      <c r="W96">
        <v>0.98368299999999997</v>
      </c>
      <c r="X96" t="s">
        <v>40</v>
      </c>
      <c r="Y96">
        <v>0.98240799999999995</v>
      </c>
      <c r="Z96" t="s">
        <v>41</v>
      </c>
      <c r="AA96">
        <v>0.98782000000000003</v>
      </c>
      <c r="AB96">
        <v>-19.143384999999999</v>
      </c>
    </row>
    <row r="97" spans="1:28" x14ac:dyDescent="0.3">
      <c r="A97" s="1">
        <v>95</v>
      </c>
      <c r="B97" s="1">
        <v>0.99324000000000001</v>
      </c>
      <c r="C97" s="1">
        <v>1.0269299999999999</v>
      </c>
      <c r="D97" s="1">
        <v>0.99742900000000001</v>
      </c>
      <c r="E97" s="1">
        <v>40.661999999999999</v>
      </c>
      <c r="F97">
        <v>0.98782000000000003</v>
      </c>
      <c r="G97" s="1">
        <v>0.75054799999999999</v>
      </c>
      <c r="H97" s="1">
        <v>0.97802800000000001</v>
      </c>
      <c r="I97" s="1">
        <v>0.99373299999999998</v>
      </c>
      <c r="J97" s="1">
        <v>0.99980999999999998</v>
      </c>
      <c r="K97" s="1">
        <v>99.771900000000002</v>
      </c>
      <c r="L97" s="1">
        <f t="shared" si="5"/>
        <v>1.0076115868259339</v>
      </c>
      <c r="M97" s="3">
        <f t="shared" ref="M97:M160" si="6">K97/$O$6</f>
        <v>1.0109653418862887</v>
      </c>
      <c r="R97" t="s">
        <v>37</v>
      </c>
      <c r="S97">
        <v>97</v>
      </c>
      <c r="T97" t="s">
        <v>38</v>
      </c>
      <c r="U97">
        <v>0.99072199999999999</v>
      </c>
      <c r="V97" t="s">
        <v>39</v>
      </c>
      <c r="W97">
        <v>0.98293399999999997</v>
      </c>
      <c r="X97" t="s">
        <v>40</v>
      </c>
      <c r="Y97">
        <v>0.98158599999999996</v>
      </c>
      <c r="Z97" t="s">
        <v>41</v>
      </c>
      <c r="AA97">
        <v>0.98790199999999995</v>
      </c>
      <c r="AB97">
        <v>-19.172699000000001</v>
      </c>
    </row>
    <row r="98" spans="1:28" x14ac:dyDescent="0.3">
      <c r="A98" s="1">
        <v>96</v>
      </c>
      <c r="B98" s="1">
        <v>0.994869</v>
      </c>
      <c r="C98" s="1">
        <v>0.95997900000000003</v>
      </c>
      <c r="D98" s="1">
        <v>0.997475</v>
      </c>
      <c r="E98" s="1">
        <v>40.729399999999998</v>
      </c>
      <c r="F98">
        <v>0.98790199999999995</v>
      </c>
      <c r="G98" s="1">
        <v>0.754112</v>
      </c>
      <c r="H98" s="1">
        <v>0.98241299999999998</v>
      </c>
      <c r="I98" s="1">
        <v>0.99683500000000003</v>
      </c>
      <c r="J98" s="1">
        <v>1.0019100000000001</v>
      </c>
      <c r="K98" s="1">
        <v>100</v>
      </c>
      <c r="L98" s="1">
        <f t="shared" ref="L98:L129" si="7">D98/$N$6</f>
        <v>1.0076580564322857</v>
      </c>
      <c r="M98" s="3">
        <f t="shared" si="6"/>
        <v>1.013276625869898</v>
      </c>
      <c r="R98" t="s">
        <v>37</v>
      </c>
      <c r="S98">
        <v>98</v>
      </c>
      <c r="T98" t="s">
        <v>38</v>
      </c>
      <c r="U98">
        <v>0.98974600000000001</v>
      </c>
      <c r="V98" t="s">
        <v>39</v>
      </c>
      <c r="W98">
        <v>0.98028599999999999</v>
      </c>
      <c r="X98" t="s">
        <v>40</v>
      </c>
      <c r="Y98">
        <v>0.97842600000000002</v>
      </c>
      <c r="Z98" t="s">
        <v>41</v>
      </c>
      <c r="AA98">
        <v>0.98628300000000002</v>
      </c>
      <c r="AB98">
        <v>-18.627321999999999</v>
      </c>
    </row>
    <row r="99" spans="1:28" x14ac:dyDescent="0.3">
      <c r="A99" s="1">
        <v>97</v>
      </c>
      <c r="B99" s="1">
        <v>0.99383699999999997</v>
      </c>
      <c r="C99" s="1">
        <v>0.95997900000000003</v>
      </c>
      <c r="D99" s="1">
        <v>0.99744299999999997</v>
      </c>
      <c r="E99" s="1">
        <v>40.732799999999997</v>
      </c>
      <c r="F99">
        <v>0.98628300000000002</v>
      </c>
      <c r="G99" s="1">
        <v>0.751753</v>
      </c>
      <c r="H99" s="1">
        <v>0.97933499999999996</v>
      </c>
      <c r="I99" s="1">
        <v>0.99485999999999997</v>
      </c>
      <c r="J99" s="1">
        <v>1.00068</v>
      </c>
      <c r="K99" s="1">
        <v>99.427599999999998</v>
      </c>
      <c r="L99" s="1">
        <f t="shared" si="7"/>
        <v>1.0076257297496061</v>
      </c>
      <c r="M99" s="3">
        <f t="shared" si="6"/>
        <v>1.0074766304634186</v>
      </c>
      <c r="R99" t="s">
        <v>37</v>
      </c>
      <c r="S99">
        <v>99</v>
      </c>
      <c r="T99" t="s">
        <v>38</v>
      </c>
      <c r="U99">
        <v>0.98941500000000004</v>
      </c>
      <c r="V99" t="s">
        <v>39</v>
      </c>
      <c r="W99">
        <v>0.98032600000000003</v>
      </c>
      <c r="X99" t="s">
        <v>40</v>
      </c>
      <c r="Y99">
        <v>0.97871200000000003</v>
      </c>
      <c r="Z99" t="s">
        <v>41</v>
      </c>
      <c r="AA99">
        <v>0.98611599999999999</v>
      </c>
      <c r="AB99">
        <v>-18.574912000000001</v>
      </c>
    </row>
    <row r="100" spans="1:28" x14ac:dyDescent="0.3">
      <c r="A100" s="1">
        <v>98</v>
      </c>
      <c r="B100" s="1">
        <v>0.99522500000000003</v>
      </c>
      <c r="C100" s="1">
        <v>1.06759</v>
      </c>
      <c r="D100" s="1">
        <v>0.99756199999999995</v>
      </c>
      <c r="E100" s="1">
        <v>40.977499999999999</v>
      </c>
      <c r="F100">
        <v>0.98611599999999999</v>
      </c>
      <c r="G100" s="1">
        <v>0.75918799999999997</v>
      </c>
      <c r="H100" s="1">
        <v>0.98251599999999994</v>
      </c>
      <c r="I100" s="1">
        <v>0.99696399999999996</v>
      </c>
      <c r="J100" s="1">
        <v>1.00207</v>
      </c>
      <c r="K100" s="1">
        <v>98.603999999999999</v>
      </c>
      <c r="L100" s="1">
        <f t="shared" si="7"/>
        <v>1.0077459446008208</v>
      </c>
      <c r="M100" s="3">
        <f t="shared" si="6"/>
        <v>0.99913128417275421</v>
      </c>
      <c r="R100" t="s">
        <v>37</v>
      </c>
      <c r="S100">
        <v>100</v>
      </c>
      <c r="T100" t="s">
        <v>38</v>
      </c>
      <c r="U100">
        <v>0.98960599999999999</v>
      </c>
      <c r="V100" t="s">
        <v>39</v>
      </c>
      <c r="W100">
        <v>0.97966699999999995</v>
      </c>
      <c r="X100" t="s">
        <v>40</v>
      </c>
      <c r="Y100">
        <v>0.97816400000000003</v>
      </c>
      <c r="Z100" t="s">
        <v>41</v>
      </c>
      <c r="AA100">
        <v>0.986043</v>
      </c>
      <c r="AB100">
        <v>-18.552036999999999</v>
      </c>
    </row>
    <row r="101" spans="1:28" x14ac:dyDescent="0.3">
      <c r="A101" s="1">
        <v>99</v>
      </c>
      <c r="B101" s="1">
        <v>0.99558899999999995</v>
      </c>
      <c r="C101" s="1">
        <v>1.06759</v>
      </c>
      <c r="D101" s="1">
        <v>0.99768500000000004</v>
      </c>
      <c r="E101" s="1">
        <v>41.1218</v>
      </c>
      <c r="F101">
        <v>0.986043</v>
      </c>
      <c r="G101" s="1">
        <v>0.76378199999999996</v>
      </c>
      <c r="H101" s="1">
        <v>0.98426100000000005</v>
      </c>
      <c r="I101" s="1">
        <v>0.99770599999999998</v>
      </c>
      <c r="J101" s="1">
        <v>1.0023299999999999</v>
      </c>
      <c r="K101" s="1">
        <v>98.400599999999997</v>
      </c>
      <c r="L101" s="1">
        <f t="shared" si="7"/>
        <v>1.0078702002873707</v>
      </c>
      <c r="M101" s="3">
        <f t="shared" si="6"/>
        <v>0.99707027951573479</v>
      </c>
      <c r="R101" t="s">
        <v>37</v>
      </c>
      <c r="S101">
        <v>101</v>
      </c>
      <c r="T101" t="s">
        <v>38</v>
      </c>
      <c r="U101">
        <v>0.98916599999999999</v>
      </c>
      <c r="V101" t="s">
        <v>39</v>
      </c>
      <c r="W101">
        <v>0.98067199999999999</v>
      </c>
      <c r="X101" t="s">
        <v>40</v>
      </c>
      <c r="Y101">
        <v>0.97928700000000002</v>
      </c>
      <c r="Z101" t="s">
        <v>41</v>
      </c>
      <c r="AA101">
        <v>0.98610399999999998</v>
      </c>
      <c r="AB101">
        <v>-18.570964</v>
      </c>
    </row>
    <row r="102" spans="1:28" x14ac:dyDescent="0.3">
      <c r="A102" s="1">
        <v>100</v>
      </c>
      <c r="B102" s="1">
        <v>0.99415900000000001</v>
      </c>
      <c r="C102" s="1">
        <v>1.21065</v>
      </c>
      <c r="D102" s="1">
        <v>0.99750399999999995</v>
      </c>
      <c r="E102" s="1">
        <v>40.805700000000002</v>
      </c>
      <c r="F102">
        <v>0.98610399999999998</v>
      </c>
      <c r="G102" s="1">
        <v>0.754826</v>
      </c>
      <c r="H102" s="1">
        <v>0.98076300000000005</v>
      </c>
      <c r="I102" s="1">
        <v>0.99577899999999997</v>
      </c>
      <c r="J102" s="1">
        <v>1.00149</v>
      </c>
      <c r="K102" s="1">
        <v>97.722899999999996</v>
      </c>
      <c r="L102" s="1">
        <f t="shared" si="7"/>
        <v>1.0076873524884642</v>
      </c>
      <c r="M102" s="3">
        <f t="shared" si="6"/>
        <v>0.99020330382221444</v>
      </c>
      <c r="R102" t="s">
        <v>37</v>
      </c>
      <c r="S102">
        <v>102</v>
      </c>
      <c r="T102" t="s">
        <v>38</v>
      </c>
      <c r="U102">
        <v>0.98984799999999995</v>
      </c>
      <c r="V102" t="s">
        <v>39</v>
      </c>
      <c r="W102">
        <v>0.980124</v>
      </c>
      <c r="X102" t="s">
        <v>40</v>
      </c>
      <c r="Y102">
        <v>0.97845899999999997</v>
      </c>
      <c r="Z102" t="s">
        <v>41</v>
      </c>
      <c r="AA102">
        <v>0.98633000000000004</v>
      </c>
      <c r="AB102">
        <v>-18.642157000000001</v>
      </c>
    </row>
    <row r="103" spans="1:28" x14ac:dyDescent="0.3">
      <c r="A103" s="1">
        <v>101</v>
      </c>
      <c r="B103" s="1">
        <v>0.99259799999999998</v>
      </c>
      <c r="C103" s="1">
        <v>1.8169200000000001</v>
      </c>
      <c r="D103" s="1">
        <v>0.99743300000000001</v>
      </c>
      <c r="E103" s="1">
        <v>40.748399999999997</v>
      </c>
      <c r="F103">
        <v>0.98633000000000004</v>
      </c>
      <c r="G103" s="1">
        <v>0.75160800000000005</v>
      </c>
      <c r="H103" s="1">
        <v>0.97855599999999998</v>
      </c>
      <c r="I103" s="1">
        <v>0.99408099999999999</v>
      </c>
      <c r="J103" s="1">
        <v>1.0001</v>
      </c>
      <c r="K103" s="1">
        <v>97.929699999999997</v>
      </c>
      <c r="L103" s="1">
        <f t="shared" si="7"/>
        <v>1.0076156276612689</v>
      </c>
      <c r="M103" s="3">
        <f t="shared" si="6"/>
        <v>0.99229875988451344</v>
      </c>
      <c r="R103" t="s">
        <v>37</v>
      </c>
      <c r="S103">
        <v>103</v>
      </c>
      <c r="T103" t="s">
        <v>38</v>
      </c>
      <c r="U103">
        <v>0.98941699999999999</v>
      </c>
      <c r="V103" t="s">
        <v>39</v>
      </c>
      <c r="W103">
        <v>0.97861100000000001</v>
      </c>
      <c r="X103" t="s">
        <v>40</v>
      </c>
      <c r="Y103">
        <v>0.97666799999999998</v>
      </c>
      <c r="Z103" t="s">
        <v>41</v>
      </c>
      <c r="AA103">
        <v>0.98549200000000003</v>
      </c>
      <c r="AB103">
        <v>-18.383800000000001</v>
      </c>
    </row>
    <row r="104" spans="1:28" x14ac:dyDescent="0.3">
      <c r="A104" s="1">
        <v>102</v>
      </c>
      <c r="B104" s="1">
        <v>0.99231400000000003</v>
      </c>
      <c r="C104" s="1">
        <v>2.3388499999999999</v>
      </c>
      <c r="D104" s="1">
        <v>0.99720900000000001</v>
      </c>
      <c r="E104" s="1">
        <v>40.586599999999997</v>
      </c>
      <c r="F104">
        <v>0.98549200000000003</v>
      </c>
      <c r="G104" s="1">
        <v>0.74607299999999999</v>
      </c>
      <c r="H104" s="1">
        <v>0.97411400000000004</v>
      </c>
      <c r="I104" s="1">
        <v>0.99173299999999998</v>
      </c>
      <c r="J104" s="1">
        <v>0.99883100000000002</v>
      </c>
      <c r="K104" s="1">
        <v>97.630899999999997</v>
      </c>
      <c r="L104" s="1">
        <f t="shared" si="7"/>
        <v>1.0073893408825116</v>
      </c>
      <c r="M104" s="3">
        <f t="shared" si="6"/>
        <v>0.98927108932641417</v>
      </c>
      <c r="R104" t="s">
        <v>37</v>
      </c>
      <c r="S104">
        <v>104</v>
      </c>
      <c r="T104" t="s">
        <v>38</v>
      </c>
      <c r="U104">
        <v>0.98939100000000002</v>
      </c>
      <c r="V104" t="s">
        <v>39</v>
      </c>
      <c r="W104">
        <v>0.98015200000000002</v>
      </c>
      <c r="X104" t="s">
        <v>40</v>
      </c>
      <c r="Y104">
        <v>0.97836800000000002</v>
      </c>
      <c r="Z104" t="s">
        <v>41</v>
      </c>
      <c r="AA104">
        <v>0.98601399999999995</v>
      </c>
      <c r="AB104">
        <v>-18.543037000000002</v>
      </c>
    </row>
    <row r="105" spans="1:28" x14ac:dyDescent="0.3">
      <c r="A105" s="1">
        <v>103</v>
      </c>
      <c r="B105" s="1">
        <v>0.99260499999999996</v>
      </c>
      <c r="C105" s="1">
        <v>1.6328</v>
      </c>
      <c r="D105" s="1">
        <v>0.99720399999999998</v>
      </c>
      <c r="E105" s="1">
        <v>40.427700000000002</v>
      </c>
      <c r="F105">
        <v>0.98601399999999995</v>
      </c>
      <c r="G105" s="1">
        <v>0.74448300000000001</v>
      </c>
      <c r="H105" s="1">
        <v>0.97495699999999996</v>
      </c>
      <c r="I105" s="1">
        <v>0.99269200000000002</v>
      </c>
      <c r="J105" s="1">
        <v>0.99961699999999998</v>
      </c>
      <c r="K105" s="1">
        <v>97.455100000000002</v>
      </c>
      <c r="L105" s="1">
        <f t="shared" si="7"/>
        <v>1.0073842898383429</v>
      </c>
      <c r="M105" s="3">
        <f t="shared" si="6"/>
        <v>0.98748974901813491</v>
      </c>
      <c r="R105" t="s">
        <v>37</v>
      </c>
      <c r="S105">
        <v>105</v>
      </c>
      <c r="T105" t="s">
        <v>38</v>
      </c>
      <c r="U105">
        <v>0.98975400000000002</v>
      </c>
      <c r="V105" t="s">
        <v>39</v>
      </c>
      <c r="W105">
        <v>0.98005100000000001</v>
      </c>
      <c r="X105" t="s">
        <v>40</v>
      </c>
      <c r="Y105">
        <v>0.97832399999999997</v>
      </c>
      <c r="Z105" t="s">
        <v>41</v>
      </c>
      <c r="AA105">
        <v>0.986232</v>
      </c>
      <c r="AB105">
        <v>-18.611281999999999</v>
      </c>
    </row>
    <row r="106" spans="1:28" x14ac:dyDescent="0.3">
      <c r="A106" s="1">
        <v>104</v>
      </c>
      <c r="B106" s="1">
        <v>0.99312299999999998</v>
      </c>
      <c r="C106" s="1">
        <v>1.6328</v>
      </c>
      <c r="D106" s="1">
        <v>0.99726899999999996</v>
      </c>
      <c r="E106" s="1">
        <v>40.437399999999997</v>
      </c>
      <c r="F106">
        <v>0.986232</v>
      </c>
      <c r="G106" s="1">
        <v>0.74529599999999996</v>
      </c>
      <c r="H106" s="1">
        <v>0.97590200000000005</v>
      </c>
      <c r="I106" s="1">
        <v>0.99300100000000002</v>
      </c>
      <c r="J106" s="1">
        <v>0.99961199999999995</v>
      </c>
      <c r="K106" s="1">
        <v>97.813599999999994</v>
      </c>
      <c r="L106" s="1">
        <f t="shared" si="7"/>
        <v>1.0074499534125358</v>
      </c>
      <c r="M106" s="3">
        <f t="shared" si="6"/>
        <v>0.99112234572187841</v>
      </c>
      <c r="R106" t="s">
        <v>37</v>
      </c>
      <c r="S106">
        <v>106</v>
      </c>
      <c r="T106" t="s">
        <v>38</v>
      </c>
      <c r="U106">
        <v>0.98919100000000004</v>
      </c>
      <c r="V106" t="s">
        <v>39</v>
      </c>
      <c r="W106">
        <v>0.98102</v>
      </c>
      <c r="X106" t="s">
        <v>40</v>
      </c>
      <c r="Y106">
        <v>0.97938400000000003</v>
      </c>
      <c r="Z106" t="s">
        <v>41</v>
      </c>
      <c r="AA106">
        <v>0.98619400000000002</v>
      </c>
      <c r="AB106">
        <v>-18.599468999999999</v>
      </c>
    </row>
    <row r="107" spans="1:28" x14ac:dyDescent="0.3">
      <c r="A107" s="1">
        <v>105</v>
      </c>
      <c r="B107" s="1">
        <v>0.99287400000000003</v>
      </c>
      <c r="C107" s="1">
        <v>3.62168</v>
      </c>
      <c r="D107" s="1">
        <v>0.99735200000000002</v>
      </c>
      <c r="E107" s="1">
        <v>40.814599999999999</v>
      </c>
      <c r="F107">
        <v>0.98619400000000002</v>
      </c>
      <c r="G107" s="1">
        <v>0.75033499999999997</v>
      </c>
      <c r="H107" s="1">
        <v>0.97775599999999996</v>
      </c>
      <c r="I107" s="1">
        <v>0.99397400000000002</v>
      </c>
      <c r="J107" s="1">
        <v>1.0002599999999999</v>
      </c>
      <c r="K107" s="1">
        <v>97.830500000000001</v>
      </c>
      <c r="L107" s="1">
        <f t="shared" si="7"/>
        <v>1.0075338007457362</v>
      </c>
      <c r="M107" s="3">
        <f t="shared" si="6"/>
        <v>0.99129358947165047</v>
      </c>
      <c r="R107" t="s">
        <v>37</v>
      </c>
      <c r="S107">
        <v>107</v>
      </c>
      <c r="T107" t="s">
        <v>38</v>
      </c>
      <c r="U107">
        <v>0.98973800000000001</v>
      </c>
      <c r="V107" t="s">
        <v>39</v>
      </c>
      <c r="W107">
        <v>0.98019500000000004</v>
      </c>
      <c r="X107" t="s">
        <v>40</v>
      </c>
      <c r="Y107">
        <v>0.97840700000000003</v>
      </c>
      <c r="Z107" t="s">
        <v>41</v>
      </c>
      <c r="AA107">
        <v>0.986259</v>
      </c>
      <c r="AB107">
        <v>-18.619913</v>
      </c>
    </row>
    <row r="108" spans="1:28" x14ac:dyDescent="0.3">
      <c r="A108" s="1">
        <v>106</v>
      </c>
      <c r="B108" s="1">
        <v>0.99362499999999998</v>
      </c>
      <c r="C108" s="1">
        <v>3.2575099999999999</v>
      </c>
      <c r="D108" s="1">
        <v>0.99730600000000003</v>
      </c>
      <c r="E108" s="1">
        <v>40.839599999999997</v>
      </c>
      <c r="F108">
        <v>0.986259</v>
      </c>
      <c r="G108" s="1">
        <v>0.75040499999999999</v>
      </c>
      <c r="H108" s="1">
        <v>0.97775900000000004</v>
      </c>
      <c r="I108" s="1">
        <v>0.99439599999999995</v>
      </c>
      <c r="J108" s="1">
        <v>1.00071</v>
      </c>
      <c r="K108" s="1">
        <v>97.9178</v>
      </c>
      <c r="L108" s="1">
        <f t="shared" si="7"/>
        <v>1.0074873311393842</v>
      </c>
      <c r="M108" s="3">
        <f t="shared" si="6"/>
        <v>0.99217817996603497</v>
      </c>
      <c r="R108" t="s">
        <v>37</v>
      </c>
      <c r="S108">
        <v>108</v>
      </c>
      <c r="T108" t="s">
        <v>38</v>
      </c>
      <c r="U108">
        <v>0.98932200000000003</v>
      </c>
      <c r="V108" t="s">
        <v>39</v>
      </c>
      <c r="W108">
        <v>0.97851999999999995</v>
      </c>
      <c r="X108" t="s">
        <v>40</v>
      </c>
      <c r="Y108">
        <v>0.97634299999999996</v>
      </c>
      <c r="Z108" t="s">
        <v>41</v>
      </c>
      <c r="AA108">
        <v>0.98535899999999998</v>
      </c>
      <c r="AB108">
        <v>-18.344204999999999</v>
      </c>
    </row>
    <row r="109" spans="1:28" x14ac:dyDescent="0.3">
      <c r="A109" s="1">
        <v>107</v>
      </c>
      <c r="B109" s="1">
        <v>0.99318600000000001</v>
      </c>
      <c r="C109" s="1">
        <v>0.75492599999999999</v>
      </c>
      <c r="D109" s="1">
        <v>0.99725799999999998</v>
      </c>
      <c r="E109" s="1">
        <v>40.385399999999997</v>
      </c>
      <c r="F109">
        <v>0.98535899999999998</v>
      </c>
      <c r="G109" s="1">
        <v>0.74396499999999999</v>
      </c>
      <c r="H109" s="1">
        <v>0.97661900000000001</v>
      </c>
      <c r="I109" s="1">
        <v>0.99378</v>
      </c>
      <c r="J109" s="1">
        <v>1.0002500000000001</v>
      </c>
      <c r="K109" s="1">
        <v>97.640500000000003</v>
      </c>
      <c r="L109" s="1">
        <f t="shared" si="7"/>
        <v>1.0074388411153647</v>
      </c>
      <c r="M109" s="3">
        <f t="shared" si="6"/>
        <v>0.98936836388249771</v>
      </c>
      <c r="R109" t="s">
        <v>37</v>
      </c>
      <c r="S109">
        <v>109</v>
      </c>
      <c r="T109" t="s">
        <v>38</v>
      </c>
      <c r="U109">
        <v>0.98984899999999998</v>
      </c>
      <c r="V109" t="s">
        <v>39</v>
      </c>
      <c r="W109">
        <v>0.98160099999999995</v>
      </c>
      <c r="X109" t="s">
        <v>40</v>
      </c>
      <c r="Y109">
        <v>0.97985599999999995</v>
      </c>
      <c r="Z109" t="s">
        <v>41</v>
      </c>
      <c r="AA109">
        <v>0.98680900000000005</v>
      </c>
      <c r="AB109">
        <v>-18.797141</v>
      </c>
    </row>
    <row r="110" spans="1:28" x14ac:dyDescent="0.3">
      <c r="A110" s="1">
        <v>108</v>
      </c>
      <c r="B110" s="1">
        <v>0.99339999999999995</v>
      </c>
      <c r="C110" s="1">
        <v>0.75492599999999999</v>
      </c>
      <c r="D110" s="1">
        <v>0.99743300000000001</v>
      </c>
      <c r="E110" s="1">
        <v>40.532600000000002</v>
      </c>
      <c r="F110">
        <v>0.98680900000000005</v>
      </c>
      <c r="G110" s="1">
        <v>0.74901799999999996</v>
      </c>
      <c r="H110" s="1">
        <v>0.97827500000000001</v>
      </c>
      <c r="I110" s="1">
        <v>0.99415200000000004</v>
      </c>
      <c r="J110" s="1">
        <v>1.0002200000000001</v>
      </c>
      <c r="K110" s="1">
        <v>97.834500000000006</v>
      </c>
      <c r="L110" s="1">
        <f t="shared" si="7"/>
        <v>1.0076156276612689</v>
      </c>
      <c r="M110" s="3">
        <f t="shared" si="6"/>
        <v>0.99133412053668535</v>
      </c>
      <c r="R110" t="s">
        <v>37</v>
      </c>
      <c r="S110">
        <v>110</v>
      </c>
      <c r="T110" t="s">
        <v>38</v>
      </c>
      <c r="U110">
        <v>0.9899</v>
      </c>
      <c r="V110" t="s">
        <v>39</v>
      </c>
      <c r="W110">
        <v>0.98258500000000004</v>
      </c>
      <c r="X110" t="s">
        <v>40</v>
      </c>
      <c r="Y110">
        <v>0.980966</v>
      </c>
      <c r="Z110" t="s">
        <v>41</v>
      </c>
      <c r="AA110">
        <v>0.98719199999999996</v>
      </c>
      <c r="AB110">
        <v>-18.925098999999999</v>
      </c>
    </row>
    <row r="111" spans="1:28" x14ac:dyDescent="0.3">
      <c r="A111" s="1">
        <v>109</v>
      </c>
      <c r="B111" s="1">
        <v>0.99405699999999997</v>
      </c>
      <c r="C111" s="1">
        <v>0.758718</v>
      </c>
      <c r="D111" s="1">
        <v>0.99742500000000001</v>
      </c>
      <c r="E111" s="1">
        <v>40.666600000000003</v>
      </c>
      <c r="F111">
        <v>0.98719199999999996</v>
      </c>
      <c r="G111" s="1">
        <v>0.752027</v>
      </c>
      <c r="H111" s="1">
        <v>0.97982400000000003</v>
      </c>
      <c r="I111" s="1">
        <v>0.99547699999999995</v>
      </c>
      <c r="J111" s="1">
        <v>1.00126</v>
      </c>
      <c r="K111" s="1">
        <v>97.808800000000005</v>
      </c>
      <c r="L111" s="1">
        <f t="shared" si="7"/>
        <v>1.0076075459905989</v>
      </c>
      <c r="M111" s="3">
        <f t="shared" si="6"/>
        <v>0.9910737084438368</v>
      </c>
      <c r="R111" t="s">
        <v>37</v>
      </c>
      <c r="S111">
        <v>111</v>
      </c>
      <c r="T111" t="s">
        <v>38</v>
      </c>
      <c r="U111">
        <v>0.99026599999999998</v>
      </c>
      <c r="V111" t="s">
        <v>39</v>
      </c>
      <c r="W111">
        <v>0.98149799999999998</v>
      </c>
      <c r="X111" t="s">
        <v>40</v>
      </c>
      <c r="Y111">
        <v>0.97979700000000003</v>
      </c>
      <c r="Z111" t="s">
        <v>41</v>
      </c>
      <c r="AA111">
        <v>0.98706000000000005</v>
      </c>
      <c r="AB111">
        <v>-18.880624999999998</v>
      </c>
    </row>
    <row r="112" spans="1:28" x14ac:dyDescent="0.3">
      <c r="A112" s="1">
        <v>110</v>
      </c>
      <c r="B112" s="1">
        <v>0.99302000000000001</v>
      </c>
      <c r="C112" s="1">
        <v>0.86469099999999999</v>
      </c>
      <c r="D112" s="1">
        <v>0.99736999999999998</v>
      </c>
      <c r="E112" s="1">
        <v>40.600700000000003</v>
      </c>
      <c r="F112">
        <v>0.98706000000000005</v>
      </c>
      <c r="G112" s="1">
        <v>0.74972899999999998</v>
      </c>
      <c r="H112" s="1">
        <v>0.97810799999999998</v>
      </c>
      <c r="I112" s="1">
        <v>0.99403699999999995</v>
      </c>
      <c r="J112" s="1">
        <v>1.0002500000000001</v>
      </c>
      <c r="K112" s="1">
        <v>97.916300000000007</v>
      </c>
      <c r="L112" s="1">
        <f t="shared" si="7"/>
        <v>1.0075519845047434</v>
      </c>
      <c r="M112" s="3">
        <f t="shared" si="6"/>
        <v>0.992162980816647</v>
      </c>
      <c r="R112" t="s">
        <v>37</v>
      </c>
      <c r="S112">
        <v>112</v>
      </c>
      <c r="T112" t="s">
        <v>38</v>
      </c>
      <c r="U112">
        <v>0.99027500000000002</v>
      </c>
      <c r="V112" t="s">
        <v>39</v>
      </c>
      <c r="W112">
        <v>0.98108799999999996</v>
      </c>
      <c r="X112" t="s">
        <v>40</v>
      </c>
      <c r="Y112">
        <v>0.97936500000000004</v>
      </c>
      <c r="Z112" t="s">
        <v>41</v>
      </c>
      <c r="AA112">
        <v>0.98692599999999997</v>
      </c>
      <c r="AB112">
        <v>-18.835820999999999</v>
      </c>
    </row>
    <row r="113" spans="1:28" x14ac:dyDescent="0.3">
      <c r="A113" s="1">
        <v>111</v>
      </c>
      <c r="B113" s="1">
        <v>0.99291700000000005</v>
      </c>
      <c r="C113" s="1">
        <v>0.86469099999999999</v>
      </c>
      <c r="D113" s="1">
        <v>0.997421</v>
      </c>
      <c r="E113" s="1">
        <v>40.700200000000002</v>
      </c>
      <c r="F113">
        <v>0.98692599999999997</v>
      </c>
      <c r="G113" s="1">
        <v>0.75204899999999997</v>
      </c>
      <c r="H113" s="1">
        <v>0.97851900000000003</v>
      </c>
      <c r="I113" s="1">
        <v>0.99417900000000003</v>
      </c>
      <c r="J113" s="1">
        <v>1.00021</v>
      </c>
      <c r="K113" s="1">
        <v>97.836799999999997</v>
      </c>
      <c r="L113" s="1">
        <f t="shared" si="7"/>
        <v>1.0076035051552639</v>
      </c>
      <c r="M113" s="3">
        <f t="shared" si="6"/>
        <v>0.99135742589908027</v>
      </c>
      <c r="R113" t="s">
        <v>37</v>
      </c>
      <c r="S113">
        <v>113</v>
      </c>
      <c r="T113" t="s">
        <v>38</v>
      </c>
      <c r="U113">
        <v>0.99067000000000005</v>
      </c>
      <c r="V113" t="s">
        <v>39</v>
      </c>
      <c r="W113">
        <v>0.98306800000000005</v>
      </c>
      <c r="X113" t="s">
        <v>40</v>
      </c>
      <c r="Y113">
        <v>0.98161799999999999</v>
      </c>
      <c r="Z113" t="s">
        <v>41</v>
      </c>
      <c r="AA113">
        <v>0.98789400000000005</v>
      </c>
      <c r="AB113">
        <v>-19.170059999999999</v>
      </c>
    </row>
    <row r="114" spans="1:28" x14ac:dyDescent="0.3">
      <c r="A114" s="1">
        <v>112</v>
      </c>
      <c r="B114" s="1">
        <v>0.99458299999999999</v>
      </c>
      <c r="C114" s="1">
        <v>0.83069400000000004</v>
      </c>
      <c r="D114" s="1">
        <v>0.99755199999999999</v>
      </c>
      <c r="E114" s="1">
        <v>40.9238</v>
      </c>
      <c r="F114">
        <v>0.98789400000000005</v>
      </c>
      <c r="G114" s="1">
        <v>0.759436</v>
      </c>
      <c r="H114" s="1">
        <v>0.98189499999999996</v>
      </c>
      <c r="I114" s="1">
        <v>0.99644500000000003</v>
      </c>
      <c r="J114" s="1">
        <v>1.00169</v>
      </c>
      <c r="K114" s="1">
        <v>98.126300000000001</v>
      </c>
      <c r="L114" s="1">
        <f t="shared" si="7"/>
        <v>1.0077358425124836</v>
      </c>
      <c r="M114" s="3">
        <f t="shared" si="6"/>
        <v>0.9942908617309737</v>
      </c>
      <c r="R114" t="s">
        <v>37</v>
      </c>
      <c r="S114">
        <v>114</v>
      </c>
      <c r="T114" t="s">
        <v>38</v>
      </c>
      <c r="U114">
        <v>0.99080800000000002</v>
      </c>
      <c r="V114" t="s">
        <v>39</v>
      </c>
      <c r="W114">
        <v>0.98318700000000003</v>
      </c>
      <c r="X114" t="s">
        <v>40</v>
      </c>
      <c r="Y114">
        <v>0.98159200000000002</v>
      </c>
      <c r="Z114" t="s">
        <v>41</v>
      </c>
      <c r="AA114">
        <v>0.98800200000000005</v>
      </c>
      <c r="AB114">
        <v>-19.208912999999999</v>
      </c>
    </row>
    <row r="115" spans="1:28" x14ac:dyDescent="0.3">
      <c r="A115" s="1">
        <v>113</v>
      </c>
      <c r="B115" s="1">
        <v>0.99430399999999997</v>
      </c>
      <c r="C115" s="1">
        <v>0.83069400000000004</v>
      </c>
      <c r="D115" s="1">
        <v>0.99763199999999996</v>
      </c>
      <c r="E115" s="1">
        <v>41.003599999999999</v>
      </c>
      <c r="F115">
        <v>0.98800200000000005</v>
      </c>
      <c r="G115" s="1">
        <v>0.76078299999999999</v>
      </c>
      <c r="H115" s="1">
        <v>0.98167099999999996</v>
      </c>
      <c r="I115" s="1">
        <v>0.99587800000000004</v>
      </c>
      <c r="J115" s="1">
        <v>1.00116</v>
      </c>
      <c r="K115" s="1">
        <v>98.2239</v>
      </c>
      <c r="L115" s="1">
        <f t="shared" si="7"/>
        <v>1.0078166592191826</v>
      </c>
      <c r="M115" s="3">
        <f t="shared" si="6"/>
        <v>0.99527981971782264</v>
      </c>
      <c r="R115" t="s">
        <v>37</v>
      </c>
      <c r="S115">
        <v>115</v>
      </c>
      <c r="T115" t="s">
        <v>38</v>
      </c>
      <c r="U115">
        <v>0.99088200000000004</v>
      </c>
      <c r="V115" t="s">
        <v>39</v>
      </c>
      <c r="W115">
        <v>0.98449200000000003</v>
      </c>
      <c r="X115" t="s">
        <v>40</v>
      </c>
      <c r="Y115">
        <v>0.983012</v>
      </c>
      <c r="Z115" t="s">
        <v>41</v>
      </c>
      <c r="AA115">
        <v>0.988506</v>
      </c>
      <c r="AB115">
        <v>-19.395136000000001</v>
      </c>
    </row>
    <row r="116" spans="1:28" x14ac:dyDescent="0.3">
      <c r="A116" s="1">
        <v>114</v>
      </c>
      <c r="B116" s="1">
        <v>0.99416800000000005</v>
      </c>
      <c r="C116" s="1">
        <v>1.23559</v>
      </c>
      <c r="D116" s="1">
        <v>0.99761</v>
      </c>
      <c r="E116" s="1">
        <v>40.902200000000001</v>
      </c>
      <c r="F116">
        <v>0.988506</v>
      </c>
      <c r="G116" s="1">
        <v>0.75835300000000005</v>
      </c>
      <c r="H116" s="1">
        <v>0.98143899999999995</v>
      </c>
      <c r="I116" s="1">
        <v>0.99561900000000003</v>
      </c>
      <c r="J116" s="1">
        <v>1.0007999999999999</v>
      </c>
      <c r="K116" s="1">
        <v>98.282899999999998</v>
      </c>
      <c r="L116" s="1">
        <f t="shared" si="7"/>
        <v>1.0077944346248404</v>
      </c>
      <c r="M116" s="3">
        <f t="shared" si="6"/>
        <v>0.99587765292708597</v>
      </c>
      <c r="R116" t="s">
        <v>37</v>
      </c>
      <c r="S116">
        <v>116</v>
      </c>
      <c r="T116" t="s">
        <v>38</v>
      </c>
      <c r="U116">
        <v>0.99013399999999996</v>
      </c>
      <c r="V116" t="s">
        <v>39</v>
      </c>
      <c r="W116">
        <v>0.984178</v>
      </c>
      <c r="X116" t="s">
        <v>40</v>
      </c>
      <c r="Y116">
        <v>0.98288500000000001</v>
      </c>
      <c r="Z116" t="s">
        <v>41</v>
      </c>
      <c r="AA116">
        <v>0.98793299999999995</v>
      </c>
      <c r="AB116">
        <v>-19.184117000000001</v>
      </c>
    </row>
    <row r="117" spans="1:28" x14ac:dyDescent="0.3">
      <c r="A117" s="1">
        <v>115</v>
      </c>
      <c r="B117" s="1">
        <v>0.99409999999999998</v>
      </c>
      <c r="C117" s="1">
        <v>1.1717</v>
      </c>
      <c r="D117" s="1">
        <v>0.99754699999999996</v>
      </c>
      <c r="E117" s="1">
        <v>40.918900000000001</v>
      </c>
      <c r="F117">
        <v>0.98793299999999995</v>
      </c>
      <c r="G117" s="1">
        <v>0.75802599999999998</v>
      </c>
      <c r="H117" s="1">
        <v>0.98097500000000004</v>
      </c>
      <c r="I117" s="1">
        <v>0.99554600000000004</v>
      </c>
      <c r="J117" s="1">
        <v>1.00105</v>
      </c>
      <c r="K117" s="1">
        <v>97.975300000000004</v>
      </c>
      <c r="L117" s="1">
        <f t="shared" si="7"/>
        <v>1.0077307914683149</v>
      </c>
      <c r="M117" s="3">
        <f t="shared" si="6"/>
        <v>0.99276081402591021</v>
      </c>
      <c r="R117" t="s">
        <v>37</v>
      </c>
      <c r="S117">
        <v>117</v>
      </c>
      <c r="T117" t="s">
        <v>38</v>
      </c>
      <c r="U117">
        <v>0.99000600000000005</v>
      </c>
      <c r="V117" t="s">
        <v>39</v>
      </c>
      <c r="W117">
        <v>0.98141199999999995</v>
      </c>
      <c r="X117" t="s">
        <v>40</v>
      </c>
      <c r="Y117">
        <v>0.97964799999999996</v>
      </c>
      <c r="Z117" t="s">
        <v>41</v>
      </c>
      <c r="AA117">
        <v>0.98684700000000003</v>
      </c>
      <c r="AB117">
        <v>-18.809877</v>
      </c>
    </row>
    <row r="118" spans="1:28" x14ac:dyDescent="0.3">
      <c r="A118" s="1">
        <v>116</v>
      </c>
      <c r="B118" s="1">
        <v>0.99419299999999999</v>
      </c>
      <c r="C118" s="1">
        <v>1.1717</v>
      </c>
      <c r="D118" s="1">
        <v>0.99756800000000001</v>
      </c>
      <c r="E118" s="1">
        <v>40.978000000000002</v>
      </c>
      <c r="F118">
        <v>0.98684700000000003</v>
      </c>
      <c r="G118" s="1">
        <v>0.75928300000000004</v>
      </c>
      <c r="H118" s="1">
        <v>0.98172400000000004</v>
      </c>
      <c r="I118" s="1">
        <v>0.99619100000000005</v>
      </c>
      <c r="J118" s="1">
        <v>1.00152</v>
      </c>
      <c r="K118" s="1">
        <v>97.857900000000001</v>
      </c>
      <c r="L118" s="1">
        <f t="shared" si="7"/>
        <v>1.0077520058538234</v>
      </c>
      <c r="M118" s="3">
        <f t="shared" si="6"/>
        <v>0.99157122726713887</v>
      </c>
      <c r="R118" t="s">
        <v>37</v>
      </c>
      <c r="S118">
        <v>118</v>
      </c>
      <c r="T118" t="s">
        <v>38</v>
      </c>
      <c r="U118">
        <v>0.99028000000000005</v>
      </c>
      <c r="V118" t="s">
        <v>39</v>
      </c>
      <c r="W118">
        <v>0.98297500000000004</v>
      </c>
      <c r="X118" t="s">
        <v>40</v>
      </c>
      <c r="Y118">
        <v>0.98130300000000004</v>
      </c>
      <c r="Z118" t="s">
        <v>41</v>
      </c>
      <c r="AA118">
        <v>0.98756600000000005</v>
      </c>
      <c r="AB118">
        <v>-19.054005</v>
      </c>
    </row>
    <row r="119" spans="1:28" x14ac:dyDescent="0.3">
      <c r="A119" s="1">
        <v>117</v>
      </c>
      <c r="B119" s="1">
        <v>0.99360899999999996</v>
      </c>
      <c r="C119" s="1">
        <v>1.6873</v>
      </c>
      <c r="D119" s="1">
        <v>0.99746199999999996</v>
      </c>
      <c r="E119" s="1">
        <v>40.916600000000003</v>
      </c>
      <c r="F119">
        <v>0.98756600000000005</v>
      </c>
      <c r="G119" s="1">
        <v>0.75570400000000004</v>
      </c>
      <c r="H119" s="1">
        <v>0.98022399999999998</v>
      </c>
      <c r="I119" s="1">
        <v>0.99541999999999997</v>
      </c>
      <c r="J119" s="1">
        <v>1.0011000000000001</v>
      </c>
      <c r="K119" s="1">
        <v>98.065299999999993</v>
      </c>
      <c r="L119" s="1">
        <f t="shared" si="7"/>
        <v>1.0076449237174472</v>
      </c>
      <c r="M119" s="3">
        <f t="shared" si="6"/>
        <v>0.99367276298919294</v>
      </c>
      <c r="R119" t="s">
        <v>37</v>
      </c>
      <c r="S119">
        <v>119</v>
      </c>
      <c r="T119" t="s">
        <v>38</v>
      </c>
      <c r="U119">
        <v>0.98916199999999999</v>
      </c>
      <c r="V119" t="s">
        <v>39</v>
      </c>
      <c r="W119">
        <v>0.98227600000000004</v>
      </c>
      <c r="X119" t="s">
        <v>40</v>
      </c>
      <c r="Y119">
        <v>0.98056500000000002</v>
      </c>
      <c r="Z119" t="s">
        <v>41</v>
      </c>
      <c r="AA119">
        <v>0.98658199999999996</v>
      </c>
      <c r="AB119">
        <v>-18.723063</v>
      </c>
    </row>
    <row r="120" spans="1:28" x14ac:dyDescent="0.3">
      <c r="A120" s="1">
        <v>118</v>
      </c>
      <c r="B120" s="1">
        <v>0.99408600000000003</v>
      </c>
      <c r="C120" s="1">
        <v>2.3275700000000001</v>
      </c>
      <c r="D120" s="1">
        <v>0.99755300000000002</v>
      </c>
      <c r="E120" s="1">
        <v>41.066099999999999</v>
      </c>
      <c r="F120">
        <v>0.98658199999999996</v>
      </c>
      <c r="G120" s="1">
        <v>0.76171</v>
      </c>
      <c r="H120" s="1">
        <v>0.98067300000000002</v>
      </c>
      <c r="I120" s="1">
        <v>0.99508700000000005</v>
      </c>
      <c r="J120" s="1">
        <v>1.0004500000000001</v>
      </c>
      <c r="K120" s="1">
        <v>97.418800000000005</v>
      </c>
      <c r="L120" s="1">
        <f t="shared" si="7"/>
        <v>1.0077368527213173</v>
      </c>
      <c r="M120" s="3">
        <f t="shared" si="6"/>
        <v>0.9871219296029442</v>
      </c>
      <c r="R120" t="s">
        <v>37</v>
      </c>
      <c r="S120">
        <v>120</v>
      </c>
      <c r="T120" t="s">
        <v>38</v>
      </c>
      <c r="U120">
        <v>0.98973100000000003</v>
      </c>
      <c r="V120" t="s">
        <v>39</v>
      </c>
      <c r="W120">
        <v>0.98269499999999999</v>
      </c>
      <c r="X120" t="s">
        <v>40</v>
      </c>
      <c r="Y120">
        <v>0.98099899999999995</v>
      </c>
      <c r="Z120" t="s">
        <v>41</v>
      </c>
      <c r="AA120">
        <v>0.98710299999999995</v>
      </c>
      <c r="AB120">
        <v>-18.895121</v>
      </c>
    </row>
    <row r="121" spans="1:28" x14ac:dyDescent="0.3">
      <c r="A121" s="1">
        <v>119</v>
      </c>
      <c r="B121" s="1">
        <v>0.99464399999999997</v>
      </c>
      <c r="C121" s="1">
        <v>1.59859</v>
      </c>
      <c r="D121" s="1">
        <v>0.99746800000000002</v>
      </c>
      <c r="E121" s="1">
        <v>40.633600000000001</v>
      </c>
      <c r="F121">
        <v>0.98710299999999995</v>
      </c>
      <c r="G121" s="1">
        <v>0.75217100000000003</v>
      </c>
      <c r="H121" s="1">
        <v>0.98116000000000003</v>
      </c>
      <c r="I121" s="1">
        <v>0.99606499999999998</v>
      </c>
      <c r="J121" s="1">
        <v>1.0013399999999999</v>
      </c>
      <c r="K121" s="1">
        <v>97.659599999999998</v>
      </c>
      <c r="L121" s="1">
        <f t="shared" si="7"/>
        <v>1.0076509849704496</v>
      </c>
      <c r="M121" s="3">
        <f t="shared" si="6"/>
        <v>0.98956189971803887</v>
      </c>
      <c r="R121" t="s">
        <v>37</v>
      </c>
      <c r="S121">
        <v>121</v>
      </c>
      <c r="T121" t="s">
        <v>38</v>
      </c>
      <c r="U121">
        <v>0.99004300000000001</v>
      </c>
      <c r="V121" t="s">
        <v>39</v>
      </c>
      <c r="W121">
        <v>0.98341100000000004</v>
      </c>
      <c r="X121" t="s">
        <v>40</v>
      </c>
      <c r="Y121">
        <v>0.98184800000000005</v>
      </c>
      <c r="Z121" t="s">
        <v>41</v>
      </c>
      <c r="AA121">
        <v>0.98757200000000001</v>
      </c>
      <c r="AB121">
        <v>-19.055852999999999</v>
      </c>
    </row>
    <row r="122" spans="1:28" x14ac:dyDescent="0.3">
      <c r="A122" s="1">
        <v>120</v>
      </c>
      <c r="B122" s="1">
        <v>0.99148099999999995</v>
      </c>
      <c r="C122" s="1">
        <v>1.59859</v>
      </c>
      <c r="D122" s="1">
        <v>0.99725900000000001</v>
      </c>
      <c r="E122" s="1">
        <v>40.511099999999999</v>
      </c>
      <c r="F122">
        <v>0.98757200000000001</v>
      </c>
      <c r="G122" s="1">
        <v>0.74581399999999998</v>
      </c>
      <c r="H122" s="1">
        <v>0.974719</v>
      </c>
      <c r="I122" s="1">
        <v>0.99186200000000002</v>
      </c>
      <c r="J122" s="1">
        <v>0.998803</v>
      </c>
      <c r="K122" s="1">
        <v>97.827200000000005</v>
      </c>
      <c r="L122" s="1">
        <f t="shared" si="7"/>
        <v>1.0074398513241984</v>
      </c>
      <c r="M122" s="3">
        <f t="shared" si="6"/>
        <v>0.99126015134299683</v>
      </c>
      <c r="R122" t="s">
        <v>37</v>
      </c>
      <c r="S122">
        <v>122</v>
      </c>
      <c r="T122" t="s">
        <v>38</v>
      </c>
      <c r="U122">
        <v>0.99021199999999998</v>
      </c>
      <c r="V122" t="s">
        <v>39</v>
      </c>
      <c r="W122">
        <v>0.98107800000000001</v>
      </c>
      <c r="X122" t="s">
        <v>40</v>
      </c>
      <c r="Y122">
        <v>0.97907</v>
      </c>
      <c r="Z122" t="s">
        <v>41</v>
      </c>
      <c r="AA122">
        <v>0.98683200000000004</v>
      </c>
      <c r="AB122">
        <v>-18.804902999999999</v>
      </c>
    </row>
    <row r="123" spans="1:28" x14ac:dyDescent="0.3">
      <c r="A123" s="1">
        <v>121</v>
      </c>
      <c r="B123" s="1">
        <v>0.99324199999999996</v>
      </c>
      <c r="C123" s="1">
        <v>3.71915</v>
      </c>
      <c r="D123" s="1">
        <v>0.99738700000000002</v>
      </c>
      <c r="E123" s="1">
        <v>40.972900000000003</v>
      </c>
      <c r="F123">
        <v>0.98683200000000004</v>
      </c>
      <c r="G123" s="1">
        <v>0.75395800000000002</v>
      </c>
      <c r="H123" s="1">
        <v>0.97945199999999999</v>
      </c>
      <c r="I123" s="1">
        <v>0.99506700000000003</v>
      </c>
      <c r="J123" s="1">
        <v>1.0010699999999999</v>
      </c>
      <c r="K123" s="1">
        <v>97.840699999999998</v>
      </c>
      <c r="L123" s="1">
        <f t="shared" si="7"/>
        <v>1.0075691580549169</v>
      </c>
      <c r="M123" s="3">
        <f t="shared" si="6"/>
        <v>0.99139694368748921</v>
      </c>
      <c r="R123" t="s">
        <v>37</v>
      </c>
      <c r="S123">
        <v>123</v>
      </c>
      <c r="T123" t="s">
        <v>38</v>
      </c>
      <c r="U123">
        <v>0.99036000000000002</v>
      </c>
      <c r="V123" t="s">
        <v>39</v>
      </c>
      <c r="W123">
        <v>0.98212500000000003</v>
      </c>
      <c r="X123" t="s">
        <v>40</v>
      </c>
      <c r="Y123">
        <v>0.98017900000000002</v>
      </c>
      <c r="Z123" t="s">
        <v>41</v>
      </c>
      <c r="AA123">
        <v>0.98729100000000003</v>
      </c>
      <c r="AB123">
        <v>-18.958763000000001</v>
      </c>
    </row>
    <row r="124" spans="1:28" x14ac:dyDescent="0.3">
      <c r="A124" s="1">
        <v>122</v>
      </c>
      <c r="B124" s="1">
        <v>0.99384099999999997</v>
      </c>
      <c r="C124" s="1">
        <v>3.2030099999999999</v>
      </c>
      <c r="D124" s="1">
        <v>0.99720399999999998</v>
      </c>
      <c r="E124" s="1">
        <v>40.686100000000003</v>
      </c>
      <c r="F124">
        <v>0.98729100000000003</v>
      </c>
      <c r="G124" s="1">
        <v>0.748556</v>
      </c>
      <c r="H124" s="1">
        <v>0.97642600000000002</v>
      </c>
      <c r="I124" s="1">
        <v>0.99364699999999995</v>
      </c>
      <c r="J124" s="1">
        <v>1.00048</v>
      </c>
      <c r="K124" s="1">
        <v>97.990600000000001</v>
      </c>
      <c r="L124" s="1">
        <f t="shared" si="7"/>
        <v>1.0073842898383429</v>
      </c>
      <c r="M124" s="3">
        <f t="shared" si="6"/>
        <v>0.99291584534966826</v>
      </c>
      <c r="R124" t="s">
        <v>37</v>
      </c>
      <c r="S124">
        <v>124</v>
      </c>
      <c r="T124" t="s">
        <v>38</v>
      </c>
      <c r="U124">
        <v>0.99049900000000002</v>
      </c>
      <c r="V124" t="s">
        <v>39</v>
      </c>
      <c r="W124">
        <v>0.98284700000000003</v>
      </c>
      <c r="X124" t="s">
        <v>40</v>
      </c>
      <c r="Y124">
        <v>0.98106599999999999</v>
      </c>
      <c r="Z124" t="s">
        <v>41</v>
      </c>
      <c r="AA124">
        <v>0.98765099999999995</v>
      </c>
      <c r="AB124">
        <v>-19.083818000000001</v>
      </c>
    </row>
    <row r="125" spans="1:28" x14ac:dyDescent="0.3">
      <c r="A125" s="1">
        <v>123</v>
      </c>
      <c r="B125" s="1">
        <v>0.99185199999999996</v>
      </c>
      <c r="C125" s="1">
        <v>0.55237999999999998</v>
      </c>
      <c r="D125" s="1">
        <v>0.99690999999999996</v>
      </c>
      <c r="E125" s="1">
        <v>39.931199999999997</v>
      </c>
      <c r="F125">
        <v>0.98765099999999995</v>
      </c>
      <c r="G125" s="1">
        <v>0.73188799999999998</v>
      </c>
      <c r="H125" s="1">
        <v>0.97005200000000003</v>
      </c>
      <c r="I125" s="1">
        <v>0.98982499999999995</v>
      </c>
      <c r="J125" s="1">
        <v>0.99799099999999996</v>
      </c>
      <c r="K125" s="1">
        <v>97.956900000000005</v>
      </c>
      <c r="L125" s="1">
        <f t="shared" si="7"/>
        <v>1.0070872884412241</v>
      </c>
      <c r="M125" s="3">
        <f t="shared" si="6"/>
        <v>0.99257437112675007</v>
      </c>
      <c r="R125" t="s">
        <v>37</v>
      </c>
      <c r="S125">
        <v>125</v>
      </c>
      <c r="T125" t="s">
        <v>38</v>
      </c>
      <c r="U125">
        <v>0.99043999999999999</v>
      </c>
      <c r="V125" t="s">
        <v>39</v>
      </c>
      <c r="W125">
        <v>0.98247099999999998</v>
      </c>
      <c r="X125" t="s">
        <v>40</v>
      </c>
      <c r="Y125">
        <v>0.980603</v>
      </c>
      <c r="Z125" t="s">
        <v>41</v>
      </c>
      <c r="AA125">
        <v>0.98747200000000002</v>
      </c>
      <c r="AB125">
        <v>-19.02122</v>
      </c>
    </row>
    <row r="126" spans="1:28" x14ac:dyDescent="0.3">
      <c r="A126" s="1">
        <v>124</v>
      </c>
      <c r="B126" s="1">
        <v>0.99443099999999995</v>
      </c>
      <c r="C126" s="1">
        <v>0.55237999999999998</v>
      </c>
      <c r="D126" s="1">
        <v>0.99734800000000001</v>
      </c>
      <c r="E126" s="1">
        <v>40.416899999999998</v>
      </c>
      <c r="F126">
        <v>0.98747200000000002</v>
      </c>
      <c r="G126" s="1">
        <v>0.74792599999999998</v>
      </c>
      <c r="H126" s="1">
        <v>0.97936699999999999</v>
      </c>
      <c r="I126" s="1">
        <v>0.99534800000000001</v>
      </c>
      <c r="J126" s="1">
        <v>1.00122</v>
      </c>
      <c r="K126" s="1">
        <v>97.913399999999996</v>
      </c>
      <c r="L126" s="1">
        <f t="shared" si="7"/>
        <v>1.0075297599104012</v>
      </c>
      <c r="M126" s="3">
        <f t="shared" si="6"/>
        <v>0.99213359579449667</v>
      </c>
      <c r="R126" t="s">
        <v>37</v>
      </c>
      <c r="S126">
        <v>126</v>
      </c>
      <c r="T126" t="s">
        <v>38</v>
      </c>
      <c r="U126">
        <v>0.99085100000000004</v>
      </c>
      <c r="V126" t="s">
        <v>39</v>
      </c>
      <c r="W126">
        <v>0.98369099999999998</v>
      </c>
      <c r="X126" t="s">
        <v>40</v>
      </c>
      <c r="Y126">
        <v>0.98190500000000003</v>
      </c>
      <c r="Z126" t="s">
        <v>41</v>
      </c>
      <c r="AA126">
        <v>0.98816700000000002</v>
      </c>
      <c r="AB126">
        <v>-19.268971000000001</v>
      </c>
    </row>
    <row r="127" spans="1:28" x14ac:dyDescent="0.3">
      <c r="A127" s="1">
        <v>125</v>
      </c>
      <c r="B127" s="1">
        <v>0.99402299999999999</v>
      </c>
      <c r="C127" s="1">
        <v>0.81365699999999996</v>
      </c>
      <c r="D127" s="1">
        <v>0.99742299999999995</v>
      </c>
      <c r="E127" s="1">
        <v>40.607199999999999</v>
      </c>
      <c r="F127">
        <v>0.98816700000000002</v>
      </c>
      <c r="G127" s="1">
        <v>0.75102400000000002</v>
      </c>
      <c r="H127" s="1">
        <v>0.97912699999999997</v>
      </c>
      <c r="I127" s="1">
        <v>0.99485000000000001</v>
      </c>
      <c r="J127" s="1">
        <v>1.0007299999999999</v>
      </c>
      <c r="K127" s="1">
        <v>98.317999999999998</v>
      </c>
      <c r="L127" s="1">
        <f t="shared" si="7"/>
        <v>1.0076055255729313</v>
      </c>
      <c r="M127" s="3">
        <f t="shared" si="6"/>
        <v>0.9962333130227663</v>
      </c>
      <c r="R127" t="s">
        <v>37</v>
      </c>
      <c r="S127">
        <v>127</v>
      </c>
      <c r="T127" t="s">
        <v>38</v>
      </c>
      <c r="U127">
        <v>0.99034299999999997</v>
      </c>
      <c r="V127" t="s">
        <v>39</v>
      </c>
      <c r="W127">
        <v>0.98195699999999997</v>
      </c>
      <c r="X127" t="s">
        <v>40</v>
      </c>
      <c r="Y127">
        <v>0.98013499999999998</v>
      </c>
      <c r="Z127" t="s">
        <v>41</v>
      </c>
      <c r="AA127">
        <v>0.98724400000000001</v>
      </c>
      <c r="AB127">
        <v>-18.942838999999999</v>
      </c>
    </row>
    <row r="128" spans="1:28" x14ac:dyDescent="0.3">
      <c r="A128" s="1">
        <v>126</v>
      </c>
      <c r="B128" s="1">
        <v>0.99389700000000003</v>
      </c>
      <c r="C128" s="1">
        <v>0.84171799999999997</v>
      </c>
      <c r="D128" s="1">
        <v>0.99743599999999999</v>
      </c>
      <c r="E128" s="1">
        <v>40.621299999999998</v>
      </c>
      <c r="F128">
        <v>0.98724400000000001</v>
      </c>
      <c r="G128" s="1">
        <v>0.75071699999999997</v>
      </c>
      <c r="H128" s="1">
        <v>0.97886099999999998</v>
      </c>
      <c r="I128" s="1">
        <v>0.99455800000000005</v>
      </c>
      <c r="J128" s="1">
        <v>1.00058</v>
      </c>
      <c r="K128" s="1">
        <v>97.872900000000001</v>
      </c>
      <c r="L128" s="1">
        <f t="shared" si="7"/>
        <v>1.00761865828777</v>
      </c>
      <c r="M128" s="3">
        <f t="shared" si="6"/>
        <v>0.99172321876101932</v>
      </c>
      <c r="R128" t="s">
        <v>37</v>
      </c>
      <c r="S128">
        <v>128</v>
      </c>
      <c r="T128" t="s">
        <v>38</v>
      </c>
      <c r="U128">
        <v>0.99061900000000003</v>
      </c>
      <c r="V128" t="s">
        <v>39</v>
      </c>
      <c r="W128">
        <v>0.98181200000000002</v>
      </c>
      <c r="X128" t="s">
        <v>40</v>
      </c>
      <c r="Y128">
        <v>0.97992599999999996</v>
      </c>
      <c r="Z128" t="s">
        <v>41</v>
      </c>
      <c r="AA128">
        <v>0.98736900000000005</v>
      </c>
      <c r="AB128">
        <v>-18.985590999999999</v>
      </c>
    </row>
    <row r="129" spans="1:28" x14ac:dyDescent="0.3">
      <c r="A129" s="1">
        <v>127</v>
      </c>
      <c r="B129" s="1">
        <v>0.99451900000000004</v>
      </c>
      <c r="C129" s="1">
        <v>0.75015600000000004</v>
      </c>
      <c r="D129" s="1">
        <v>0.99762200000000001</v>
      </c>
      <c r="E129" s="1">
        <v>40.924999999999997</v>
      </c>
      <c r="F129">
        <v>0.98736900000000005</v>
      </c>
      <c r="G129" s="1">
        <v>0.76033099999999998</v>
      </c>
      <c r="H129" s="1">
        <v>0.98181499999999999</v>
      </c>
      <c r="I129" s="1">
        <v>0.99578199999999994</v>
      </c>
      <c r="J129" s="1">
        <v>1.00099</v>
      </c>
      <c r="K129" s="1">
        <v>98.136700000000005</v>
      </c>
      <c r="L129" s="1">
        <f t="shared" si="7"/>
        <v>1.0078065571308452</v>
      </c>
      <c r="M129" s="3">
        <f t="shared" si="6"/>
        <v>0.9943962425000642</v>
      </c>
      <c r="R129" t="s">
        <v>37</v>
      </c>
      <c r="S129">
        <v>129</v>
      </c>
      <c r="T129" t="s">
        <v>38</v>
      </c>
      <c r="U129">
        <v>0.990815</v>
      </c>
      <c r="V129" t="s">
        <v>39</v>
      </c>
      <c r="W129">
        <v>0.98343199999999997</v>
      </c>
      <c r="X129" t="s">
        <v>40</v>
      </c>
      <c r="Y129">
        <v>0.981734</v>
      </c>
      <c r="Z129" t="s">
        <v>41</v>
      </c>
      <c r="AA129">
        <v>0.98807100000000003</v>
      </c>
      <c r="AB129">
        <v>-19.234065000000001</v>
      </c>
    </row>
    <row r="130" spans="1:28" x14ac:dyDescent="0.3">
      <c r="A130" s="1">
        <v>128</v>
      </c>
      <c r="B130" s="1">
        <v>0.99444999999999995</v>
      </c>
      <c r="C130" s="1">
        <v>0.75015600000000004</v>
      </c>
      <c r="D130" s="1">
        <v>0.99755799999999994</v>
      </c>
      <c r="E130" s="1">
        <v>40.831800000000001</v>
      </c>
      <c r="F130">
        <v>0.98807100000000003</v>
      </c>
      <c r="G130" s="1">
        <v>0.75631300000000001</v>
      </c>
      <c r="H130" s="1">
        <v>0.98099400000000003</v>
      </c>
      <c r="I130" s="1">
        <v>0.99569300000000005</v>
      </c>
      <c r="J130" s="1">
        <v>1.0011300000000001</v>
      </c>
      <c r="K130" s="1">
        <v>98.372600000000006</v>
      </c>
      <c r="L130" s="1">
        <f t="shared" ref="L130:L161" si="8">D130/$N$6</f>
        <v>1.007741903765486</v>
      </c>
      <c r="M130" s="3">
        <f t="shared" si="6"/>
        <v>0.99678656206049132</v>
      </c>
      <c r="R130" t="s">
        <v>37</v>
      </c>
      <c r="S130">
        <v>130</v>
      </c>
      <c r="T130" t="s">
        <v>38</v>
      </c>
      <c r="U130">
        <v>0.99054399999999998</v>
      </c>
      <c r="V130" t="s">
        <v>39</v>
      </c>
      <c r="W130">
        <v>0.98348500000000005</v>
      </c>
      <c r="X130" t="s">
        <v>40</v>
      </c>
      <c r="Y130">
        <v>0.98185599999999995</v>
      </c>
      <c r="Z130" t="s">
        <v>41</v>
      </c>
      <c r="AA130">
        <v>0.98791899999999999</v>
      </c>
      <c r="AB130">
        <v>-19.179129</v>
      </c>
    </row>
    <row r="131" spans="1:28" x14ac:dyDescent="0.3">
      <c r="A131" s="1">
        <v>129</v>
      </c>
      <c r="B131" s="1">
        <v>0.99435899999999999</v>
      </c>
      <c r="C131" s="1">
        <v>0.76058199999999998</v>
      </c>
      <c r="D131" s="1">
        <v>0.99767099999999997</v>
      </c>
      <c r="E131" s="1">
        <v>41.027999999999999</v>
      </c>
      <c r="F131">
        <v>0.98791899999999999</v>
      </c>
      <c r="G131" s="1">
        <v>0.76146599999999998</v>
      </c>
      <c r="H131" s="1">
        <v>0.98195200000000005</v>
      </c>
      <c r="I131" s="1">
        <v>0.99553499999999995</v>
      </c>
      <c r="J131" s="1">
        <v>1.0006900000000001</v>
      </c>
      <c r="K131" s="1">
        <v>98.323800000000006</v>
      </c>
      <c r="L131" s="1">
        <f t="shared" si="8"/>
        <v>1.0078560573636983</v>
      </c>
      <c r="M131" s="3">
        <f t="shared" si="6"/>
        <v>0.99629208306706674</v>
      </c>
      <c r="R131" t="s">
        <v>37</v>
      </c>
      <c r="S131">
        <v>131</v>
      </c>
      <c r="T131" t="s">
        <v>38</v>
      </c>
      <c r="U131">
        <v>0.99092499999999994</v>
      </c>
      <c r="V131" t="s">
        <v>39</v>
      </c>
      <c r="W131">
        <v>0.98326899999999995</v>
      </c>
      <c r="X131" t="s">
        <v>40</v>
      </c>
      <c r="Y131">
        <v>0.98150099999999996</v>
      </c>
      <c r="Z131" t="s">
        <v>41</v>
      </c>
      <c r="AA131">
        <v>0.98807800000000001</v>
      </c>
      <c r="AB131">
        <v>-19.236621</v>
      </c>
    </row>
    <row r="132" spans="1:28" x14ac:dyDescent="0.3">
      <c r="A132" s="1">
        <v>130</v>
      </c>
      <c r="B132" s="1">
        <v>0.99523099999999998</v>
      </c>
      <c r="C132" s="1">
        <v>1.2153400000000001</v>
      </c>
      <c r="D132" s="1">
        <v>0.99761299999999997</v>
      </c>
      <c r="E132" s="1">
        <v>41.073300000000003</v>
      </c>
      <c r="F132">
        <v>0.98807800000000001</v>
      </c>
      <c r="G132" s="1">
        <v>0.76259900000000003</v>
      </c>
      <c r="H132" s="1">
        <v>0.982317</v>
      </c>
      <c r="I132" s="1">
        <v>0.99652700000000005</v>
      </c>
      <c r="J132" s="1">
        <v>1.00179</v>
      </c>
      <c r="K132" s="1">
        <v>98.386799999999994</v>
      </c>
      <c r="L132" s="1">
        <f t="shared" si="8"/>
        <v>1.0077974652513415</v>
      </c>
      <c r="M132" s="3">
        <f t="shared" si="6"/>
        <v>0.99693044734136471</v>
      </c>
      <c r="R132" t="s">
        <v>37</v>
      </c>
      <c r="S132">
        <v>132</v>
      </c>
      <c r="T132" t="s">
        <v>38</v>
      </c>
      <c r="U132">
        <v>0.99118399999999995</v>
      </c>
      <c r="V132" t="s">
        <v>39</v>
      </c>
      <c r="W132">
        <v>0.98382000000000003</v>
      </c>
      <c r="X132" t="s">
        <v>40</v>
      </c>
      <c r="Y132">
        <v>0.98213700000000004</v>
      </c>
      <c r="Z132" t="s">
        <v>41</v>
      </c>
      <c r="AA132">
        <v>0.98844900000000002</v>
      </c>
      <c r="AB132">
        <v>-19.373850999999998</v>
      </c>
    </row>
    <row r="133" spans="1:28" x14ac:dyDescent="0.3">
      <c r="A133" s="1">
        <v>131</v>
      </c>
      <c r="B133" s="1">
        <v>0.99411000000000005</v>
      </c>
      <c r="C133" s="1">
        <v>0.887652</v>
      </c>
      <c r="D133" s="1">
        <v>0.99753800000000004</v>
      </c>
      <c r="E133" s="1">
        <v>40.961799999999997</v>
      </c>
      <c r="F133">
        <v>0.98844900000000002</v>
      </c>
      <c r="G133" s="1">
        <v>0.75824400000000003</v>
      </c>
      <c r="H133" s="1">
        <v>0.98027699999999995</v>
      </c>
      <c r="I133" s="1">
        <v>0.99521599999999999</v>
      </c>
      <c r="J133" s="1">
        <v>1.00101</v>
      </c>
      <c r="K133" s="1">
        <v>98.3767</v>
      </c>
      <c r="L133" s="1">
        <f t="shared" si="8"/>
        <v>1.0077216995888112</v>
      </c>
      <c r="M133" s="3">
        <f t="shared" si="6"/>
        <v>0.99682810640215191</v>
      </c>
      <c r="R133" t="s">
        <v>37</v>
      </c>
      <c r="S133">
        <v>133</v>
      </c>
      <c r="T133" t="s">
        <v>38</v>
      </c>
      <c r="U133">
        <v>0.99110900000000002</v>
      </c>
      <c r="V133" t="s">
        <v>39</v>
      </c>
      <c r="W133">
        <v>0.98544900000000002</v>
      </c>
      <c r="X133" t="s">
        <v>40</v>
      </c>
      <c r="Y133">
        <v>0.98394199999999998</v>
      </c>
      <c r="Z133" t="s">
        <v>41</v>
      </c>
      <c r="AA133">
        <v>0.98897100000000004</v>
      </c>
      <c r="AB133">
        <v>-19.574656000000001</v>
      </c>
    </row>
    <row r="134" spans="1:28" x14ac:dyDescent="0.3">
      <c r="A134" s="1">
        <v>132</v>
      </c>
      <c r="B134" s="1">
        <v>0.99459200000000003</v>
      </c>
      <c r="C134" s="1">
        <v>0.887652</v>
      </c>
      <c r="D134" s="1">
        <v>0.99768699999999999</v>
      </c>
      <c r="E134" s="1">
        <v>41.144799999999996</v>
      </c>
      <c r="F134">
        <v>0.98897100000000004</v>
      </c>
      <c r="G134" s="1">
        <v>0.76561000000000001</v>
      </c>
      <c r="H134" s="1">
        <v>0.98325799999999997</v>
      </c>
      <c r="I134" s="1">
        <v>0.99672000000000005</v>
      </c>
      <c r="J134" s="1">
        <v>1.0016499999999999</v>
      </c>
      <c r="K134" s="1">
        <v>98.498599999999996</v>
      </c>
      <c r="L134" s="1">
        <f t="shared" si="8"/>
        <v>1.0078722207050381</v>
      </c>
      <c r="M134" s="3">
        <f t="shared" si="6"/>
        <v>0.99806329060908727</v>
      </c>
      <c r="R134" t="s">
        <v>37</v>
      </c>
      <c r="S134">
        <v>134</v>
      </c>
      <c r="T134" t="s">
        <v>38</v>
      </c>
      <c r="U134">
        <v>0.99002100000000004</v>
      </c>
      <c r="V134" t="s">
        <v>39</v>
      </c>
      <c r="W134">
        <v>0.98474700000000004</v>
      </c>
      <c r="X134" t="s">
        <v>40</v>
      </c>
      <c r="Y134">
        <v>0.98321800000000004</v>
      </c>
      <c r="Z134" t="s">
        <v>41</v>
      </c>
      <c r="AA134">
        <v>0.988008</v>
      </c>
      <c r="AB134">
        <v>-19.211120999999999</v>
      </c>
    </row>
    <row r="135" spans="1:28" x14ac:dyDescent="0.3">
      <c r="A135" s="1">
        <v>133</v>
      </c>
      <c r="B135" s="1">
        <v>0.99484700000000004</v>
      </c>
      <c r="C135" s="1">
        <v>1.3734999999999999</v>
      </c>
      <c r="D135" s="1">
        <v>0.99768199999999996</v>
      </c>
      <c r="E135" s="1">
        <v>41.2834</v>
      </c>
      <c r="F135">
        <v>0.988008</v>
      </c>
      <c r="G135" s="1">
        <v>0.767563</v>
      </c>
      <c r="H135" s="1">
        <v>0.98344699999999996</v>
      </c>
      <c r="I135" s="1">
        <v>0.99702000000000002</v>
      </c>
      <c r="J135" s="1">
        <v>1.0018499999999999</v>
      </c>
      <c r="K135" s="1">
        <v>98.1143</v>
      </c>
      <c r="L135" s="1">
        <f t="shared" si="8"/>
        <v>1.0078671696608694</v>
      </c>
      <c r="M135" s="3">
        <f t="shared" si="6"/>
        <v>0.99416926853586929</v>
      </c>
      <c r="R135" t="s">
        <v>37</v>
      </c>
      <c r="S135">
        <v>135</v>
      </c>
      <c r="T135" t="s">
        <v>38</v>
      </c>
      <c r="U135">
        <v>0.990483</v>
      </c>
      <c r="V135" t="s">
        <v>39</v>
      </c>
      <c r="W135">
        <v>0.98417699999999997</v>
      </c>
      <c r="X135" t="s">
        <v>40</v>
      </c>
      <c r="Y135">
        <v>0.98252499999999998</v>
      </c>
      <c r="Z135" t="s">
        <v>41</v>
      </c>
      <c r="AA135">
        <v>0.98810600000000004</v>
      </c>
      <c r="AB135">
        <v>-19.246749999999999</v>
      </c>
    </row>
    <row r="136" spans="1:28" x14ac:dyDescent="0.3">
      <c r="A136" s="1">
        <v>134</v>
      </c>
      <c r="B136" s="1">
        <v>0.99387899999999996</v>
      </c>
      <c r="C136" s="1">
        <v>2.2244199999999998</v>
      </c>
      <c r="D136" s="1">
        <v>0.99758199999999997</v>
      </c>
      <c r="E136" s="1">
        <v>41.135800000000003</v>
      </c>
      <c r="F136">
        <v>0.98810600000000004</v>
      </c>
      <c r="G136" s="1">
        <v>0.76327100000000003</v>
      </c>
      <c r="H136" s="1">
        <v>0.98111700000000002</v>
      </c>
      <c r="I136" s="1">
        <v>0.99544500000000002</v>
      </c>
      <c r="J136" s="1">
        <v>1.00082</v>
      </c>
      <c r="K136" s="1">
        <v>98.700400000000002</v>
      </c>
      <c r="L136" s="1">
        <f t="shared" si="8"/>
        <v>1.0077661487774956</v>
      </c>
      <c r="M136" s="3">
        <f t="shared" si="6"/>
        <v>1.0001080828400928</v>
      </c>
      <c r="R136" t="s">
        <v>37</v>
      </c>
      <c r="S136">
        <v>136</v>
      </c>
      <c r="T136" t="s">
        <v>38</v>
      </c>
      <c r="U136">
        <v>0.99081799999999998</v>
      </c>
      <c r="V136" t="s">
        <v>39</v>
      </c>
      <c r="W136">
        <v>0.98260099999999995</v>
      </c>
      <c r="X136" t="s">
        <v>40</v>
      </c>
      <c r="Y136">
        <v>0.98074600000000001</v>
      </c>
      <c r="Z136" t="s">
        <v>41</v>
      </c>
      <c r="AA136">
        <v>0.98777000000000004</v>
      </c>
      <c r="AB136">
        <v>-19.125724999999999</v>
      </c>
    </row>
    <row r="137" spans="1:28" x14ac:dyDescent="0.3">
      <c r="A137" s="1">
        <v>135</v>
      </c>
      <c r="B137" s="1">
        <v>0.99472300000000002</v>
      </c>
      <c r="C137" s="1">
        <v>1.3188500000000001</v>
      </c>
      <c r="D137" s="1">
        <v>0.99770099999999995</v>
      </c>
      <c r="E137" s="1">
        <v>41.095199999999998</v>
      </c>
      <c r="F137">
        <v>0.98777000000000004</v>
      </c>
      <c r="G137" s="1">
        <v>0.76385499999999995</v>
      </c>
      <c r="H137" s="1">
        <v>0.98259399999999997</v>
      </c>
      <c r="I137" s="1">
        <v>0.99617900000000004</v>
      </c>
      <c r="J137" s="1">
        <v>1.0012399999999999</v>
      </c>
      <c r="K137" s="1">
        <v>98.828299999999999</v>
      </c>
      <c r="L137" s="1">
        <f t="shared" si="8"/>
        <v>1.0078863636287103</v>
      </c>
      <c r="M137" s="3">
        <f t="shared" si="6"/>
        <v>1.0014040636445802</v>
      </c>
      <c r="R137" t="s">
        <v>37</v>
      </c>
      <c r="S137">
        <v>137</v>
      </c>
      <c r="T137" t="s">
        <v>38</v>
      </c>
      <c r="U137">
        <v>0.98952499999999999</v>
      </c>
      <c r="V137" t="s">
        <v>39</v>
      </c>
      <c r="W137">
        <v>0.98239399999999999</v>
      </c>
      <c r="X137" t="s">
        <v>40</v>
      </c>
      <c r="Y137">
        <v>0.98053299999999999</v>
      </c>
      <c r="Z137" t="s">
        <v>41</v>
      </c>
      <c r="AA137">
        <v>0.98683799999999999</v>
      </c>
      <c r="AB137">
        <v>-18.806789999999999</v>
      </c>
    </row>
    <row r="138" spans="1:28" x14ac:dyDescent="0.3">
      <c r="A138" s="1">
        <v>136</v>
      </c>
      <c r="B138" s="1">
        <v>0.99396399999999996</v>
      </c>
      <c r="C138" s="1">
        <v>1.3188500000000001</v>
      </c>
      <c r="D138" s="1">
        <v>0.99762799999999996</v>
      </c>
      <c r="E138" s="1">
        <v>41.000799999999998</v>
      </c>
      <c r="F138">
        <v>0.98683799999999999</v>
      </c>
      <c r="G138" s="1">
        <v>0.760301</v>
      </c>
      <c r="H138" s="1">
        <v>0.98177700000000001</v>
      </c>
      <c r="I138" s="1">
        <v>0.99611899999999998</v>
      </c>
      <c r="J138" s="1">
        <v>1.00143</v>
      </c>
      <c r="K138" s="1">
        <v>98.368499999999997</v>
      </c>
      <c r="L138" s="1">
        <f t="shared" si="8"/>
        <v>1.0078126183838476</v>
      </c>
      <c r="M138" s="3">
        <f t="shared" si="6"/>
        <v>0.99674501771883051</v>
      </c>
      <c r="R138" t="s">
        <v>37</v>
      </c>
      <c r="S138">
        <v>138</v>
      </c>
      <c r="T138" t="s">
        <v>38</v>
      </c>
      <c r="U138">
        <v>0.99014899999999995</v>
      </c>
      <c r="V138" t="s">
        <v>39</v>
      </c>
      <c r="W138">
        <v>0.98001199999999999</v>
      </c>
      <c r="X138" t="s">
        <v>40</v>
      </c>
      <c r="Y138">
        <v>0.97784899999999997</v>
      </c>
      <c r="Z138" t="s">
        <v>41</v>
      </c>
      <c r="AA138">
        <v>0.98640899999999998</v>
      </c>
      <c r="AB138">
        <v>-18.667560999999999</v>
      </c>
    </row>
    <row r="139" spans="1:28" x14ac:dyDescent="0.3">
      <c r="A139" s="1">
        <v>137</v>
      </c>
      <c r="B139" s="1">
        <v>0.99391300000000005</v>
      </c>
      <c r="C139" s="1">
        <v>3.4834999999999998</v>
      </c>
      <c r="D139" s="1">
        <v>0.997583</v>
      </c>
      <c r="E139" s="1">
        <v>41.238</v>
      </c>
      <c r="F139">
        <v>0.98640899999999998</v>
      </c>
      <c r="G139" s="1">
        <v>0.76178000000000001</v>
      </c>
      <c r="H139" s="1">
        <v>0.98170599999999997</v>
      </c>
      <c r="I139" s="1">
        <v>0.99621199999999999</v>
      </c>
      <c r="J139" s="1">
        <v>1.0017100000000001</v>
      </c>
      <c r="K139" s="1">
        <v>98.343599999999995</v>
      </c>
      <c r="L139" s="1">
        <f t="shared" si="8"/>
        <v>1.0077671589863295</v>
      </c>
      <c r="M139" s="3">
        <f t="shared" si="6"/>
        <v>0.99649271183898891</v>
      </c>
      <c r="R139" t="s">
        <v>37</v>
      </c>
      <c r="S139">
        <v>139</v>
      </c>
      <c r="T139" t="s">
        <v>38</v>
      </c>
      <c r="U139">
        <v>0.98988399999999999</v>
      </c>
      <c r="V139" t="s">
        <v>39</v>
      </c>
      <c r="W139">
        <v>0.97989800000000005</v>
      </c>
      <c r="X139" t="s">
        <v>40</v>
      </c>
      <c r="Y139">
        <v>0.97774899999999998</v>
      </c>
      <c r="Z139" t="s">
        <v>41</v>
      </c>
      <c r="AA139">
        <v>0.98619699999999999</v>
      </c>
      <c r="AB139">
        <v>-18.600235000000001</v>
      </c>
    </row>
    <row r="140" spans="1:28" x14ac:dyDescent="0.3">
      <c r="A140" s="1">
        <v>138</v>
      </c>
      <c r="B140" s="1">
        <v>0.99481600000000003</v>
      </c>
      <c r="C140" s="1">
        <v>3.6339000000000001</v>
      </c>
      <c r="D140" s="1">
        <v>0.99764200000000003</v>
      </c>
      <c r="E140" s="1">
        <v>41.331600000000002</v>
      </c>
      <c r="F140">
        <v>0.98619699999999999</v>
      </c>
      <c r="G140" s="1">
        <v>0.76465399999999994</v>
      </c>
      <c r="H140" s="1">
        <v>0.98308600000000002</v>
      </c>
      <c r="I140" s="1">
        <v>0.99711399999999994</v>
      </c>
      <c r="J140" s="1">
        <v>1.0021</v>
      </c>
      <c r="K140" s="1">
        <v>98.287400000000005</v>
      </c>
      <c r="L140" s="1">
        <f t="shared" si="8"/>
        <v>1.00782676130752</v>
      </c>
      <c r="M140" s="3">
        <f t="shared" si="6"/>
        <v>0.99592325037525009</v>
      </c>
      <c r="R140" t="s">
        <v>37</v>
      </c>
      <c r="S140">
        <v>140</v>
      </c>
      <c r="T140" t="s">
        <v>38</v>
      </c>
      <c r="U140">
        <v>0.98956500000000003</v>
      </c>
      <c r="V140" t="s">
        <v>39</v>
      </c>
      <c r="W140">
        <v>0.97881899999999999</v>
      </c>
      <c r="X140" t="s">
        <v>40</v>
      </c>
      <c r="Y140">
        <v>0.97655899999999995</v>
      </c>
      <c r="Z140" t="s">
        <v>41</v>
      </c>
      <c r="AA140">
        <v>0.98560599999999998</v>
      </c>
      <c r="AB140">
        <v>-18.418182000000002</v>
      </c>
    </row>
    <row r="141" spans="1:28" x14ac:dyDescent="0.3">
      <c r="A141" s="1">
        <v>139</v>
      </c>
      <c r="B141" s="1">
        <v>0.99328499999999997</v>
      </c>
      <c r="C141" s="1">
        <v>1.0077</v>
      </c>
      <c r="D141" s="1">
        <v>0.99742799999999998</v>
      </c>
      <c r="E141" s="1">
        <v>40.6631</v>
      </c>
      <c r="F141">
        <v>0.98560599999999998</v>
      </c>
      <c r="G141" s="1">
        <v>0.75051199999999996</v>
      </c>
      <c r="H141" s="1">
        <v>0.97775599999999996</v>
      </c>
      <c r="I141" s="1">
        <v>0.99387099999999995</v>
      </c>
      <c r="J141" s="1">
        <v>0.99996600000000002</v>
      </c>
      <c r="K141" s="1">
        <v>98.266499999999994</v>
      </c>
      <c r="L141" s="1">
        <f t="shared" si="8"/>
        <v>1.0076105766171002</v>
      </c>
      <c r="M141" s="3">
        <f t="shared" si="6"/>
        <v>0.99571147556044326</v>
      </c>
      <c r="R141" t="s">
        <v>37</v>
      </c>
      <c r="S141">
        <v>141</v>
      </c>
      <c r="T141" t="s">
        <v>38</v>
      </c>
      <c r="U141">
        <v>0.99023499999999998</v>
      </c>
      <c r="V141" t="s">
        <v>39</v>
      </c>
      <c r="W141">
        <v>0.98159099999999999</v>
      </c>
      <c r="X141" t="s">
        <v>40</v>
      </c>
      <c r="Y141">
        <v>0.97975900000000005</v>
      </c>
      <c r="Z141" t="s">
        <v>41</v>
      </c>
      <c r="AA141">
        <v>0.98704800000000004</v>
      </c>
      <c r="AB141">
        <v>-18.876701000000001</v>
      </c>
    </row>
    <row r="142" spans="1:28" x14ac:dyDescent="0.3">
      <c r="A142" s="1">
        <v>140</v>
      </c>
      <c r="B142" s="1">
        <v>0.99428099999999997</v>
      </c>
      <c r="C142" s="1">
        <v>0.81850699999999998</v>
      </c>
      <c r="D142" s="1">
        <v>0.99769799999999997</v>
      </c>
      <c r="E142" s="1">
        <v>40.933399999999999</v>
      </c>
      <c r="F142">
        <v>0.98704800000000004</v>
      </c>
      <c r="G142" s="1">
        <v>0.76141199999999998</v>
      </c>
      <c r="H142" s="1">
        <v>0.98192800000000002</v>
      </c>
      <c r="I142" s="1">
        <v>0.995784</v>
      </c>
      <c r="J142" s="1">
        <v>1.0008699999999999</v>
      </c>
      <c r="K142" s="1">
        <v>98.465999999999994</v>
      </c>
      <c r="L142" s="1">
        <f t="shared" si="8"/>
        <v>1.0078833330022092</v>
      </c>
      <c r="M142" s="3">
        <f t="shared" si="6"/>
        <v>0.99773296242905363</v>
      </c>
      <c r="R142" t="s">
        <v>37</v>
      </c>
      <c r="S142">
        <v>142</v>
      </c>
      <c r="T142" t="s">
        <v>38</v>
      </c>
      <c r="U142">
        <v>0.99033800000000005</v>
      </c>
      <c r="V142" t="s">
        <v>39</v>
      </c>
      <c r="W142">
        <v>0.98134100000000002</v>
      </c>
      <c r="X142" t="s">
        <v>40</v>
      </c>
      <c r="Y142">
        <v>0.97950899999999996</v>
      </c>
      <c r="Z142" t="s">
        <v>41</v>
      </c>
      <c r="AA142">
        <v>0.98703300000000005</v>
      </c>
      <c r="AB142">
        <v>-18.871738000000001</v>
      </c>
    </row>
    <row r="143" spans="1:28" x14ac:dyDescent="0.3">
      <c r="A143" s="1">
        <v>141</v>
      </c>
      <c r="B143" s="1">
        <v>0.99407000000000001</v>
      </c>
      <c r="C143" s="1">
        <v>0.81850699999999998</v>
      </c>
      <c r="D143" s="1">
        <v>0.99758800000000003</v>
      </c>
      <c r="E143" s="1">
        <v>40.8919</v>
      </c>
      <c r="F143">
        <v>0.98703300000000005</v>
      </c>
      <c r="G143" s="1">
        <v>0.75920799999999999</v>
      </c>
      <c r="H143" s="1">
        <v>0.98097699999999999</v>
      </c>
      <c r="I143" s="1">
        <v>0.99543899999999996</v>
      </c>
      <c r="J143" s="1">
        <v>1.0009399999999999</v>
      </c>
      <c r="K143" s="1">
        <v>98.661799999999999</v>
      </c>
      <c r="L143" s="1">
        <f t="shared" si="8"/>
        <v>1.0077722100304982</v>
      </c>
      <c r="M143" s="3">
        <f t="shared" si="6"/>
        <v>0.99971695806250693</v>
      </c>
      <c r="R143" t="s">
        <v>37</v>
      </c>
      <c r="S143">
        <v>143</v>
      </c>
      <c r="T143" t="s">
        <v>38</v>
      </c>
      <c r="U143">
        <v>0.99050800000000006</v>
      </c>
      <c r="V143" t="s">
        <v>39</v>
      </c>
      <c r="W143">
        <v>0.98277199999999998</v>
      </c>
      <c r="X143" t="s">
        <v>40</v>
      </c>
      <c r="Y143">
        <v>0.98113799999999995</v>
      </c>
      <c r="Z143" t="s">
        <v>41</v>
      </c>
      <c r="AA143">
        <v>0.98765700000000001</v>
      </c>
      <c r="AB143">
        <v>-19.085864999999998</v>
      </c>
    </row>
    <row r="144" spans="1:28" x14ac:dyDescent="0.3">
      <c r="A144" s="1">
        <v>142</v>
      </c>
      <c r="B144" s="1">
        <v>0.99526599999999998</v>
      </c>
      <c r="C144" s="1">
        <v>1.00299</v>
      </c>
      <c r="D144" s="1">
        <v>0.99780899999999995</v>
      </c>
      <c r="E144" s="1">
        <v>41.170299999999997</v>
      </c>
      <c r="F144">
        <v>0.98765700000000001</v>
      </c>
      <c r="G144" s="1">
        <v>0.76741000000000004</v>
      </c>
      <c r="H144" s="1">
        <v>0.98392400000000002</v>
      </c>
      <c r="I144" s="1">
        <v>0.99700299999999997</v>
      </c>
      <c r="J144" s="1">
        <v>1.00169</v>
      </c>
      <c r="K144" s="1">
        <v>99.060199999999995</v>
      </c>
      <c r="L144" s="1">
        <f t="shared" si="8"/>
        <v>1.0079954661827539</v>
      </c>
      <c r="M144" s="3">
        <f t="shared" si="6"/>
        <v>1.0037538521399727</v>
      </c>
      <c r="R144" t="s">
        <v>37</v>
      </c>
      <c r="S144">
        <v>144</v>
      </c>
      <c r="T144" t="s">
        <v>38</v>
      </c>
      <c r="U144">
        <v>0.99032200000000004</v>
      </c>
      <c r="V144" t="s">
        <v>39</v>
      </c>
      <c r="W144">
        <v>0.98070900000000005</v>
      </c>
      <c r="X144" t="s">
        <v>40</v>
      </c>
      <c r="Y144">
        <v>0.97876399999999997</v>
      </c>
      <c r="Z144" t="s">
        <v>41</v>
      </c>
      <c r="AA144">
        <v>0.98679399999999995</v>
      </c>
      <c r="AB144">
        <v>-18.792241000000001</v>
      </c>
    </row>
    <row r="145" spans="1:28" x14ac:dyDescent="0.3">
      <c r="A145" s="1">
        <v>143</v>
      </c>
      <c r="B145" s="1">
        <v>0.99496899999999999</v>
      </c>
      <c r="C145" s="1">
        <v>0.96869300000000003</v>
      </c>
      <c r="D145" s="1">
        <v>0.99778999999999995</v>
      </c>
      <c r="E145" s="1">
        <v>41.089700000000001</v>
      </c>
      <c r="F145">
        <v>0.98679399999999995</v>
      </c>
      <c r="G145" s="1">
        <v>0.76414199999999999</v>
      </c>
      <c r="H145" s="1">
        <v>0.98328199999999999</v>
      </c>
      <c r="I145" s="1">
        <v>0.99665300000000001</v>
      </c>
      <c r="J145" s="1">
        <v>1.0016</v>
      </c>
      <c r="K145" s="1">
        <v>99.112700000000004</v>
      </c>
      <c r="L145" s="1">
        <f t="shared" si="8"/>
        <v>1.007976272214913</v>
      </c>
      <c r="M145" s="3">
        <f t="shared" si="6"/>
        <v>1.0042858223685545</v>
      </c>
      <c r="R145" t="s">
        <v>37</v>
      </c>
      <c r="S145">
        <v>145</v>
      </c>
      <c r="T145" t="s">
        <v>38</v>
      </c>
      <c r="U145">
        <v>0.99068400000000001</v>
      </c>
      <c r="V145" t="s">
        <v>39</v>
      </c>
      <c r="W145">
        <v>0.98368299999999997</v>
      </c>
      <c r="X145" t="s">
        <v>40</v>
      </c>
      <c r="Y145">
        <v>0.98213600000000001</v>
      </c>
      <c r="Z145" t="s">
        <v>41</v>
      </c>
      <c r="AA145">
        <v>0.98809199999999997</v>
      </c>
      <c r="AB145">
        <v>-19.241772999999998</v>
      </c>
    </row>
    <row r="146" spans="1:28" x14ac:dyDescent="0.3">
      <c r="A146" s="1">
        <v>144</v>
      </c>
      <c r="B146" s="1">
        <v>0.99482499999999996</v>
      </c>
      <c r="C146" s="1">
        <v>0.96869300000000003</v>
      </c>
      <c r="D146" s="1">
        <v>0.99764200000000003</v>
      </c>
      <c r="E146" s="1">
        <v>40.966299999999997</v>
      </c>
      <c r="F146">
        <v>0.98809199999999997</v>
      </c>
      <c r="G146" s="1">
        <v>0.76097000000000004</v>
      </c>
      <c r="H146" s="1">
        <v>0.98172400000000004</v>
      </c>
      <c r="I146" s="1">
        <v>0.99598399999999998</v>
      </c>
      <c r="J146" s="1">
        <v>1.00145</v>
      </c>
      <c r="K146" s="1">
        <v>99.802999999999997</v>
      </c>
      <c r="L146" s="1">
        <f t="shared" si="8"/>
        <v>1.00782676130752</v>
      </c>
      <c r="M146" s="3">
        <f t="shared" si="6"/>
        <v>1.0112804709169343</v>
      </c>
      <c r="R146" t="s">
        <v>37</v>
      </c>
      <c r="S146">
        <v>146</v>
      </c>
      <c r="T146" t="s">
        <v>38</v>
      </c>
      <c r="U146">
        <v>0.99094800000000005</v>
      </c>
      <c r="V146" t="s">
        <v>39</v>
      </c>
      <c r="W146">
        <v>0.98219000000000001</v>
      </c>
      <c r="X146" t="s">
        <v>40</v>
      </c>
      <c r="Y146">
        <v>0.98052499999999998</v>
      </c>
      <c r="Z146" t="s">
        <v>41</v>
      </c>
      <c r="AA146">
        <v>0.98775100000000005</v>
      </c>
      <c r="AB146">
        <v>-19.119129999999998</v>
      </c>
    </row>
    <row r="147" spans="1:28" x14ac:dyDescent="0.3">
      <c r="A147" s="1">
        <v>145</v>
      </c>
      <c r="B147" s="1">
        <v>0.99500500000000003</v>
      </c>
      <c r="C147" s="1">
        <v>1.0974699999999999</v>
      </c>
      <c r="D147" s="1">
        <v>0.99761699999999998</v>
      </c>
      <c r="E147" s="1">
        <v>40.986899999999999</v>
      </c>
      <c r="F147">
        <v>0.98775100000000005</v>
      </c>
      <c r="G147" s="1">
        <v>0.76135299999999995</v>
      </c>
      <c r="H147" s="1">
        <v>0.98164499999999999</v>
      </c>
      <c r="I147" s="1">
        <v>0.99598500000000001</v>
      </c>
      <c r="J147" s="1">
        <v>1.00126</v>
      </c>
      <c r="K147" s="1">
        <v>100</v>
      </c>
      <c r="L147" s="1">
        <f t="shared" si="8"/>
        <v>1.0078015060866765</v>
      </c>
      <c r="M147" s="3">
        <f t="shared" si="6"/>
        <v>1.013276625869898</v>
      </c>
      <c r="R147" t="s">
        <v>37</v>
      </c>
      <c r="S147">
        <v>147</v>
      </c>
      <c r="T147" t="s">
        <v>38</v>
      </c>
      <c r="U147">
        <v>0.991004</v>
      </c>
      <c r="V147" t="s">
        <v>39</v>
      </c>
      <c r="W147">
        <v>0.98443800000000004</v>
      </c>
      <c r="X147" t="s">
        <v>40</v>
      </c>
      <c r="Y147">
        <v>0.98290100000000002</v>
      </c>
      <c r="Z147" t="s">
        <v>41</v>
      </c>
      <c r="AA147">
        <v>0.98855999999999999</v>
      </c>
      <c r="AB147">
        <v>-19.415562999999999</v>
      </c>
    </row>
    <row r="148" spans="1:28" x14ac:dyDescent="0.3">
      <c r="A148" s="1">
        <v>146</v>
      </c>
      <c r="B148" s="1">
        <v>0.99404199999999998</v>
      </c>
      <c r="C148" s="1">
        <v>1.2627699999999999</v>
      </c>
      <c r="D148" s="1">
        <v>0.99754500000000002</v>
      </c>
      <c r="E148" s="1">
        <v>40.875799999999998</v>
      </c>
      <c r="F148">
        <v>0.98855999999999999</v>
      </c>
      <c r="G148" s="1">
        <v>0.75719400000000003</v>
      </c>
      <c r="H148" s="1">
        <v>0.97884899999999997</v>
      </c>
      <c r="I148" s="1">
        <v>0.99409400000000003</v>
      </c>
      <c r="J148" s="1">
        <v>0.99992400000000004</v>
      </c>
      <c r="K148" s="1">
        <v>99.826499999999996</v>
      </c>
      <c r="L148" s="1">
        <f t="shared" si="8"/>
        <v>1.0077287710506475</v>
      </c>
      <c r="M148" s="3">
        <f t="shared" si="6"/>
        <v>1.0115185909240136</v>
      </c>
      <c r="R148" t="s">
        <v>37</v>
      </c>
      <c r="S148">
        <v>148</v>
      </c>
      <c r="T148" t="s">
        <v>38</v>
      </c>
      <c r="U148">
        <v>0.99082599999999998</v>
      </c>
      <c r="V148" t="s">
        <v>39</v>
      </c>
      <c r="W148">
        <v>0.98523700000000003</v>
      </c>
      <c r="X148" t="s">
        <v>40</v>
      </c>
      <c r="Y148">
        <v>0.98382000000000003</v>
      </c>
      <c r="Z148" t="s">
        <v>41</v>
      </c>
      <c r="AA148">
        <v>0.98872700000000002</v>
      </c>
      <c r="AB148">
        <v>-19.479458999999999</v>
      </c>
    </row>
    <row r="149" spans="1:28" x14ac:dyDescent="0.3">
      <c r="A149" s="1">
        <v>147</v>
      </c>
      <c r="B149" s="1">
        <v>0.99427900000000002</v>
      </c>
      <c r="C149" s="1">
        <v>0.73038499999999995</v>
      </c>
      <c r="D149" s="1">
        <v>0.99768999999999997</v>
      </c>
      <c r="E149" s="1">
        <v>40.9634</v>
      </c>
      <c r="F149">
        <v>0.98872700000000002</v>
      </c>
      <c r="G149" s="1">
        <v>0.76022500000000004</v>
      </c>
      <c r="H149" s="1">
        <v>0.98024999999999995</v>
      </c>
      <c r="I149" s="1">
        <v>0.994564</v>
      </c>
      <c r="J149" s="1">
        <v>0.99990500000000004</v>
      </c>
      <c r="K149" s="1">
        <v>99.975700000000003</v>
      </c>
      <c r="L149" s="1">
        <f t="shared" si="8"/>
        <v>1.0078752513315392</v>
      </c>
      <c r="M149" s="3">
        <f t="shared" si="6"/>
        <v>1.0130303996498116</v>
      </c>
      <c r="R149" t="s">
        <v>37</v>
      </c>
      <c r="S149">
        <v>149</v>
      </c>
      <c r="T149" t="s">
        <v>38</v>
      </c>
      <c r="U149">
        <v>0.99059299999999995</v>
      </c>
      <c r="V149" t="s">
        <v>39</v>
      </c>
      <c r="W149">
        <v>0.98501899999999998</v>
      </c>
      <c r="X149" t="s">
        <v>40</v>
      </c>
      <c r="Y149">
        <v>0.98359099999999999</v>
      </c>
      <c r="Z149" t="s">
        <v>41</v>
      </c>
      <c r="AA149">
        <v>0.98849699999999996</v>
      </c>
      <c r="AB149">
        <v>-19.391916999999999</v>
      </c>
    </row>
    <row r="150" spans="1:28" x14ac:dyDescent="0.3">
      <c r="A150" s="1">
        <v>148</v>
      </c>
      <c r="B150" s="1">
        <v>0.99442299999999995</v>
      </c>
      <c r="C150" s="1">
        <v>0.73038499999999995</v>
      </c>
      <c r="D150" s="1">
        <v>0.99765099999999995</v>
      </c>
      <c r="E150" s="1">
        <v>40.901899999999998</v>
      </c>
      <c r="F150">
        <v>0.98849699999999996</v>
      </c>
      <c r="G150" s="1">
        <v>0.758544</v>
      </c>
      <c r="H150" s="1">
        <v>0.98162799999999995</v>
      </c>
      <c r="I150" s="1">
        <v>0.99582499999999996</v>
      </c>
      <c r="J150" s="1">
        <v>1.0009999999999999</v>
      </c>
      <c r="K150" s="1">
        <v>100</v>
      </c>
      <c r="L150" s="1">
        <f t="shared" si="8"/>
        <v>1.0078358531870235</v>
      </c>
      <c r="M150" s="3">
        <f t="shared" si="6"/>
        <v>1.013276625869898</v>
      </c>
      <c r="R150" t="s">
        <v>37</v>
      </c>
      <c r="S150">
        <v>150</v>
      </c>
      <c r="T150" t="s">
        <v>38</v>
      </c>
      <c r="U150">
        <v>0.990425</v>
      </c>
      <c r="V150" t="s">
        <v>39</v>
      </c>
      <c r="W150">
        <v>0.98299000000000003</v>
      </c>
      <c r="X150" t="s">
        <v>40</v>
      </c>
      <c r="Y150">
        <v>0.98151600000000006</v>
      </c>
      <c r="Z150" t="s">
        <v>41</v>
      </c>
      <c r="AA150">
        <v>0.98770100000000005</v>
      </c>
      <c r="AB150">
        <v>-19.101220999999999</v>
      </c>
    </row>
    <row r="151" spans="1:28" x14ac:dyDescent="0.3">
      <c r="A151" s="1">
        <v>149</v>
      </c>
      <c r="B151" s="1">
        <v>0.99357899999999999</v>
      </c>
      <c r="C151" s="1">
        <v>1.1395200000000001</v>
      </c>
      <c r="D151" s="1">
        <v>0.99758899999999995</v>
      </c>
      <c r="E151" s="1">
        <v>41.005499999999998</v>
      </c>
      <c r="F151">
        <v>0.98770100000000005</v>
      </c>
      <c r="G151" s="1">
        <v>0.758077</v>
      </c>
      <c r="H151" s="1">
        <v>0.98089300000000001</v>
      </c>
      <c r="I151" s="1">
        <v>0.99547099999999999</v>
      </c>
      <c r="J151" s="1">
        <v>1.00082</v>
      </c>
      <c r="K151" s="1">
        <v>100</v>
      </c>
      <c r="L151" s="1">
        <f t="shared" si="8"/>
        <v>1.0077732202393317</v>
      </c>
      <c r="M151" s="3">
        <f t="shared" si="6"/>
        <v>1.013276625869898</v>
      </c>
      <c r="R151" t="s">
        <v>37</v>
      </c>
      <c r="S151">
        <v>151</v>
      </c>
      <c r="T151" t="s">
        <v>38</v>
      </c>
      <c r="U151">
        <v>0.99044600000000005</v>
      </c>
      <c r="V151" t="s">
        <v>39</v>
      </c>
      <c r="W151">
        <v>0.98052300000000003</v>
      </c>
      <c r="X151" t="s">
        <v>40</v>
      </c>
      <c r="Y151">
        <v>0.97859600000000002</v>
      </c>
      <c r="Z151" t="s">
        <v>41</v>
      </c>
      <c r="AA151">
        <v>0.98681700000000006</v>
      </c>
      <c r="AB151">
        <v>-18.799925000000002</v>
      </c>
    </row>
    <row r="152" spans="1:28" x14ac:dyDescent="0.3">
      <c r="A152" s="1">
        <v>150</v>
      </c>
      <c r="B152" s="1">
        <v>0.99326800000000004</v>
      </c>
      <c r="C152" s="1">
        <v>2.4966499999999998</v>
      </c>
      <c r="D152" s="1">
        <v>0.99744500000000003</v>
      </c>
      <c r="E152" s="1">
        <v>40.901400000000002</v>
      </c>
      <c r="F152">
        <v>0.98681700000000006</v>
      </c>
      <c r="G152" s="1">
        <v>0.755575</v>
      </c>
      <c r="H152" s="1">
        <v>0.97705299999999995</v>
      </c>
      <c r="I152" s="1">
        <v>0.99302299999999999</v>
      </c>
      <c r="J152" s="1">
        <v>0.99934199999999995</v>
      </c>
      <c r="K152" s="1">
        <v>100</v>
      </c>
      <c r="L152" s="1">
        <f t="shared" si="8"/>
        <v>1.0076277501672737</v>
      </c>
      <c r="M152" s="3">
        <f t="shared" si="6"/>
        <v>1.013276625869898</v>
      </c>
      <c r="R152" t="s">
        <v>37</v>
      </c>
      <c r="S152">
        <v>152</v>
      </c>
      <c r="T152" t="s">
        <v>38</v>
      </c>
      <c r="U152">
        <v>0.99088600000000004</v>
      </c>
      <c r="V152" t="s">
        <v>39</v>
      </c>
      <c r="W152">
        <v>0.98240700000000003</v>
      </c>
      <c r="X152" t="s">
        <v>40</v>
      </c>
      <c r="Y152">
        <v>0.98070100000000004</v>
      </c>
      <c r="Z152" t="s">
        <v>41</v>
      </c>
      <c r="AA152">
        <v>0.98777599999999999</v>
      </c>
      <c r="AB152">
        <v>-19.127746999999999</v>
      </c>
    </row>
    <row r="153" spans="1:28" x14ac:dyDescent="0.3">
      <c r="A153" s="1">
        <v>151</v>
      </c>
      <c r="B153" s="1">
        <v>0.99425300000000005</v>
      </c>
      <c r="C153" s="1">
        <v>1.2856799999999999</v>
      </c>
      <c r="D153" s="1">
        <v>0.99760700000000002</v>
      </c>
      <c r="E153" s="1">
        <v>40.956000000000003</v>
      </c>
      <c r="F153">
        <v>0.98777599999999999</v>
      </c>
      <c r="G153" s="1">
        <v>0.759108</v>
      </c>
      <c r="H153" s="1">
        <v>0.98016199999999998</v>
      </c>
      <c r="I153" s="1">
        <v>0.99487499999999995</v>
      </c>
      <c r="J153" s="1">
        <v>1.00038</v>
      </c>
      <c r="K153" s="1">
        <v>100</v>
      </c>
      <c r="L153" s="1">
        <f t="shared" si="8"/>
        <v>1.0077914039983391</v>
      </c>
      <c r="M153" s="3">
        <f t="shared" si="6"/>
        <v>1.013276625869898</v>
      </c>
      <c r="R153" t="s">
        <v>37</v>
      </c>
      <c r="S153">
        <v>153</v>
      </c>
      <c r="T153" t="s">
        <v>38</v>
      </c>
      <c r="U153">
        <v>0.99078999999999995</v>
      </c>
      <c r="V153" t="s">
        <v>39</v>
      </c>
      <c r="W153">
        <v>0.98356399999999999</v>
      </c>
      <c r="X153" t="s">
        <v>40</v>
      </c>
      <c r="Y153">
        <v>0.98196600000000001</v>
      </c>
      <c r="Z153" t="s">
        <v>41</v>
      </c>
      <c r="AA153">
        <v>0.98811499999999997</v>
      </c>
      <c r="AB153">
        <v>-19.250018000000001</v>
      </c>
    </row>
    <row r="154" spans="1:28" x14ac:dyDescent="0.3">
      <c r="A154" s="1">
        <v>152</v>
      </c>
      <c r="B154" s="1">
        <v>0.99355899999999997</v>
      </c>
      <c r="C154" s="1">
        <v>1.2856799999999999</v>
      </c>
      <c r="D154" s="1">
        <v>0.99756900000000004</v>
      </c>
      <c r="E154" s="1">
        <v>40.785600000000002</v>
      </c>
      <c r="F154">
        <v>0.98811499999999997</v>
      </c>
      <c r="G154" s="1">
        <v>0.75618799999999997</v>
      </c>
      <c r="H154" s="1">
        <v>0.97975400000000001</v>
      </c>
      <c r="I154" s="1">
        <v>0.99488399999999999</v>
      </c>
      <c r="J154" s="1">
        <v>1.0004</v>
      </c>
      <c r="K154" s="1">
        <v>100</v>
      </c>
      <c r="L154" s="1">
        <f t="shared" si="8"/>
        <v>1.0077530160626571</v>
      </c>
      <c r="M154" s="3">
        <f t="shared" si="6"/>
        <v>1.013276625869898</v>
      </c>
      <c r="R154" t="s">
        <v>37</v>
      </c>
      <c r="S154">
        <v>154</v>
      </c>
      <c r="T154" t="s">
        <v>38</v>
      </c>
      <c r="U154">
        <v>0.99096200000000001</v>
      </c>
      <c r="V154" t="s">
        <v>39</v>
      </c>
      <c r="W154">
        <v>0.98188900000000001</v>
      </c>
      <c r="X154" t="s">
        <v>40</v>
      </c>
      <c r="Y154">
        <v>0.98004100000000005</v>
      </c>
      <c r="Z154" t="s">
        <v>41</v>
      </c>
      <c r="AA154">
        <v>0.98763000000000001</v>
      </c>
      <c r="AB154">
        <v>-19.07619</v>
      </c>
    </row>
    <row r="155" spans="1:28" x14ac:dyDescent="0.3">
      <c r="A155" s="1">
        <v>153</v>
      </c>
      <c r="B155" s="1">
        <v>0.99303300000000005</v>
      </c>
      <c r="C155" s="1">
        <v>2.6942300000000001</v>
      </c>
      <c r="D155" s="1">
        <v>0.99757700000000005</v>
      </c>
      <c r="E155" s="1">
        <v>41.059699999999999</v>
      </c>
      <c r="F155">
        <v>0.98763000000000001</v>
      </c>
      <c r="G155" s="1">
        <v>0.75717400000000001</v>
      </c>
      <c r="H155" s="1">
        <v>0.97899599999999998</v>
      </c>
      <c r="I155" s="1">
        <v>0.99400599999999995</v>
      </c>
      <c r="J155" s="1">
        <v>0.99976799999999999</v>
      </c>
      <c r="K155" s="1">
        <v>100</v>
      </c>
      <c r="L155" s="1">
        <f t="shared" si="8"/>
        <v>1.0077610977333271</v>
      </c>
      <c r="M155" s="3">
        <f t="shared" si="6"/>
        <v>1.013276625869898</v>
      </c>
      <c r="R155" t="s">
        <v>37</v>
      </c>
      <c r="S155">
        <v>155</v>
      </c>
      <c r="T155" t="s">
        <v>38</v>
      </c>
      <c r="U155">
        <v>0.99059399999999997</v>
      </c>
      <c r="V155" t="s">
        <v>39</v>
      </c>
      <c r="W155">
        <v>0.98410699999999995</v>
      </c>
      <c r="X155" t="s">
        <v>40</v>
      </c>
      <c r="Y155">
        <v>0.98258999999999996</v>
      </c>
      <c r="Z155" t="s">
        <v>41</v>
      </c>
      <c r="AA155">
        <v>0.98817900000000003</v>
      </c>
      <c r="AB155">
        <v>-19.273395000000001</v>
      </c>
    </row>
    <row r="156" spans="1:28" x14ac:dyDescent="0.3">
      <c r="A156" s="1">
        <v>154</v>
      </c>
      <c r="B156" s="1">
        <v>0.99380000000000002</v>
      </c>
      <c r="C156" s="1">
        <v>4.05131</v>
      </c>
      <c r="D156" s="1">
        <v>0.99747399999999997</v>
      </c>
      <c r="E156" s="1">
        <v>41.082599999999999</v>
      </c>
      <c r="F156">
        <v>0.98817900000000003</v>
      </c>
      <c r="G156" s="1">
        <v>0.75686399999999998</v>
      </c>
      <c r="H156" s="1">
        <v>0.98037700000000005</v>
      </c>
      <c r="I156" s="1">
        <v>0.99543199999999998</v>
      </c>
      <c r="J156" s="1">
        <v>1.0009699999999999</v>
      </c>
      <c r="K156" s="1">
        <v>100</v>
      </c>
      <c r="L156" s="1">
        <f t="shared" si="8"/>
        <v>1.007657046223452</v>
      </c>
      <c r="M156" s="3">
        <f t="shared" si="6"/>
        <v>1.013276625869898</v>
      </c>
      <c r="R156" t="s">
        <v>37</v>
      </c>
      <c r="S156">
        <v>156</v>
      </c>
      <c r="T156" t="s">
        <v>38</v>
      </c>
      <c r="U156">
        <v>0.98968100000000003</v>
      </c>
      <c r="V156" t="s">
        <v>39</v>
      </c>
      <c r="W156">
        <v>0.98041199999999995</v>
      </c>
      <c r="X156" t="s">
        <v>40</v>
      </c>
      <c r="Y156">
        <v>0.97863800000000001</v>
      </c>
      <c r="Z156" t="s">
        <v>41</v>
      </c>
      <c r="AA156">
        <v>0.98629599999999995</v>
      </c>
      <c r="AB156">
        <v>-18.63138</v>
      </c>
    </row>
    <row r="157" spans="1:28" x14ac:dyDescent="0.3">
      <c r="A157" s="1">
        <v>155</v>
      </c>
      <c r="B157" s="1">
        <v>0.99316700000000002</v>
      </c>
      <c r="C157" s="1">
        <v>1.57867</v>
      </c>
      <c r="D157" s="1">
        <v>0.99736499999999995</v>
      </c>
      <c r="E157" s="1">
        <v>40.672600000000003</v>
      </c>
      <c r="F157">
        <v>0.98629599999999995</v>
      </c>
      <c r="G157" s="1">
        <v>0.75067300000000003</v>
      </c>
      <c r="H157" s="1">
        <v>0.97714100000000004</v>
      </c>
      <c r="I157" s="1">
        <v>0.99362399999999995</v>
      </c>
      <c r="J157" s="1">
        <v>0.99985100000000005</v>
      </c>
      <c r="K157" s="1">
        <v>100</v>
      </c>
      <c r="L157" s="1">
        <f t="shared" si="8"/>
        <v>1.0075469334605747</v>
      </c>
      <c r="M157" s="3">
        <f t="shared" si="6"/>
        <v>1.013276625869898</v>
      </c>
      <c r="R157" t="s">
        <v>37</v>
      </c>
      <c r="S157">
        <v>157</v>
      </c>
      <c r="T157" t="s">
        <v>38</v>
      </c>
      <c r="U157">
        <v>0.99018200000000001</v>
      </c>
      <c r="V157" t="s">
        <v>39</v>
      </c>
      <c r="W157">
        <v>0.98117699999999997</v>
      </c>
      <c r="X157" t="s">
        <v>40</v>
      </c>
      <c r="Y157">
        <v>0.97942399999999996</v>
      </c>
      <c r="Z157" t="s">
        <v>41</v>
      </c>
      <c r="AA157">
        <v>0.98688799999999999</v>
      </c>
      <c r="AB157">
        <v>-18.823440999999999</v>
      </c>
    </row>
    <row r="158" spans="1:28" x14ac:dyDescent="0.3">
      <c r="A158" s="1">
        <v>156</v>
      </c>
      <c r="B158" s="1">
        <v>0.993232</v>
      </c>
      <c r="C158" s="1">
        <v>0.73327900000000001</v>
      </c>
      <c r="D158" s="1">
        <v>0.99746599999999996</v>
      </c>
      <c r="E158" s="1">
        <v>40.538200000000003</v>
      </c>
      <c r="F158">
        <v>0.98688799999999999</v>
      </c>
      <c r="G158" s="1">
        <v>0.74840799999999996</v>
      </c>
      <c r="H158" s="1">
        <v>0.97815099999999999</v>
      </c>
      <c r="I158" s="1">
        <v>0.99395900000000004</v>
      </c>
      <c r="J158" s="1">
        <v>0.99987999999999999</v>
      </c>
      <c r="K158" s="1">
        <v>100</v>
      </c>
      <c r="L158" s="1">
        <f t="shared" si="8"/>
        <v>1.0076489645527822</v>
      </c>
      <c r="M158" s="3">
        <f t="shared" si="6"/>
        <v>1.013276625869898</v>
      </c>
      <c r="R158" t="s">
        <v>37</v>
      </c>
      <c r="S158">
        <v>158</v>
      </c>
      <c r="T158" t="s">
        <v>38</v>
      </c>
      <c r="U158">
        <v>0.98971399999999998</v>
      </c>
      <c r="V158" t="s">
        <v>39</v>
      </c>
      <c r="W158">
        <v>0.97770900000000005</v>
      </c>
      <c r="X158" t="s">
        <v>40</v>
      </c>
      <c r="Y158">
        <v>0.97559899999999999</v>
      </c>
      <c r="Z158" t="s">
        <v>41</v>
      </c>
      <c r="AA158">
        <v>0.98536100000000004</v>
      </c>
      <c r="AB158">
        <v>-18.344766</v>
      </c>
    </row>
    <row r="159" spans="1:28" x14ac:dyDescent="0.3">
      <c r="A159" s="1">
        <v>157</v>
      </c>
      <c r="B159" s="1">
        <v>0.99496200000000001</v>
      </c>
      <c r="C159" s="1">
        <v>0.73327900000000001</v>
      </c>
      <c r="D159" s="1">
        <v>0.99756</v>
      </c>
      <c r="E159" s="1">
        <v>40.794499999999999</v>
      </c>
      <c r="F159">
        <v>0.98536100000000004</v>
      </c>
      <c r="G159" s="1">
        <v>0.75617800000000002</v>
      </c>
      <c r="H159" s="1">
        <v>0.981433</v>
      </c>
      <c r="I159" s="1">
        <v>0.99614800000000003</v>
      </c>
      <c r="J159" s="1">
        <v>1.0015700000000001</v>
      </c>
      <c r="K159" s="1">
        <v>100</v>
      </c>
      <c r="L159" s="1">
        <f t="shared" si="8"/>
        <v>1.0077439241831534</v>
      </c>
      <c r="M159" s="3">
        <f t="shared" si="6"/>
        <v>1.013276625869898</v>
      </c>
      <c r="R159" t="s">
        <v>37</v>
      </c>
      <c r="S159">
        <v>159</v>
      </c>
      <c r="T159" t="s">
        <v>38</v>
      </c>
      <c r="U159">
        <v>0.99048000000000003</v>
      </c>
      <c r="V159" t="s">
        <v>39</v>
      </c>
      <c r="W159">
        <v>0.97985500000000003</v>
      </c>
      <c r="X159" t="s">
        <v>40</v>
      </c>
      <c r="Y159">
        <v>0.97786899999999999</v>
      </c>
      <c r="Z159" t="s">
        <v>41</v>
      </c>
      <c r="AA159">
        <v>0.98660700000000001</v>
      </c>
      <c r="AB159">
        <v>-18.731369999999998</v>
      </c>
    </row>
    <row r="160" spans="1:28" x14ac:dyDescent="0.3">
      <c r="A160" s="1">
        <v>158</v>
      </c>
      <c r="B160" s="1">
        <v>0.99307900000000005</v>
      </c>
      <c r="C160" s="1">
        <v>1.10886</v>
      </c>
      <c r="D160" s="1">
        <v>0.99744200000000005</v>
      </c>
      <c r="E160" s="1">
        <v>40.661999999999999</v>
      </c>
      <c r="F160">
        <v>0.98660700000000001</v>
      </c>
      <c r="G160" s="1">
        <v>0.75112999999999996</v>
      </c>
      <c r="H160" s="1">
        <v>0.97696700000000003</v>
      </c>
      <c r="I160" s="1">
        <v>0.99325699999999995</v>
      </c>
      <c r="J160" s="1">
        <v>0.99961299999999997</v>
      </c>
      <c r="K160" s="1">
        <v>100</v>
      </c>
      <c r="L160" s="1">
        <f t="shared" si="8"/>
        <v>1.0076247195407726</v>
      </c>
      <c r="M160" s="3">
        <f t="shared" si="6"/>
        <v>1.013276625869898</v>
      </c>
      <c r="R160" t="s">
        <v>37</v>
      </c>
      <c r="S160">
        <v>160</v>
      </c>
      <c r="T160" t="s">
        <v>38</v>
      </c>
      <c r="U160">
        <v>0.99026899999999995</v>
      </c>
      <c r="V160" t="s">
        <v>39</v>
      </c>
      <c r="W160">
        <v>0.98055599999999998</v>
      </c>
      <c r="X160" t="s">
        <v>40</v>
      </c>
      <c r="Y160">
        <v>0.97887299999999999</v>
      </c>
      <c r="Z160" t="s">
        <v>41</v>
      </c>
      <c r="AA160">
        <v>0.98675100000000004</v>
      </c>
      <c r="AB160">
        <v>-18.778122</v>
      </c>
    </row>
    <row r="161" spans="1:28" x14ac:dyDescent="0.3">
      <c r="A161" s="1">
        <v>159</v>
      </c>
      <c r="B161" s="1">
        <v>0.99510100000000001</v>
      </c>
      <c r="C161" s="1">
        <v>0.801292</v>
      </c>
      <c r="D161" s="1">
        <v>0.99767300000000003</v>
      </c>
      <c r="E161" s="1">
        <v>40.906300000000002</v>
      </c>
      <c r="F161">
        <v>0.98675100000000004</v>
      </c>
      <c r="G161" s="1">
        <v>0.75962600000000002</v>
      </c>
      <c r="H161" s="1">
        <v>0.98229299999999997</v>
      </c>
      <c r="I161" s="1">
        <v>0.99626700000000001</v>
      </c>
      <c r="J161" s="1">
        <v>1.0012700000000001</v>
      </c>
      <c r="K161" s="1">
        <v>100</v>
      </c>
      <c r="L161" s="1">
        <f t="shared" si="8"/>
        <v>1.0078580777813657</v>
      </c>
      <c r="M161" s="3">
        <f t="shared" ref="M161:M199" si="9">K161/$O$6</f>
        <v>1.013276625869898</v>
      </c>
      <c r="R161" t="s">
        <v>37</v>
      </c>
      <c r="S161">
        <v>161</v>
      </c>
      <c r="T161" t="s">
        <v>38</v>
      </c>
      <c r="U161">
        <v>0.99008600000000002</v>
      </c>
      <c r="V161" t="s">
        <v>39</v>
      </c>
      <c r="W161">
        <v>0.98034100000000002</v>
      </c>
      <c r="X161" t="s">
        <v>40</v>
      </c>
      <c r="Y161">
        <v>0.97857300000000003</v>
      </c>
      <c r="Z161" t="s">
        <v>41</v>
      </c>
      <c r="AA161">
        <v>0.98654299999999995</v>
      </c>
      <c r="AB161">
        <v>-18.710439999999998</v>
      </c>
    </row>
    <row r="162" spans="1:28" x14ac:dyDescent="0.3">
      <c r="A162" s="1">
        <v>160</v>
      </c>
      <c r="B162" s="1">
        <v>0.99539299999999997</v>
      </c>
      <c r="C162" s="1">
        <v>0.801292</v>
      </c>
      <c r="D162" s="1">
        <v>0.99771799999999999</v>
      </c>
      <c r="E162" s="1">
        <v>41.049100000000003</v>
      </c>
      <c r="F162">
        <v>0.98654299999999995</v>
      </c>
      <c r="G162" s="1">
        <v>0.763181</v>
      </c>
      <c r="H162" s="1">
        <v>0.98330899999999999</v>
      </c>
      <c r="I162" s="1">
        <v>0.99667099999999997</v>
      </c>
      <c r="J162" s="1">
        <v>1.0015700000000001</v>
      </c>
      <c r="K162" s="1">
        <v>100</v>
      </c>
      <c r="L162" s="1">
        <f t="shared" ref="L162:L193" si="10">D162/$N$6</f>
        <v>1.007903537178884</v>
      </c>
      <c r="M162" s="3">
        <f t="shared" si="9"/>
        <v>1.013276625869898</v>
      </c>
      <c r="R162" t="s">
        <v>37</v>
      </c>
      <c r="S162">
        <v>162</v>
      </c>
      <c r="T162" t="s">
        <v>38</v>
      </c>
      <c r="U162">
        <v>0.99053000000000002</v>
      </c>
      <c r="V162" t="s">
        <v>39</v>
      </c>
      <c r="W162">
        <v>0.98128899999999997</v>
      </c>
      <c r="X162" t="s">
        <v>40</v>
      </c>
      <c r="Y162">
        <v>0.97959200000000002</v>
      </c>
      <c r="Z162" t="s">
        <v>41</v>
      </c>
      <c r="AA162">
        <v>0.98716700000000002</v>
      </c>
      <c r="AB162">
        <v>-18.916619000000001</v>
      </c>
    </row>
    <row r="163" spans="1:28" x14ac:dyDescent="0.3">
      <c r="A163" s="1">
        <v>161</v>
      </c>
      <c r="B163" s="1">
        <v>0.99288799999999999</v>
      </c>
      <c r="C163" s="1">
        <v>1.1681299999999999</v>
      </c>
      <c r="D163" s="1">
        <v>0.99749500000000002</v>
      </c>
      <c r="E163" s="1">
        <v>40.776699999999998</v>
      </c>
      <c r="F163">
        <v>0.98716700000000002</v>
      </c>
      <c r="G163" s="1">
        <v>0.753579</v>
      </c>
      <c r="H163" s="1">
        <v>0.97734399999999999</v>
      </c>
      <c r="I163" s="1">
        <v>0.992954</v>
      </c>
      <c r="J163" s="1">
        <v>0.99940799999999996</v>
      </c>
      <c r="K163" s="1">
        <v>100</v>
      </c>
      <c r="L163" s="1">
        <f t="shared" si="10"/>
        <v>1.0076782606089605</v>
      </c>
      <c r="M163" s="3">
        <f t="shared" si="9"/>
        <v>1.013276625869898</v>
      </c>
      <c r="R163" t="s">
        <v>37</v>
      </c>
      <c r="S163">
        <v>163</v>
      </c>
      <c r="T163" t="s">
        <v>38</v>
      </c>
      <c r="U163">
        <v>0.99026899999999995</v>
      </c>
      <c r="V163" t="s">
        <v>39</v>
      </c>
      <c r="W163">
        <v>0.97925600000000002</v>
      </c>
      <c r="X163" t="s">
        <v>40</v>
      </c>
      <c r="Y163">
        <v>0.97732399999999997</v>
      </c>
      <c r="Z163" t="s">
        <v>41</v>
      </c>
      <c r="AA163">
        <v>0.98627600000000004</v>
      </c>
      <c r="AB163">
        <v>-18.625283</v>
      </c>
    </row>
    <row r="164" spans="1:28" x14ac:dyDescent="0.3">
      <c r="A164" s="1">
        <v>162</v>
      </c>
      <c r="B164" s="1">
        <v>0.99326899999999996</v>
      </c>
      <c r="C164" s="1">
        <v>0.91620900000000005</v>
      </c>
      <c r="D164" s="1">
        <v>0.99756500000000004</v>
      </c>
      <c r="E164" s="1">
        <v>40.837000000000003</v>
      </c>
      <c r="F164">
        <v>0.98627600000000004</v>
      </c>
      <c r="G164" s="1">
        <v>0.75529900000000005</v>
      </c>
      <c r="H164" s="1">
        <v>0.97924699999999998</v>
      </c>
      <c r="I164" s="1">
        <v>0.99453400000000003</v>
      </c>
      <c r="J164" s="1">
        <v>1.0005599999999999</v>
      </c>
      <c r="K164" s="1">
        <v>99.968500000000006</v>
      </c>
      <c r="L164" s="1">
        <f t="shared" si="10"/>
        <v>1.0077489752273221</v>
      </c>
      <c r="M164" s="3">
        <f t="shared" si="9"/>
        <v>1.0129574437327491</v>
      </c>
      <c r="R164" t="s">
        <v>37</v>
      </c>
      <c r="S164">
        <v>164</v>
      </c>
      <c r="T164" t="s">
        <v>38</v>
      </c>
      <c r="U164">
        <v>0.98933899999999997</v>
      </c>
      <c r="V164" t="s">
        <v>39</v>
      </c>
      <c r="W164">
        <v>0.97739100000000001</v>
      </c>
      <c r="X164" t="s">
        <v>40</v>
      </c>
      <c r="Y164">
        <v>0.97510399999999997</v>
      </c>
      <c r="Z164" t="s">
        <v>41</v>
      </c>
      <c r="AA164">
        <v>0.98497500000000004</v>
      </c>
      <c r="AB164">
        <v>-18.231859</v>
      </c>
    </row>
    <row r="165" spans="1:28" x14ac:dyDescent="0.3">
      <c r="A165" s="1">
        <v>163</v>
      </c>
      <c r="B165" s="1">
        <v>0.994529</v>
      </c>
      <c r="C165" s="1">
        <v>0.91620900000000005</v>
      </c>
      <c r="D165" s="1">
        <v>0.99765199999999998</v>
      </c>
      <c r="E165" s="1">
        <v>40.958100000000002</v>
      </c>
      <c r="F165">
        <v>0.98497500000000004</v>
      </c>
      <c r="G165" s="1">
        <v>0.76048300000000002</v>
      </c>
      <c r="H165" s="1">
        <v>0.98160999999999998</v>
      </c>
      <c r="I165" s="1">
        <v>0.99612699999999998</v>
      </c>
      <c r="J165" s="1">
        <v>1.0014700000000001</v>
      </c>
      <c r="K165" s="1">
        <v>99.202100000000002</v>
      </c>
      <c r="L165" s="1">
        <f t="shared" si="10"/>
        <v>1.0078368633958572</v>
      </c>
      <c r="M165" s="3">
        <f t="shared" si="9"/>
        <v>1.005191691672082</v>
      </c>
      <c r="R165" t="s">
        <v>37</v>
      </c>
      <c r="S165">
        <v>165</v>
      </c>
      <c r="T165" t="s">
        <v>38</v>
      </c>
      <c r="U165">
        <v>0.98971500000000001</v>
      </c>
      <c r="V165" t="s">
        <v>39</v>
      </c>
      <c r="W165">
        <v>0.97993600000000003</v>
      </c>
      <c r="X165" t="s">
        <v>40</v>
      </c>
      <c r="Y165">
        <v>0.977989</v>
      </c>
      <c r="Z165" t="s">
        <v>41</v>
      </c>
      <c r="AA165">
        <v>0.98613099999999998</v>
      </c>
      <c r="AB165">
        <v>-18.579575999999999</v>
      </c>
    </row>
    <row r="166" spans="1:28" x14ac:dyDescent="0.3">
      <c r="A166" s="1">
        <v>164</v>
      </c>
      <c r="B166" s="1">
        <v>0.99356900000000004</v>
      </c>
      <c r="C166" s="1">
        <v>1.1490499999999999</v>
      </c>
      <c r="D166" s="1">
        <v>0.99757300000000004</v>
      </c>
      <c r="E166" s="1">
        <v>41.037700000000001</v>
      </c>
      <c r="F166">
        <v>0.98613099999999998</v>
      </c>
      <c r="G166" s="1">
        <v>0.76008200000000004</v>
      </c>
      <c r="H166" s="1">
        <v>0.98142499999999999</v>
      </c>
      <c r="I166" s="1">
        <v>0.99621899999999997</v>
      </c>
      <c r="J166" s="1">
        <v>1.0017799999999999</v>
      </c>
      <c r="K166" s="1">
        <v>98.792199999999994</v>
      </c>
      <c r="L166" s="1">
        <f t="shared" si="10"/>
        <v>1.0077570568979921</v>
      </c>
      <c r="M166" s="3">
        <f t="shared" si="9"/>
        <v>1.0010382707826413</v>
      </c>
      <c r="R166" t="s">
        <v>37</v>
      </c>
      <c r="S166">
        <v>166</v>
      </c>
      <c r="T166" t="s">
        <v>38</v>
      </c>
      <c r="U166">
        <v>0.99001099999999997</v>
      </c>
      <c r="V166" t="s">
        <v>39</v>
      </c>
      <c r="W166">
        <v>0.980603</v>
      </c>
      <c r="X166" t="s">
        <v>40</v>
      </c>
      <c r="Y166">
        <v>0.97878799999999999</v>
      </c>
      <c r="Z166" t="s">
        <v>41</v>
      </c>
      <c r="AA166">
        <v>0.98657300000000003</v>
      </c>
      <c r="AB166">
        <v>-18.720068000000001</v>
      </c>
    </row>
    <row r="167" spans="1:28" x14ac:dyDescent="0.3">
      <c r="A167" s="1">
        <v>165</v>
      </c>
      <c r="B167" s="1">
        <v>0.99337399999999998</v>
      </c>
      <c r="C167" s="1">
        <v>2.08779</v>
      </c>
      <c r="D167" s="1">
        <v>0.99743999999999999</v>
      </c>
      <c r="E167" s="1">
        <v>40.931600000000003</v>
      </c>
      <c r="F167">
        <v>0.98657300000000003</v>
      </c>
      <c r="G167" s="1">
        <v>0.75661199999999995</v>
      </c>
      <c r="H167" s="1">
        <v>0.97992500000000005</v>
      </c>
      <c r="I167" s="1">
        <v>0.99525600000000003</v>
      </c>
      <c r="J167" s="1">
        <v>1.0009600000000001</v>
      </c>
      <c r="K167" s="1">
        <v>98.778499999999994</v>
      </c>
      <c r="L167" s="1">
        <f t="shared" si="10"/>
        <v>1.007622699123105</v>
      </c>
      <c r="M167" s="3">
        <f t="shared" si="9"/>
        <v>1.000899451884897</v>
      </c>
      <c r="R167" t="s">
        <v>37</v>
      </c>
      <c r="S167">
        <v>167</v>
      </c>
      <c r="T167" t="s">
        <v>38</v>
      </c>
      <c r="U167">
        <v>0.98993799999999998</v>
      </c>
      <c r="V167" t="s">
        <v>39</v>
      </c>
      <c r="W167">
        <v>0.97835000000000005</v>
      </c>
      <c r="X167" t="s">
        <v>40</v>
      </c>
      <c r="Y167">
        <v>0.97616099999999995</v>
      </c>
      <c r="Z167" t="s">
        <v>41</v>
      </c>
      <c r="AA167">
        <v>0.98570999999999998</v>
      </c>
      <c r="AB167">
        <v>-18.449769</v>
      </c>
    </row>
    <row r="168" spans="1:28" x14ac:dyDescent="0.3">
      <c r="A168" s="1">
        <v>166</v>
      </c>
      <c r="B168" s="1">
        <v>0.99442600000000003</v>
      </c>
      <c r="C168" s="1">
        <v>1.24533</v>
      </c>
      <c r="D168" s="1">
        <v>0.99763100000000005</v>
      </c>
      <c r="E168" s="1">
        <v>41.097999999999999</v>
      </c>
      <c r="F168">
        <v>0.98570999999999998</v>
      </c>
      <c r="G168" s="1">
        <v>0.762216</v>
      </c>
      <c r="H168" s="1">
        <v>0.98139299999999996</v>
      </c>
      <c r="I168" s="1">
        <v>0.99578100000000003</v>
      </c>
      <c r="J168" s="1">
        <v>1.0008900000000001</v>
      </c>
      <c r="K168" s="1">
        <v>98.320400000000006</v>
      </c>
      <c r="L168" s="1">
        <f t="shared" si="10"/>
        <v>1.0078156490103489</v>
      </c>
      <c r="M168" s="3">
        <f t="shared" si="9"/>
        <v>0.99625763166178716</v>
      </c>
      <c r="R168" t="s">
        <v>37</v>
      </c>
      <c r="S168">
        <v>168</v>
      </c>
      <c r="T168" t="s">
        <v>38</v>
      </c>
      <c r="U168">
        <v>0.98994800000000005</v>
      </c>
      <c r="V168" t="s">
        <v>39</v>
      </c>
      <c r="W168">
        <v>0.97907</v>
      </c>
      <c r="X168" t="s">
        <v>40</v>
      </c>
      <c r="Y168">
        <v>0.97701000000000005</v>
      </c>
      <c r="Z168" t="s">
        <v>41</v>
      </c>
      <c r="AA168">
        <v>0.98597900000000005</v>
      </c>
      <c r="AB168">
        <v>-18.532169</v>
      </c>
    </row>
    <row r="169" spans="1:28" x14ac:dyDescent="0.3">
      <c r="A169" s="1">
        <v>167</v>
      </c>
      <c r="B169" s="1">
        <v>0.99389499999999997</v>
      </c>
      <c r="C169" s="1">
        <v>1.24533</v>
      </c>
      <c r="D169" s="1">
        <v>0.99760000000000004</v>
      </c>
      <c r="E169" s="1">
        <v>40.847700000000003</v>
      </c>
      <c r="F169">
        <v>0.98597900000000005</v>
      </c>
      <c r="G169" s="1">
        <v>0.75731000000000004</v>
      </c>
      <c r="H169" s="1">
        <v>0.98030499999999998</v>
      </c>
      <c r="I169" s="1">
        <v>0.99524599999999996</v>
      </c>
      <c r="J169" s="1">
        <v>1.0006699999999999</v>
      </c>
      <c r="K169" s="1">
        <v>98.312799999999996</v>
      </c>
      <c r="L169" s="1">
        <f t="shared" si="10"/>
        <v>1.007784332536503</v>
      </c>
      <c r="M169" s="3">
        <f t="shared" si="9"/>
        <v>0.99618062263822094</v>
      </c>
      <c r="R169" t="s">
        <v>37</v>
      </c>
      <c r="S169">
        <v>169</v>
      </c>
      <c r="T169" t="s">
        <v>38</v>
      </c>
      <c r="U169">
        <v>0.99007599999999996</v>
      </c>
      <c r="V169" t="s">
        <v>39</v>
      </c>
      <c r="W169">
        <v>0.98040899999999997</v>
      </c>
      <c r="X169" t="s">
        <v>40</v>
      </c>
      <c r="Y169">
        <v>0.97861500000000001</v>
      </c>
      <c r="Z169" t="s">
        <v>41</v>
      </c>
      <c r="AA169">
        <v>0.98655499999999996</v>
      </c>
      <c r="AB169">
        <v>-18.714371</v>
      </c>
    </row>
    <row r="170" spans="1:28" x14ac:dyDescent="0.3">
      <c r="A170" s="1">
        <v>168</v>
      </c>
      <c r="B170" s="1">
        <v>0.99495299999999998</v>
      </c>
      <c r="C170" s="1">
        <v>1.98566</v>
      </c>
      <c r="D170" s="1">
        <v>0.99777199999999999</v>
      </c>
      <c r="E170" s="1">
        <v>41.382100000000001</v>
      </c>
      <c r="F170">
        <v>0.98655499999999996</v>
      </c>
      <c r="G170" s="1">
        <v>0.76730699999999996</v>
      </c>
      <c r="H170" s="1">
        <v>0.98479499999999998</v>
      </c>
      <c r="I170" s="1">
        <v>0.997942</v>
      </c>
      <c r="J170" s="1">
        <v>1.0024299999999999</v>
      </c>
      <c r="K170" s="1">
        <v>98.038700000000006</v>
      </c>
      <c r="L170" s="1">
        <f t="shared" si="10"/>
        <v>1.0079580884559058</v>
      </c>
      <c r="M170" s="3">
        <f t="shared" si="9"/>
        <v>0.99340323140671172</v>
      </c>
      <c r="R170" t="s">
        <v>37</v>
      </c>
      <c r="S170">
        <v>170</v>
      </c>
      <c r="T170" t="s">
        <v>38</v>
      </c>
      <c r="U170">
        <v>0.98906499999999997</v>
      </c>
      <c r="V170" t="s">
        <v>39</v>
      </c>
      <c r="W170">
        <v>0.97762800000000005</v>
      </c>
      <c r="X170" t="s">
        <v>40</v>
      </c>
      <c r="Y170">
        <v>0.97540899999999997</v>
      </c>
      <c r="Z170" t="s">
        <v>41</v>
      </c>
      <c r="AA170">
        <v>0.98488299999999995</v>
      </c>
      <c r="AB170">
        <v>-18.205362999999998</v>
      </c>
    </row>
    <row r="171" spans="1:28" x14ac:dyDescent="0.3">
      <c r="A171" s="1">
        <v>169</v>
      </c>
      <c r="B171" s="1">
        <v>0.99216800000000005</v>
      </c>
      <c r="C171" s="1">
        <v>4.6382700000000003</v>
      </c>
      <c r="D171" s="1">
        <v>0.997394</v>
      </c>
      <c r="E171" s="1">
        <v>41.0032</v>
      </c>
      <c r="F171">
        <v>0.98488299999999995</v>
      </c>
      <c r="G171" s="1">
        <v>0.75470499999999996</v>
      </c>
      <c r="H171" s="1">
        <v>0.97614900000000004</v>
      </c>
      <c r="I171" s="1">
        <v>0.99210100000000001</v>
      </c>
      <c r="J171" s="1">
        <v>0.99866999999999995</v>
      </c>
      <c r="K171" s="1">
        <v>97.075000000000003</v>
      </c>
      <c r="L171" s="1">
        <f t="shared" si="10"/>
        <v>1.007576229516753</v>
      </c>
      <c r="M171" s="3">
        <f t="shared" si="9"/>
        <v>0.98363828456320346</v>
      </c>
      <c r="R171" t="s">
        <v>37</v>
      </c>
      <c r="S171">
        <v>171</v>
      </c>
      <c r="T171" t="s">
        <v>38</v>
      </c>
      <c r="U171">
        <v>0.99000500000000002</v>
      </c>
      <c r="V171" t="s">
        <v>39</v>
      </c>
      <c r="W171">
        <v>0.98036299999999998</v>
      </c>
      <c r="X171" t="s">
        <v>40</v>
      </c>
      <c r="Y171">
        <v>0.97843000000000002</v>
      </c>
      <c r="Z171" t="s">
        <v>41</v>
      </c>
      <c r="AA171">
        <v>0.98646900000000004</v>
      </c>
      <c r="AB171">
        <v>-18.686547000000001</v>
      </c>
    </row>
    <row r="172" spans="1:28" x14ac:dyDescent="0.3">
      <c r="A172" s="1">
        <v>170</v>
      </c>
      <c r="B172" s="1">
        <v>0.99431599999999998</v>
      </c>
      <c r="C172" s="1">
        <v>2.2265899999999998</v>
      </c>
      <c r="D172" s="1">
        <v>0.99743199999999999</v>
      </c>
      <c r="E172" s="1">
        <v>40.828099999999999</v>
      </c>
      <c r="F172">
        <v>0.98646900000000004</v>
      </c>
      <c r="G172" s="1">
        <v>0.75527299999999997</v>
      </c>
      <c r="H172" s="1">
        <v>0.978684</v>
      </c>
      <c r="I172" s="1">
        <v>0.99449500000000002</v>
      </c>
      <c r="J172" s="1">
        <v>1.0004599999999999</v>
      </c>
      <c r="K172" s="1">
        <v>97.856099999999998</v>
      </c>
      <c r="L172" s="1">
        <f t="shared" si="10"/>
        <v>1.007614617452435</v>
      </c>
      <c r="M172" s="3">
        <f t="shared" si="9"/>
        <v>0.99155298828787319</v>
      </c>
      <c r="R172" t="s">
        <v>37</v>
      </c>
      <c r="S172">
        <v>172</v>
      </c>
      <c r="T172" t="s">
        <v>38</v>
      </c>
      <c r="U172">
        <v>0.99007400000000001</v>
      </c>
      <c r="V172" t="s">
        <v>39</v>
      </c>
      <c r="W172">
        <v>0.98242600000000002</v>
      </c>
      <c r="X172" t="s">
        <v>40</v>
      </c>
      <c r="Y172">
        <v>0.98074099999999997</v>
      </c>
      <c r="Z172" t="s">
        <v>41</v>
      </c>
      <c r="AA172">
        <v>0.98724299999999998</v>
      </c>
      <c r="AB172">
        <v>-18.942657000000001</v>
      </c>
    </row>
    <row r="173" spans="1:28" x14ac:dyDescent="0.3">
      <c r="A173" s="1">
        <v>171</v>
      </c>
      <c r="B173" s="1">
        <v>0.99254399999999998</v>
      </c>
      <c r="C173" s="1">
        <v>0.79419899999999999</v>
      </c>
      <c r="D173" s="1">
        <v>0.99745300000000003</v>
      </c>
      <c r="E173" s="1">
        <v>40.497100000000003</v>
      </c>
      <c r="F173">
        <v>0.98724299999999998</v>
      </c>
      <c r="G173" s="1">
        <v>0.74816199999999999</v>
      </c>
      <c r="H173" s="1">
        <v>0.97600699999999996</v>
      </c>
      <c r="I173" s="1">
        <v>0.99241699999999999</v>
      </c>
      <c r="J173" s="1">
        <v>0.99897599999999998</v>
      </c>
      <c r="K173" s="1">
        <v>97.9221</v>
      </c>
      <c r="L173" s="1">
        <f t="shared" si="10"/>
        <v>1.0076358318379435</v>
      </c>
      <c r="M173" s="3">
        <f t="shared" si="9"/>
        <v>0.99222175086094733</v>
      </c>
      <c r="R173" t="s">
        <v>37</v>
      </c>
      <c r="S173">
        <v>173</v>
      </c>
      <c r="T173" t="s">
        <v>38</v>
      </c>
      <c r="U173">
        <v>0.98973900000000004</v>
      </c>
      <c r="V173" t="s">
        <v>39</v>
      </c>
      <c r="W173">
        <v>0.98308099999999998</v>
      </c>
      <c r="X173" t="s">
        <v>40</v>
      </c>
      <c r="Y173">
        <v>0.98150599999999999</v>
      </c>
      <c r="Z173" t="s">
        <v>41</v>
      </c>
      <c r="AA173">
        <v>0.98725700000000005</v>
      </c>
      <c r="AB173">
        <v>-18.947310999999999</v>
      </c>
    </row>
    <row r="174" spans="1:28" x14ac:dyDescent="0.3">
      <c r="A174" s="1">
        <v>172</v>
      </c>
      <c r="B174" s="1">
        <v>0.99409000000000003</v>
      </c>
      <c r="C174" s="1">
        <v>0.79419899999999999</v>
      </c>
      <c r="D174" s="1">
        <v>0.997583</v>
      </c>
      <c r="E174" s="1">
        <v>40.723500000000001</v>
      </c>
      <c r="F174">
        <v>0.98725700000000005</v>
      </c>
      <c r="G174" s="1">
        <v>0.754417</v>
      </c>
      <c r="H174" s="1">
        <v>0.98071399999999997</v>
      </c>
      <c r="I174" s="1">
        <v>0.99571799999999999</v>
      </c>
      <c r="J174" s="1">
        <v>1.00125</v>
      </c>
      <c r="K174" s="1">
        <v>97.674400000000006</v>
      </c>
      <c r="L174" s="1">
        <f t="shared" si="10"/>
        <v>1.0077671589863295</v>
      </c>
      <c r="M174" s="3">
        <f t="shared" si="9"/>
        <v>0.98971186465866767</v>
      </c>
      <c r="R174" t="s">
        <v>37</v>
      </c>
      <c r="S174">
        <v>174</v>
      </c>
      <c r="T174" t="s">
        <v>38</v>
      </c>
      <c r="U174">
        <v>0.98993399999999998</v>
      </c>
      <c r="V174" t="s">
        <v>39</v>
      </c>
      <c r="W174">
        <v>0.98372999999999999</v>
      </c>
      <c r="X174" t="s">
        <v>40</v>
      </c>
      <c r="Y174">
        <v>0.98207999999999995</v>
      </c>
      <c r="Z174" t="s">
        <v>41</v>
      </c>
      <c r="AA174">
        <v>0.987591</v>
      </c>
      <c r="AB174">
        <v>-19.062571999999999</v>
      </c>
    </row>
    <row r="175" spans="1:28" x14ac:dyDescent="0.3">
      <c r="A175" s="1">
        <v>173</v>
      </c>
      <c r="B175" s="1">
        <v>0.993529</v>
      </c>
      <c r="C175" s="1">
        <v>0.98546900000000004</v>
      </c>
      <c r="D175" s="1">
        <v>0.99734699999999998</v>
      </c>
      <c r="E175" s="1">
        <v>40.455800000000004</v>
      </c>
      <c r="F175">
        <v>0.987591</v>
      </c>
      <c r="G175" s="1">
        <v>0.74583299999999997</v>
      </c>
      <c r="H175" s="1">
        <v>0.97669899999999998</v>
      </c>
      <c r="I175" s="1">
        <v>0.99361900000000003</v>
      </c>
      <c r="J175" s="1">
        <v>1.0001800000000001</v>
      </c>
      <c r="K175" s="1">
        <v>97.909400000000005</v>
      </c>
      <c r="L175" s="1">
        <f t="shared" si="10"/>
        <v>1.0075287497015672</v>
      </c>
      <c r="M175" s="3">
        <f t="shared" si="9"/>
        <v>0.9920930647294619</v>
      </c>
      <c r="R175" t="s">
        <v>37</v>
      </c>
      <c r="S175">
        <v>175</v>
      </c>
      <c r="T175" t="s">
        <v>38</v>
      </c>
      <c r="U175">
        <v>0.98946900000000004</v>
      </c>
      <c r="V175" t="s">
        <v>39</v>
      </c>
      <c r="W175">
        <v>0.98100900000000002</v>
      </c>
      <c r="X175" t="s">
        <v>40</v>
      </c>
      <c r="Y175">
        <v>0.979051</v>
      </c>
      <c r="Z175" t="s">
        <v>41</v>
      </c>
      <c r="AA175">
        <v>0.98632200000000003</v>
      </c>
      <c r="AB175">
        <v>-18.639890999999999</v>
      </c>
    </row>
    <row r="176" spans="1:28" x14ac:dyDescent="0.3">
      <c r="A176" s="1">
        <v>174</v>
      </c>
      <c r="B176" s="1">
        <v>0.99429699999999999</v>
      </c>
      <c r="C176" s="1">
        <v>0.86601600000000001</v>
      </c>
      <c r="D176" s="1">
        <v>0.99756900000000004</v>
      </c>
      <c r="E176" s="1">
        <v>40.78</v>
      </c>
      <c r="F176">
        <v>0.98632200000000003</v>
      </c>
      <c r="G176" s="1">
        <v>0.75476200000000004</v>
      </c>
      <c r="H176" s="1">
        <v>0.98000600000000004</v>
      </c>
      <c r="I176" s="1">
        <v>0.99527699999999997</v>
      </c>
      <c r="J176" s="1">
        <v>1.00099</v>
      </c>
      <c r="K176" s="1">
        <v>97.362700000000004</v>
      </c>
      <c r="L176" s="1">
        <f t="shared" si="10"/>
        <v>1.0077530160626571</v>
      </c>
      <c r="M176" s="3">
        <f t="shared" si="9"/>
        <v>0.98655348141583121</v>
      </c>
      <c r="R176" t="s">
        <v>37</v>
      </c>
      <c r="S176">
        <v>176</v>
      </c>
      <c r="T176" t="s">
        <v>38</v>
      </c>
      <c r="U176">
        <v>0.99024800000000002</v>
      </c>
      <c r="V176" t="s">
        <v>39</v>
      </c>
      <c r="W176">
        <v>0.98231999999999997</v>
      </c>
      <c r="X176" t="s">
        <v>40</v>
      </c>
      <c r="Y176">
        <v>0.98055000000000003</v>
      </c>
      <c r="Z176" t="s">
        <v>41</v>
      </c>
      <c r="AA176">
        <v>0.98731000000000002</v>
      </c>
      <c r="AB176">
        <v>-18.965456</v>
      </c>
    </row>
    <row r="177" spans="1:28" x14ac:dyDescent="0.3">
      <c r="A177" s="1">
        <v>175</v>
      </c>
      <c r="B177" s="1">
        <v>0.99418799999999996</v>
      </c>
      <c r="C177" s="1">
        <v>0.86601600000000001</v>
      </c>
      <c r="D177" s="1">
        <v>0.99747399999999997</v>
      </c>
      <c r="E177" s="1">
        <v>40.752800000000001</v>
      </c>
      <c r="F177">
        <v>0.98731000000000002</v>
      </c>
      <c r="G177" s="1">
        <v>0.75355899999999998</v>
      </c>
      <c r="H177" s="1">
        <v>0.979738</v>
      </c>
      <c r="I177" s="1">
        <v>0.99539299999999997</v>
      </c>
      <c r="J177" s="1">
        <v>1.00136</v>
      </c>
      <c r="K177" s="1">
        <v>97.915099999999995</v>
      </c>
      <c r="L177" s="1">
        <f t="shared" si="10"/>
        <v>1.007657046223452</v>
      </c>
      <c r="M177" s="3">
        <f t="shared" si="9"/>
        <v>0.9921508214971364</v>
      </c>
      <c r="R177" t="s">
        <v>37</v>
      </c>
      <c r="S177">
        <v>177</v>
      </c>
      <c r="T177" t="s">
        <v>38</v>
      </c>
      <c r="U177">
        <v>0.99052499999999999</v>
      </c>
      <c r="V177" t="s">
        <v>39</v>
      </c>
      <c r="W177">
        <v>0.98336199999999996</v>
      </c>
      <c r="X177" t="s">
        <v>40</v>
      </c>
      <c r="Y177">
        <v>0.98174300000000003</v>
      </c>
      <c r="Z177" t="s">
        <v>41</v>
      </c>
      <c r="AA177">
        <v>0.98786700000000005</v>
      </c>
      <c r="AB177">
        <v>-19.160418</v>
      </c>
    </row>
    <row r="178" spans="1:28" x14ac:dyDescent="0.3">
      <c r="A178" s="1">
        <v>176</v>
      </c>
      <c r="B178" s="1">
        <v>0.99391399999999996</v>
      </c>
      <c r="C178" s="1">
        <v>0.97872400000000004</v>
      </c>
      <c r="D178" s="1">
        <v>0.997506</v>
      </c>
      <c r="E178" s="1">
        <v>40.845799999999997</v>
      </c>
      <c r="F178">
        <v>0.98786700000000005</v>
      </c>
      <c r="G178" s="1">
        <v>0.75502999999999998</v>
      </c>
      <c r="H178" s="1">
        <v>0.98002599999999995</v>
      </c>
      <c r="I178" s="1">
        <v>0.99528799999999995</v>
      </c>
      <c r="J178" s="1">
        <v>1.00099</v>
      </c>
      <c r="K178" s="1">
        <v>98.086500000000001</v>
      </c>
      <c r="L178" s="1">
        <f t="shared" si="10"/>
        <v>1.0076893729061316</v>
      </c>
      <c r="M178" s="3">
        <f t="shared" si="9"/>
        <v>0.99388757763387747</v>
      </c>
      <c r="R178" t="s">
        <v>37</v>
      </c>
      <c r="S178">
        <v>178</v>
      </c>
      <c r="T178" t="s">
        <v>38</v>
      </c>
      <c r="U178">
        <v>0.99061500000000002</v>
      </c>
      <c r="V178" t="s">
        <v>39</v>
      </c>
      <c r="W178">
        <v>0.98438999999999999</v>
      </c>
      <c r="X178" t="s">
        <v>40</v>
      </c>
      <c r="Y178">
        <v>0.98299800000000004</v>
      </c>
      <c r="Z178" t="s">
        <v>41</v>
      </c>
      <c r="AA178">
        <v>0.98830799999999996</v>
      </c>
      <c r="AB178">
        <v>-19.321095</v>
      </c>
    </row>
    <row r="179" spans="1:28" x14ac:dyDescent="0.3">
      <c r="A179" s="1">
        <v>177</v>
      </c>
      <c r="B179" s="1">
        <v>0.99451599999999996</v>
      </c>
      <c r="C179" s="1">
        <v>1.00264</v>
      </c>
      <c r="D179" s="1">
        <v>0.99761500000000003</v>
      </c>
      <c r="E179" s="1">
        <v>41.006599999999999</v>
      </c>
      <c r="F179">
        <v>0.98830799999999996</v>
      </c>
      <c r="G179" s="1">
        <v>0.76024499999999995</v>
      </c>
      <c r="H179" s="1">
        <v>0.98231100000000005</v>
      </c>
      <c r="I179" s="1">
        <v>0.99638300000000002</v>
      </c>
      <c r="J179" s="1">
        <v>1.0015400000000001</v>
      </c>
      <c r="K179" s="1">
        <v>98.091300000000004</v>
      </c>
      <c r="L179" s="1">
        <f t="shared" si="10"/>
        <v>1.0077994856690091</v>
      </c>
      <c r="M179" s="3">
        <f t="shared" si="9"/>
        <v>0.9939362149119193</v>
      </c>
      <c r="R179" t="s">
        <v>37</v>
      </c>
      <c r="S179">
        <v>179</v>
      </c>
      <c r="T179" t="s">
        <v>38</v>
      </c>
      <c r="U179">
        <v>0.990479</v>
      </c>
      <c r="V179" t="s">
        <v>39</v>
      </c>
      <c r="W179">
        <v>0.98358800000000002</v>
      </c>
      <c r="X179" t="s">
        <v>40</v>
      </c>
      <c r="Y179">
        <v>0.98213399999999995</v>
      </c>
      <c r="Z179" t="s">
        <v>41</v>
      </c>
      <c r="AA179">
        <v>0.98794000000000004</v>
      </c>
      <c r="AB179">
        <v>-19.186481000000001</v>
      </c>
    </row>
    <row r="180" spans="1:28" x14ac:dyDescent="0.3">
      <c r="A180" s="1">
        <v>178</v>
      </c>
      <c r="B180" s="1">
        <v>0.99439100000000002</v>
      </c>
      <c r="C180" s="1">
        <v>0.78049100000000005</v>
      </c>
      <c r="D180" s="1">
        <v>0.99761200000000005</v>
      </c>
      <c r="E180" s="1">
        <v>41.006</v>
      </c>
      <c r="F180">
        <v>0.98794000000000004</v>
      </c>
      <c r="G180" s="1">
        <v>0.76080599999999998</v>
      </c>
      <c r="H180" s="1">
        <v>0.98162000000000005</v>
      </c>
      <c r="I180" s="1">
        <v>0.99589799999999995</v>
      </c>
      <c r="J180" s="1">
        <v>1.00126</v>
      </c>
      <c r="K180" s="1">
        <v>98.003699999999995</v>
      </c>
      <c r="L180" s="1">
        <f t="shared" si="10"/>
        <v>1.0077964550425078</v>
      </c>
      <c r="M180" s="3">
        <f t="shared" si="9"/>
        <v>0.9930485845876571</v>
      </c>
      <c r="R180" t="s">
        <v>37</v>
      </c>
      <c r="S180">
        <v>180</v>
      </c>
      <c r="T180" t="s">
        <v>38</v>
      </c>
      <c r="U180">
        <v>0.99079799999999996</v>
      </c>
      <c r="V180" t="s">
        <v>39</v>
      </c>
      <c r="W180">
        <v>0.98247899999999999</v>
      </c>
      <c r="X180" t="s">
        <v>40</v>
      </c>
      <c r="Y180">
        <v>0.98101099999999997</v>
      </c>
      <c r="Z180" t="s">
        <v>41</v>
      </c>
      <c r="AA180">
        <v>0.98777999999999999</v>
      </c>
      <c r="AB180">
        <v>-19.129283999999998</v>
      </c>
    </row>
    <row r="181" spans="1:28" x14ac:dyDescent="0.3">
      <c r="A181" s="1">
        <v>179</v>
      </c>
      <c r="B181" s="1">
        <v>0.99514000000000002</v>
      </c>
      <c r="C181" s="1">
        <v>0.78049100000000005</v>
      </c>
      <c r="D181" s="1">
        <v>0.99766999999999995</v>
      </c>
      <c r="E181" s="1">
        <v>41.072699999999998</v>
      </c>
      <c r="F181">
        <v>0.98777999999999999</v>
      </c>
      <c r="G181" s="1">
        <v>0.76338499999999998</v>
      </c>
      <c r="H181" s="1">
        <v>0.98333899999999996</v>
      </c>
      <c r="I181" s="1">
        <v>0.99709599999999998</v>
      </c>
      <c r="J181" s="1">
        <v>1.0021500000000001</v>
      </c>
      <c r="K181" s="1">
        <v>97.961200000000005</v>
      </c>
      <c r="L181" s="1">
        <f t="shared" si="10"/>
        <v>1.0078550471548646</v>
      </c>
      <c r="M181" s="3">
        <f t="shared" si="9"/>
        <v>0.99261794202166254</v>
      </c>
      <c r="R181" t="s">
        <v>37</v>
      </c>
      <c r="S181">
        <v>181</v>
      </c>
      <c r="T181" t="s">
        <v>38</v>
      </c>
      <c r="U181">
        <v>0.990456</v>
      </c>
      <c r="V181" t="s">
        <v>39</v>
      </c>
      <c r="W181">
        <v>0.98102100000000003</v>
      </c>
      <c r="X181" t="s">
        <v>40</v>
      </c>
      <c r="Y181">
        <v>0.97951200000000005</v>
      </c>
      <c r="Z181" t="s">
        <v>41</v>
      </c>
      <c r="AA181">
        <v>0.98705900000000002</v>
      </c>
      <c r="AB181">
        <v>-18.880468</v>
      </c>
    </row>
    <row r="182" spans="1:28" x14ac:dyDescent="0.3">
      <c r="A182" s="1">
        <v>180</v>
      </c>
      <c r="B182" s="1">
        <v>0.99469300000000005</v>
      </c>
      <c r="C182" s="1">
        <v>1.06019</v>
      </c>
      <c r="D182" s="1">
        <v>0.99775100000000005</v>
      </c>
      <c r="E182" s="1">
        <v>41.320900000000002</v>
      </c>
      <c r="F182">
        <v>0.98705900000000002</v>
      </c>
      <c r="G182" s="1">
        <v>0.76782799999999995</v>
      </c>
      <c r="H182" s="1">
        <v>0.98452700000000004</v>
      </c>
      <c r="I182" s="1">
        <v>0.99766200000000005</v>
      </c>
      <c r="J182" s="1">
        <v>1.0023899999999999</v>
      </c>
      <c r="K182" s="1">
        <v>97.866399999999999</v>
      </c>
      <c r="L182" s="1">
        <f t="shared" si="10"/>
        <v>1.0079368740703973</v>
      </c>
      <c r="M182" s="3">
        <f t="shared" si="9"/>
        <v>0.99165735578033776</v>
      </c>
      <c r="R182" t="s">
        <v>37</v>
      </c>
      <c r="S182">
        <v>182</v>
      </c>
      <c r="T182" t="s">
        <v>38</v>
      </c>
      <c r="U182">
        <v>0.99018899999999999</v>
      </c>
      <c r="V182" t="s">
        <v>39</v>
      </c>
      <c r="W182">
        <v>0.98044399999999998</v>
      </c>
      <c r="X182" t="s">
        <v>40</v>
      </c>
      <c r="Y182">
        <v>0.97877400000000003</v>
      </c>
      <c r="Z182" t="s">
        <v>41</v>
      </c>
      <c r="AA182">
        <v>0.98666200000000004</v>
      </c>
      <c r="AB182">
        <v>-18.749154999999998</v>
      </c>
    </row>
    <row r="183" spans="1:28" x14ac:dyDescent="0.3">
      <c r="A183" s="1">
        <v>181</v>
      </c>
      <c r="B183" s="1">
        <v>0.99437699999999996</v>
      </c>
      <c r="C183" s="1">
        <v>2.0644499999999999</v>
      </c>
      <c r="D183" s="1">
        <v>0.99768900000000005</v>
      </c>
      <c r="E183" s="1">
        <v>41.234099999999998</v>
      </c>
      <c r="F183">
        <v>0.98666200000000004</v>
      </c>
      <c r="G183" s="1">
        <v>0.76475700000000002</v>
      </c>
      <c r="H183" s="1">
        <v>0.98278600000000005</v>
      </c>
      <c r="I183" s="1">
        <v>0.99629500000000004</v>
      </c>
      <c r="J183" s="1">
        <v>1.00139</v>
      </c>
      <c r="K183" s="1">
        <v>97.847300000000004</v>
      </c>
      <c r="L183" s="1">
        <f t="shared" si="10"/>
        <v>1.0078742411227057</v>
      </c>
      <c r="M183" s="3">
        <f t="shared" si="9"/>
        <v>0.99146381994479671</v>
      </c>
      <c r="R183" t="s">
        <v>37</v>
      </c>
      <c r="S183">
        <v>183</v>
      </c>
      <c r="T183" t="s">
        <v>38</v>
      </c>
      <c r="U183">
        <v>0.99038899999999996</v>
      </c>
      <c r="V183" t="s">
        <v>39</v>
      </c>
      <c r="W183">
        <v>0.98262000000000005</v>
      </c>
      <c r="X183" t="s">
        <v>40</v>
      </c>
      <c r="Y183">
        <v>0.98104800000000003</v>
      </c>
      <c r="Z183" t="s">
        <v>41</v>
      </c>
      <c r="AA183">
        <v>0.98753800000000003</v>
      </c>
      <c r="AB183">
        <v>-19.044011000000001</v>
      </c>
    </row>
    <row r="184" spans="1:28" x14ac:dyDescent="0.3">
      <c r="A184" s="1">
        <v>182</v>
      </c>
      <c r="B184" s="1">
        <v>0.99446299999999999</v>
      </c>
      <c r="C184" s="1">
        <v>1.1861900000000001</v>
      </c>
      <c r="D184" s="1">
        <v>0.997641</v>
      </c>
      <c r="E184" s="1">
        <v>41.183199999999999</v>
      </c>
      <c r="F184">
        <v>0.98753800000000003</v>
      </c>
      <c r="G184" s="1">
        <v>0.76421799999999995</v>
      </c>
      <c r="H184" s="1">
        <v>0.981738</v>
      </c>
      <c r="I184" s="1">
        <v>0.99593500000000001</v>
      </c>
      <c r="J184" s="1">
        <v>1.0012799999999999</v>
      </c>
      <c r="K184" s="1">
        <v>97.916600000000003</v>
      </c>
      <c r="L184" s="1">
        <f t="shared" si="10"/>
        <v>1.0078257510986861</v>
      </c>
      <c r="M184" s="3">
        <f t="shared" si="9"/>
        <v>0.99216602064652448</v>
      </c>
      <c r="R184" t="s">
        <v>37</v>
      </c>
      <c r="S184">
        <v>184</v>
      </c>
      <c r="T184" t="s">
        <v>38</v>
      </c>
      <c r="U184">
        <v>0.98988299999999996</v>
      </c>
      <c r="V184" t="s">
        <v>39</v>
      </c>
      <c r="W184">
        <v>0.98202800000000001</v>
      </c>
      <c r="X184" t="s">
        <v>40</v>
      </c>
      <c r="Y184">
        <v>0.98045499999999997</v>
      </c>
      <c r="Z184" t="s">
        <v>41</v>
      </c>
      <c r="AA184">
        <v>0.98700200000000005</v>
      </c>
      <c r="AB184">
        <v>-18.861343999999999</v>
      </c>
    </row>
    <row r="185" spans="1:28" x14ac:dyDescent="0.3">
      <c r="A185" s="1">
        <v>183</v>
      </c>
      <c r="B185" s="1">
        <v>0.99404599999999999</v>
      </c>
      <c r="C185" s="1">
        <v>1.1861900000000001</v>
      </c>
      <c r="D185" s="1">
        <v>0.99759900000000001</v>
      </c>
      <c r="E185" s="1">
        <v>40.927900000000001</v>
      </c>
      <c r="F185">
        <v>0.98700200000000005</v>
      </c>
      <c r="G185" s="1">
        <v>0.76021899999999998</v>
      </c>
      <c r="H185" s="1">
        <v>0.98126800000000003</v>
      </c>
      <c r="I185" s="1">
        <v>0.99577099999999996</v>
      </c>
      <c r="J185" s="1">
        <v>1.00136</v>
      </c>
      <c r="K185" s="1">
        <v>97.697699999999998</v>
      </c>
      <c r="L185" s="1">
        <f t="shared" si="10"/>
        <v>1.0077833223276693</v>
      </c>
      <c r="M185" s="3">
        <f t="shared" si="9"/>
        <v>0.98994795811249525</v>
      </c>
      <c r="R185" t="s">
        <v>37</v>
      </c>
      <c r="S185">
        <v>185</v>
      </c>
      <c r="T185" t="s">
        <v>38</v>
      </c>
      <c r="U185">
        <v>0.99060000000000004</v>
      </c>
      <c r="V185" t="s">
        <v>39</v>
      </c>
      <c r="W185">
        <v>0.98286099999999998</v>
      </c>
      <c r="X185" t="s">
        <v>40</v>
      </c>
      <c r="Y185">
        <v>0.98132600000000003</v>
      </c>
      <c r="Z185" t="s">
        <v>41</v>
      </c>
      <c r="AA185">
        <v>0.98776399999999998</v>
      </c>
      <c r="AB185">
        <v>-19.123753000000001</v>
      </c>
    </row>
    <row r="186" spans="1:28" x14ac:dyDescent="0.3">
      <c r="A186" s="1">
        <v>184</v>
      </c>
      <c r="B186" s="1">
        <v>0.993981</v>
      </c>
      <c r="C186" s="1">
        <v>1.7983</v>
      </c>
      <c r="D186" s="1">
        <v>0.99774799999999997</v>
      </c>
      <c r="E186" s="1">
        <v>41.372</v>
      </c>
      <c r="F186">
        <v>0.98776399999999998</v>
      </c>
      <c r="G186" s="1">
        <v>0.76786699999999997</v>
      </c>
      <c r="H186" s="1">
        <v>0.98356699999999997</v>
      </c>
      <c r="I186" s="1">
        <v>0.99665099999999995</v>
      </c>
      <c r="J186" s="1">
        <v>1.0017499999999999</v>
      </c>
      <c r="K186" s="1">
        <v>98.207400000000007</v>
      </c>
      <c r="L186" s="1">
        <f t="shared" si="10"/>
        <v>1.007933843443896</v>
      </c>
      <c r="M186" s="3">
        <f t="shared" si="9"/>
        <v>0.99511262907455422</v>
      </c>
      <c r="R186" t="s">
        <v>37</v>
      </c>
      <c r="S186">
        <v>186</v>
      </c>
      <c r="T186" t="s">
        <v>38</v>
      </c>
      <c r="U186">
        <v>0.99055499999999996</v>
      </c>
      <c r="V186" t="s">
        <v>39</v>
      </c>
      <c r="W186">
        <v>0.98200500000000002</v>
      </c>
      <c r="X186" t="s">
        <v>40</v>
      </c>
      <c r="Y186">
        <v>0.98040700000000003</v>
      </c>
      <c r="Z186" t="s">
        <v>41</v>
      </c>
      <c r="AA186">
        <v>0.98743899999999996</v>
      </c>
      <c r="AB186">
        <v>-19.009702999999998</v>
      </c>
    </row>
    <row r="187" spans="1:28" x14ac:dyDescent="0.3">
      <c r="A187" s="1">
        <v>185</v>
      </c>
      <c r="B187" s="1">
        <v>0.99268599999999996</v>
      </c>
      <c r="C187" s="1">
        <v>5.3066300000000002</v>
      </c>
      <c r="D187" s="1">
        <v>0.99740899999999999</v>
      </c>
      <c r="E187" s="1">
        <v>41.007599999999996</v>
      </c>
      <c r="F187">
        <v>0.98743899999999996</v>
      </c>
      <c r="G187" s="1">
        <v>0.75538099999999997</v>
      </c>
      <c r="H187" s="1">
        <v>0.97652799999999995</v>
      </c>
      <c r="I187" s="1">
        <v>0.99238400000000004</v>
      </c>
      <c r="J187" s="1">
        <v>0.99898100000000001</v>
      </c>
      <c r="K187" s="1">
        <v>98.140199999999993</v>
      </c>
      <c r="L187" s="1">
        <f t="shared" si="10"/>
        <v>1.0075913826492591</v>
      </c>
      <c r="M187" s="3">
        <f t="shared" si="9"/>
        <v>0.99443170718196949</v>
      </c>
      <c r="R187" t="s">
        <v>37</v>
      </c>
      <c r="S187">
        <v>187</v>
      </c>
      <c r="T187" t="s">
        <v>38</v>
      </c>
      <c r="U187">
        <v>0.99022299999999996</v>
      </c>
      <c r="V187" t="s">
        <v>39</v>
      </c>
      <c r="W187">
        <v>0.98197500000000004</v>
      </c>
      <c r="X187" t="s">
        <v>40</v>
      </c>
      <c r="Y187">
        <v>0.98034500000000002</v>
      </c>
      <c r="Z187" t="s">
        <v>41</v>
      </c>
      <c r="AA187">
        <v>0.98720200000000002</v>
      </c>
      <c r="AB187">
        <v>-18.928588999999999</v>
      </c>
    </row>
    <row r="188" spans="1:28" x14ac:dyDescent="0.3">
      <c r="A188" s="1">
        <v>186</v>
      </c>
      <c r="B188" s="1">
        <v>0.99242300000000006</v>
      </c>
      <c r="C188" s="1">
        <v>2.4385300000000001</v>
      </c>
      <c r="D188" s="1">
        <v>0.99720399999999998</v>
      </c>
      <c r="E188" s="1">
        <v>40.450200000000002</v>
      </c>
      <c r="F188">
        <v>0.98720200000000002</v>
      </c>
      <c r="G188" s="1">
        <v>0.74257700000000004</v>
      </c>
      <c r="H188" s="1">
        <v>0.97209100000000004</v>
      </c>
      <c r="I188" s="1">
        <v>0.99053999999999998</v>
      </c>
      <c r="J188" s="1">
        <v>0.99833799999999995</v>
      </c>
      <c r="K188" s="1">
        <v>97.988</v>
      </c>
      <c r="L188" s="1">
        <f t="shared" si="10"/>
        <v>1.0073842898383429</v>
      </c>
      <c r="M188" s="3">
        <f t="shared" si="9"/>
        <v>0.99288950015739563</v>
      </c>
      <c r="R188" t="s">
        <v>37</v>
      </c>
      <c r="S188">
        <v>188</v>
      </c>
      <c r="T188" t="s">
        <v>38</v>
      </c>
      <c r="U188">
        <v>0.99036299999999999</v>
      </c>
      <c r="V188" t="s">
        <v>39</v>
      </c>
      <c r="W188">
        <v>0.98199800000000004</v>
      </c>
      <c r="X188" t="s">
        <v>40</v>
      </c>
      <c r="Y188">
        <v>0.98039699999999996</v>
      </c>
      <c r="Z188" t="s">
        <v>41</v>
      </c>
      <c r="AA188">
        <v>0.98730799999999996</v>
      </c>
      <c r="AB188">
        <v>-18.964594999999999</v>
      </c>
    </row>
    <row r="189" spans="1:28" x14ac:dyDescent="0.3">
      <c r="A189" s="1">
        <v>187</v>
      </c>
      <c r="B189" s="1">
        <v>0.99389099999999997</v>
      </c>
      <c r="C189" s="1">
        <v>0.61637500000000001</v>
      </c>
      <c r="D189" s="1">
        <v>0.99747300000000005</v>
      </c>
      <c r="E189" s="1">
        <v>40.424900000000001</v>
      </c>
      <c r="F189">
        <v>0.98730799999999996</v>
      </c>
      <c r="G189" s="1">
        <v>0.74976799999999999</v>
      </c>
      <c r="H189" s="1">
        <v>0.97754600000000003</v>
      </c>
      <c r="I189" s="1">
        <v>0.99346299999999998</v>
      </c>
      <c r="J189" s="1">
        <v>0.99959299999999995</v>
      </c>
      <c r="K189" s="1">
        <v>98.0334</v>
      </c>
      <c r="L189" s="1">
        <f t="shared" si="10"/>
        <v>1.0076560360146183</v>
      </c>
      <c r="M189" s="3">
        <f t="shared" si="9"/>
        <v>0.99334952774554053</v>
      </c>
      <c r="R189" t="s">
        <v>37</v>
      </c>
      <c r="S189">
        <v>189</v>
      </c>
      <c r="T189" t="s">
        <v>38</v>
      </c>
      <c r="U189">
        <v>0.99071600000000004</v>
      </c>
      <c r="V189" t="s">
        <v>39</v>
      </c>
      <c r="W189">
        <v>0.98294099999999995</v>
      </c>
      <c r="X189" t="s">
        <v>40</v>
      </c>
      <c r="Y189">
        <v>0.98147200000000001</v>
      </c>
      <c r="Z189" t="s">
        <v>41</v>
      </c>
      <c r="AA189">
        <v>0.98787999999999998</v>
      </c>
      <c r="AB189">
        <v>-19.164874000000001</v>
      </c>
    </row>
    <row r="190" spans="1:28" x14ac:dyDescent="0.3">
      <c r="A190" s="1">
        <v>188</v>
      </c>
      <c r="B190" s="1">
        <v>0.99540700000000004</v>
      </c>
      <c r="C190" s="1">
        <v>0.61637500000000001</v>
      </c>
      <c r="D190" s="1">
        <v>0.99760000000000004</v>
      </c>
      <c r="E190" s="1">
        <v>40.735100000000003</v>
      </c>
      <c r="F190">
        <v>0.98787999999999998</v>
      </c>
      <c r="G190" s="1">
        <v>0.757548</v>
      </c>
      <c r="H190" s="1">
        <v>0.98171699999999995</v>
      </c>
      <c r="I190" s="1">
        <v>0.99624900000000005</v>
      </c>
      <c r="J190" s="1">
        <v>1.0016099999999999</v>
      </c>
      <c r="K190" s="1">
        <v>98.116399999999999</v>
      </c>
      <c r="L190" s="1">
        <f t="shared" si="10"/>
        <v>1.007784332536503</v>
      </c>
      <c r="M190" s="3">
        <f t="shared" si="9"/>
        <v>0.99419054734501255</v>
      </c>
      <c r="R190" t="s">
        <v>37</v>
      </c>
      <c r="S190">
        <v>190</v>
      </c>
      <c r="T190" t="s">
        <v>38</v>
      </c>
      <c r="U190">
        <v>0.98985999999999996</v>
      </c>
      <c r="V190" t="s">
        <v>39</v>
      </c>
      <c r="W190">
        <v>0.97988299999999995</v>
      </c>
      <c r="X190" t="s">
        <v>40</v>
      </c>
      <c r="Y190">
        <v>0.97791099999999997</v>
      </c>
      <c r="Z190" t="s">
        <v>41</v>
      </c>
      <c r="AA190">
        <v>0.98620600000000003</v>
      </c>
      <c r="AB190">
        <v>-18.603069999999999</v>
      </c>
    </row>
    <row r="191" spans="1:28" x14ac:dyDescent="0.3">
      <c r="A191" s="1">
        <v>189</v>
      </c>
      <c r="B191" s="1">
        <v>0.99543099999999995</v>
      </c>
      <c r="C191" s="1">
        <v>0.87189399999999995</v>
      </c>
      <c r="D191" s="1">
        <v>0.99769399999999997</v>
      </c>
      <c r="E191" s="1">
        <v>40.901600000000002</v>
      </c>
      <c r="F191">
        <v>0.98620600000000003</v>
      </c>
      <c r="G191" s="1">
        <v>0.76092000000000004</v>
      </c>
      <c r="H191" s="1">
        <v>0.98236900000000005</v>
      </c>
      <c r="I191" s="1">
        <v>0.99621499999999996</v>
      </c>
      <c r="J191" s="1">
        <v>1.00142</v>
      </c>
      <c r="K191" s="1">
        <v>97.761200000000002</v>
      </c>
      <c r="L191" s="1">
        <f t="shared" si="10"/>
        <v>1.0078792921668742</v>
      </c>
      <c r="M191" s="3">
        <f t="shared" si="9"/>
        <v>0.9905913887699227</v>
      </c>
      <c r="R191" t="s">
        <v>37</v>
      </c>
      <c r="S191">
        <v>191</v>
      </c>
      <c r="T191" t="s">
        <v>38</v>
      </c>
      <c r="U191">
        <v>0.98963800000000002</v>
      </c>
      <c r="V191" t="s">
        <v>39</v>
      </c>
      <c r="W191">
        <v>0.98082199999999997</v>
      </c>
      <c r="X191" t="s">
        <v>40</v>
      </c>
      <c r="Y191">
        <v>0.97892100000000004</v>
      </c>
      <c r="Z191" t="s">
        <v>41</v>
      </c>
      <c r="AA191">
        <v>0.98638300000000001</v>
      </c>
      <c r="AB191">
        <v>-18.659044000000002</v>
      </c>
    </row>
    <row r="192" spans="1:28" x14ac:dyDescent="0.3">
      <c r="A192" s="1">
        <v>190</v>
      </c>
      <c r="B192" s="1">
        <v>0.99693399999999999</v>
      </c>
      <c r="C192" s="1">
        <v>0.87189399999999995</v>
      </c>
      <c r="D192" s="1">
        <v>0.99784700000000004</v>
      </c>
      <c r="E192" s="1">
        <v>41.198500000000003</v>
      </c>
      <c r="F192">
        <v>0.98638300000000001</v>
      </c>
      <c r="G192" s="1">
        <v>0.76944400000000002</v>
      </c>
      <c r="H192" s="1">
        <v>0.98600200000000005</v>
      </c>
      <c r="I192" s="1">
        <v>0.99839999999999995</v>
      </c>
      <c r="J192" s="1">
        <v>1.0027999999999999</v>
      </c>
      <c r="K192" s="1">
        <v>97.871499999999997</v>
      </c>
      <c r="L192" s="1">
        <f t="shared" si="10"/>
        <v>1.0080338541184362</v>
      </c>
      <c r="M192" s="3">
        <f t="shared" si="9"/>
        <v>0.99170903288825718</v>
      </c>
      <c r="R192" t="s">
        <v>37</v>
      </c>
      <c r="S192">
        <v>192</v>
      </c>
      <c r="T192" t="s">
        <v>38</v>
      </c>
      <c r="U192">
        <v>0.99033400000000005</v>
      </c>
      <c r="V192" t="s">
        <v>39</v>
      </c>
      <c r="W192">
        <v>0.98300299999999996</v>
      </c>
      <c r="X192" t="s">
        <v>40</v>
      </c>
      <c r="Y192">
        <v>0.981402</v>
      </c>
      <c r="Z192" t="s">
        <v>41</v>
      </c>
      <c r="AA192">
        <v>0.98762300000000003</v>
      </c>
      <c r="AB192">
        <v>-19.073937999999998</v>
      </c>
    </row>
    <row r="193" spans="1:28" x14ac:dyDescent="0.3">
      <c r="A193" s="1">
        <v>191</v>
      </c>
      <c r="B193" s="1">
        <v>0.99525399999999997</v>
      </c>
      <c r="C193" s="1">
        <v>1.3180000000000001</v>
      </c>
      <c r="D193" s="1">
        <v>0.99766999999999995</v>
      </c>
      <c r="E193" s="1">
        <v>40.845399999999998</v>
      </c>
      <c r="F193">
        <v>0.98762300000000003</v>
      </c>
      <c r="G193" s="1">
        <v>0.75812199999999996</v>
      </c>
      <c r="H193" s="1">
        <v>0.98237200000000002</v>
      </c>
      <c r="I193" s="1">
        <v>0.99632900000000002</v>
      </c>
      <c r="J193" s="1">
        <v>1.0015000000000001</v>
      </c>
      <c r="K193" s="1">
        <v>97.857200000000006</v>
      </c>
      <c r="L193" s="1">
        <f t="shared" si="10"/>
        <v>1.0078550471548646</v>
      </c>
      <c r="M193" s="3">
        <f t="shared" si="9"/>
        <v>0.99156413433075785</v>
      </c>
      <c r="R193" t="s">
        <v>37</v>
      </c>
      <c r="S193">
        <v>193</v>
      </c>
      <c r="T193" t="s">
        <v>38</v>
      </c>
      <c r="U193">
        <v>0.99043199999999998</v>
      </c>
      <c r="V193" t="s">
        <v>39</v>
      </c>
      <c r="W193">
        <v>0.98244500000000001</v>
      </c>
      <c r="X193" t="s">
        <v>40</v>
      </c>
      <c r="Y193">
        <v>0.98080599999999996</v>
      </c>
      <c r="Z193" t="s">
        <v>41</v>
      </c>
      <c r="AA193">
        <v>0.98749600000000004</v>
      </c>
      <c r="AB193">
        <v>-19.029616999999998</v>
      </c>
    </row>
    <row r="194" spans="1:28" x14ac:dyDescent="0.3">
      <c r="A194" s="1">
        <v>192</v>
      </c>
      <c r="B194" s="1">
        <v>0.99408099999999999</v>
      </c>
      <c r="C194" s="1">
        <v>1.07823</v>
      </c>
      <c r="D194" s="1">
        <v>0.99756900000000004</v>
      </c>
      <c r="E194" s="1">
        <v>40.806800000000003</v>
      </c>
      <c r="F194">
        <v>0.98749600000000004</v>
      </c>
      <c r="G194" s="1">
        <v>0.75777399999999995</v>
      </c>
      <c r="H194" s="1">
        <v>0.98000799999999999</v>
      </c>
      <c r="I194" s="1">
        <v>0.99486600000000003</v>
      </c>
      <c r="J194" s="1">
        <v>1.00044</v>
      </c>
      <c r="K194" s="1">
        <v>97.9649</v>
      </c>
      <c r="L194" s="1">
        <f t="shared" ref="L194:L199" si="11">D194/$N$6</f>
        <v>1.0077530160626571</v>
      </c>
      <c r="M194" s="3">
        <f t="shared" si="9"/>
        <v>0.99265543325681971</v>
      </c>
      <c r="R194" t="s">
        <v>37</v>
      </c>
      <c r="S194">
        <v>194</v>
      </c>
      <c r="T194" t="s">
        <v>38</v>
      </c>
      <c r="U194">
        <v>0.98988399999999999</v>
      </c>
      <c r="V194" t="s">
        <v>39</v>
      </c>
      <c r="W194">
        <v>0.98179000000000005</v>
      </c>
      <c r="X194" t="s">
        <v>40</v>
      </c>
      <c r="Y194">
        <v>0.98017600000000005</v>
      </c>
      <c r="Z194" t="s">
        <v>41</v>
      </c>
      <c r="AA194">
        <v>0.98691700000000004</v>
      </c>
      <c r="AB194">
        <v>-18.832978000000001</v>
      </c>
    </row>
    <row r="195" spans="1:28" x14ac:dyDescent="0.3">
      <c r="A195" s="1">
        <v>193</v>
      </c>
      <c r="B195" s="1">
        <v>0.99458199999999997</v>
      </c>
      <c r="C195" s="1">
        <v>1.07823</v>
      </c>
      <c r="D195" s="1">
        <v>0.99766999999999995</v>
      </c>
      <c r="E195" s="1">
        <v>40.967500000000001</v>
      </c>
      <c r="F195">
        <v>0.98691700000000004</v>
      </c>
      <c r="G195" s="1">
        <v>0.76160000000000005</v>
      </c>
      <c r="H195" s="1">
        <v>0.98138300000000001</v>
      </c>
      <c r="I195" s="1">
        <v>0.99529800000000002</v>
      </c>
      <c r="J195" s="1">
        <v>1.00051</v>
      </c>
      <c r="K195" s="1">
        <v>97.893900000000002</v>
      </c>
      <c r="L195" s="1">
        <f t="shared" si="11"/>
        <v>1.0078550471548646</v>
      </c>
      <c r="M195" s="3">
        <f t="shared" si="9"/>
        <v>0.99193600685245209</v>
      </c>
      <c r="R195" t="s">
        <v>37</v>
      </c>
      <c r="S195">
        <v>195</v>
      </c>
      <c r="T195" t="s">
        <v>38</v>
      </c>
      <c r="U195">
        <v>0.99064300000000005</v>
      </c>
      <c r="V195" t="s">
        <v>39</v>
      </c>
      <c r="W195">
        <v>0.98328000000000004</v>
      </c>
      <c r="X195" t="s">
        <v>40</v>
      </c>
      <c r="Y195">
        <v>0.98187000000000002</v>
      </c>
      <c r="Z195" t="s">
        <v>41</v>
      </c>
      <c r="AA195">
        <v>0.98795299999999997</v>
      </c>
      <c r="AB195">
        <v>-19.191324000000002</v>
      </c>
    </row>
    <row r="196" spans="1:28" x14ac:dyDescent="0.3">
      <c r="A196" s="1">
        <v>194</v>
      </c>
      <c r="B196" s="1">
        <v>0.99626300000000001</v>
      </c>
      <c r="C196" s="1">
        <v>0.78001299999999996</v>
      </c>
      <c r="D196" s="1">
        <v>0.997811</v>
      </c>
      <c r="E196" s="1">
        <v>41.225200000000001</v>
      </c>
      <c r="F196">
        <v>0.98795299999999997</v>
      </c>
      <c r="G196" s="1">
        <v>0.768988</v>
      </c>
      <c r="H196" s="1">
        <v>0.98487000000000002</v>
      </c>
      <c r="I196" s="1">
        <v>0.99779300000000004</v>
      </c>
      <c r="J196" s="1">
        <v>1.0022599999999999</v>
      </c>
      <c r="K196" s="1">
        <v>98.060100000000006</v>
      </c>
      <c r="L196" s="1">
        <f t="shared" si="11"/>
        <v>1.0079974866004215</v>
      </c>
      <c r="M196" s="3">
        <f t="shared" si="9"/>
        <v>0.99362007260464791</v>
      </c>
      <c r="R196" t="s">
        <v>37</v>
      </c>
      <c r="S196">
        <v>196</v>
      </c>
      <c r="T196" t="s">
        <v>38</v>
      </c>
      <c r="U196">
        <v>0.99028899999999997</v>
      </c>
      <c r="V196" t="s">
        <v>39</v>
      </c>
      <c r="W196">
        <v>0.98332299999999995</v>
      </c>
      <c r="X196" t="s">
        <v>40</v>
      </c>
      <c r="Y196">
        <v>0.98190500000000003</v>
      </c>
      <c r="Z196" t="s">
        <v>41</v>
      </c>
      <c r="AA196">
        <v>0.98773100000000003</v>
      </c>
      <c r="AB196">
        <v>-19.111846</v>
      </c>
    </row>
    <row r="197" spans="1:28" x14ac:dyDescent="0.3">
      <c r="A197" s="1">
        <v>195</v>
      </c>
      <c r="B197" s="1">
        <v>0.99490100000000004</v>
      </c>
      <c r="C197" s="1">
        <v>0.78001299999999996</v>
      </c>
      <c r="D197" s="1">
        <v>0.99773400000000001</v>
      </c>
      <c r="E197" s="1">
        <v>41.067500000000003</v>
      </c>
      <c r="F197">
        <v>0.98773100000000003</v>
      </c>
      <c r="G197" s="1">
        <v>0.76431099999999996</v>
      </c>
      <c r="H197" s="1">
        <v>0.98277800000000004</v>
      </c>
      <c r="I197" s="1">
        <v>0.99642299999999995</v>
      </c>
      <c r="J197" s="1">
        <v>1.0014000000000001</v>
      </c>
      <c r="K197" s="1">
        <v>98.007199999999997</v>
      </c>
      <c r="L197" s="1">
        <f t="shared" si="11"/>
        <v>1.0079197005202238</v>
      </c>
      <c r="M197" s="3">
        <f t="shared" si="9"/>
        <v>0.99308404926956262</v>
      </c>
      <c r="R197" t="s">
        <v>37</v>
      </c>
      <c r="S197">
        <v>197</v>
      </c>
      <c r="T197" t="s">
        <v>38</v>
      </c>
      <c r="U197">
        <v>0.99061900000000003</v>
      </c>
      <c r="V197" t="s">
        <v>39</v>
      </c>
      <c r="W197">
        <v>0.98244200000000004</v>
      </c>
      <c r="X197" t="s">
        <v>40</v>
      </c>
      <c r="Y197">
        <v>0.98080900000000004</v>
      </c>
      <c r="Z197" t="s">
        <v>41</v>
      </c>
      <c r="AA197">
        <v>0.98762099999999997</v>
      </c>
      <c r="AB197">
        <v>-19.073156000000001</v>
      </c>
    </row>
    <row r="198" spans="1:28" x14ac:dyDescent="0.3">
      <c r="A198" s="1">
        <v>196</v>
      </c>
      <c r="B198" s="1">
        <v>0.99433000000000005</v>
      </c>
      <c r="C198" s="1">
        <v>1.1660999999999999</v>
      </c>
      <c r="D198" s="1">
        <v>0.99764900000000001</v>
      </c>
      <c r="E198" s="1">
        <v>41.157299999999999</v>
      </c>
      <c r="F198">
        <v>0.98762099999999997</v>
      </c>
      <c r="G198" s="1">
        <v>0.763876</v>
      </c>
      <c r="H198" s="1">
        <v>0.98238000000000003</v>
      </c>
      <c r="I198" s="1">
        <v>0.99658999999999998</v>
      </c>
      <c r="J198" s="1">
        <v>1.0018800000000001</v>
      </c>
      <c r="K198" s="1">
        <v>98.266400000000004</v>
      </c>
      <c r="L198" s="1">
        <f t="shared" si="11"/>
        <v>1.0078338327693561</v>
      </c>
      <c r="M198" s="3">
        <f t="shared" si="9"/>
        <v>0.99571046228381743</v>
      </c>
      <c r="R198" t="s">
        <v>37</v>
      </c>
      <c r="S198">
        <v>198</v>
      </c>
      <c r="T198" t="s">
        <v>38</v>
      </c>
      <c r="U198">
        <v>0.99023000000000005</v>
      </c>
      <c r="V198" t="s">
        <v>39</v>
      </c>
      <c r="W198">
        <v>0.97996899999999998</v>
      </c>
      <c r="X198" t="s">
        <v>40</v>
      </c>
      <c r="Y198">
        <v>0.97815399999999997</v>
      </c>
      <c r="Z198" t="s">
        <v>41</v>
      </c>
      <c r="AA198">
        <v>0.98650700000000002</v>
      </c>
      <c r="AB198">
        <v>-18.698879999999999</v>
      </c>
    </row>
    <row r="199" spans="1:28" x14ac:dyDescent="0.3">
      <c r="A199" s="1">
        <v>197</v>
      </c>
      <c r="B199" s="1">
        <v>0.99442200000000003</v>
      </c>
      <c r="C199" s="1">
        <v>1.4435199999999999</v>
      </c>
      <c r="D199" s="1">
        <v>0.99770700000000001</v>
      </c>
      <c r="E199" s="1">
        <v>41.258899999999997</v>
      </c>
      <c r="F199">
        <v>0.98650700000000002</v>
      </c>
      <c r="G199" s="1">
        <v>0.76740799999999998</v>
      </c>
      <c r="H199" s="1">
        <v>0.98244900000000002</v>
      </c>
      <c r="I199" s="1">
        <v>0.99570199999999998</v>
      </c>
      <c r="J199" s="1">
        <v>1.00064</v>
      </c>
      <c r="K199" s="1">
        <v>98.059100000000001</v>
      </c>
      <c r="L199" s="1">
        <f t="shared" si="11"/>
        <v>1.0078924248817129</v>
      </c>
      <c r="M199" s="3">
        <f t="shared" si="9"/>
        <v>0.99360993983838908</v>
      </c>
      <c r="R199" t="s">
        <v>37</v>
      </c>
      <c r="S199">
        <v>199</v>
      </c>
      <c r="T199" t="s">
        <v>38</v>
      </c>
      <c r="U199">
        <v>0.99094899999999997</v>
      </c>
      <c r="V199" t="s">
        <v>39</v>
      </c>
      <c r="W199">
        <v>0.98251299999999997</v>
      </c>
      <c r="X199" t="s">
        <v>40</v>
      </c>
      <c r="Y199">
        <v>0.98086600000000002</v>
      </c>
      <c r="Z199" t="s">
        <v>41</v>
      </c>
      <c r="AA199">
        <v>0.98786300000000005</v>
      </c>
      <c r="AB199">
        <v>-19.158760000000001</v>
      </c>
    </row>
    <row r="200" spans="1:28" x14ac:dyDescent="0.3">
      <c r="A200" s="1"/>
      <c r="B200" s="1"/>
      <c r="C200" s="1"/>
      <c r="D200" s="1"/>
      <c r="E200" s="1"/>
      <c r="F200">
        <v>0.98786300000000005</v>
      </c>
      <c r="G200" s="1"/>
      <c r="H200" s="1"/>
      <c r="I200" s="1"/>
      <c r="J200" s="1"/>
      <c r="K200" s="1">
        <v>98.164400000000001</v>
      </c>
      <c r="L200" s="1"/>
      <c r="M200" s="3"/>
      <c r="R200" t="s">
        <v>37</v>
      </c>
      <c r="S200">
        <v>200</v>
      </c>
      <c r="T200" t="s">
        <v>38</v>
      </c>
      <c r="U200">
        <v>0.99114999999999998</v>
      </c>
      <c r="V200" t="s">
        <v>39</v>
      </c>
      <c r="W200">
        <v>0.98316499999999996</v>
      </c>
      <c r="X200" t="s">
        <v>40</v>
      </c>
      <c r="Y200">
        <v>0.98148999999999997</v>
      </c>
      <c r="Z200" t="s">
        <v>41</v>
      </c>
      <c r="AA200">
        <v>0.988209</v>
      </c>
      <c r="AB200">
        <v>-19.284479000000001</v>
      </c>
    </row>
    <row r="201" spans="1:28" x14ac:dyDescent="0.3">
      <c r="A201" s="1"/>
      <c r="B201" s="1"/>
      <c r="C201" s="1"/>
      <c r="D201" s="1"/>
      <c r="E201" s="1"/>
      <c r="F201">
        <v>0.988209</v>
      </c>
      <c r="G201" s="1"/>
      <c r="H201" s="1"/>
      <c r="I201" s="1"/>
      <c r="J201" s="1"/>
      <c r="K201" s="1">
        <v>98.406000000000006</v>
      </c>
      <c r="L201" s="1">
        <f t="shared" ref="L201:L232" si="12">D201/$N$6</f>
        <v>0</v>
      </c>
      <c r="M201" s="1"/>
      <c r="R201" t="s">
        <v>37</v>
      </c>
      <c r="S201">
        <v>201</v>
      </c>
      <c r="T201" t="s">
        <v>38</v>
      </c>
      <c r="U201">
        <v>0.99029599999999995</v>
      </c>
      <c r="V201" t="s">
        <v>39</v>
      </c>
      <c r="W201">
        <v>0.98436599999999996</v>
      </c>
      <c r="X201" t="s">
        <v>40</v>
      </c>
      <c r="Y201">
        <v>0.98280100000000004</v>
      </c>
      <c r="Z201" t="s">
        <v>41</v>
      </c>
      <c r="AA201">
        <v>0.98805799999999999</v>
      </c>
      <c r="AB201">
        <v>-19.229395</v>
      </c>
    </row>
    <row r="202" spans="1:28" x14ac:dyDescent="0.3">
      <c r="A202" s="1"/>
      <c r="B202" s="1"/>
      <c r="C202" s="1"/>
      <c r="D202" s="1"/>
      <c r="E202" s="1"/>
      <c r="F202">
        <v>0.98805799999999999</v>
      </c>
      <c r="G202" s="1"/>
      <c r="H202" s="1"/>
      <c r="I202" s="1"/>
      <c r="J202" s="1"/>
      <c r="K202" s="1">
        <v>98.3249</v>
      </c>
      <c r="L202" s="1">
        <f t="shared" si="12"/>
        <v>0</v>
      </c>
      <c r="M202" s="1"/>
      <c r="R202" t="s">
        <v>37</v>
      </c>
      <c r="S202">
        <v>202</v>
      </c>
      <c r="T202" t="s">
        <v>38</v>
      </c>
      <c r="U202">
        <v>0.99064099999999999</v>
      </c>
      <c r="V202" t="s">
        <v>39</v>
      </c>
      <c r="W202">
        <v>0.98481300000000005</v>
      </c>
      <c r="X202" t="s">
        <v>40</v>
      </c>
      <c r="Y202">
        <v>0.98333999999999999</v>
      </c>
      <c r="Z202" t="s">
        <v>41</v>
      </c>
      <c r="AA202">
        <v>0.98845300000000003</v>
      </c>
      <c r="AB202">
        <v>-19.375298999999998</v>
      </c>
    </row>
    <row r="203" spans="1:28" x14ac:dyDescent="0.3">
      <c r="A203" s="1"/>
      <c r="B203" s="1"/>
      <c r="C203" s="1"/>
      <c r="D203" s="1"/>
      <c r="E203" s="1"/>
      <c r="F203">
        <v>0.98845300000000003</v>
      </c>
      <c r="G203" s="1"/>
      <c r="H203" s="1"/>
      <c r="I203" s="1"/>
      <c r="J203" s="1"/>
      <c r="K203" s="1">
        <v>98.539299999999997</v>
      </c>
      <c r="L203" s="1">
        <f t="shared" si="12"/>
        <v>0</v>
      </c>
      <c r="M203" s="1"/>
      <c r="R203" t="s">
        <v>37</v>
      </c>
      <c r="S203">
        <v>203</v>
      </c>
      <c r="T203" t="s">
        <v>38</v>
      </c>
      <c r="U203">
        <v>0.99090299999999998</v>
      </c>
      <c r="V203" t="s">
        <v>39</v>
      </c>
      <c r="W203">
        <v>0.98333300000000001</v>
      </c>
      <c r="X203" t="s">
        <v>40</v>
      </c>
      <c r="Y203">
        <v>0.98168500000000003</v>
      </c>
      <c r="Z203" t="s">
        <v>41</v>
      </c>
      <c r="AA203">
        <v>0.98810500000000001</v>
      </c>
      <c r="AB203">
        <v>-19.246438999999999</v>
      </c>
    </row>
    <row r="204" spans="1:28" x14ac:dyDescent="0.3">
      <c r="A204" s="1"/>
      <c r="B204" s="1"/>
      <c r="C204" s="1"/>
      <c r="D204" s="1"/>
      <c r="E204" s="1"/>
      <c r="F204">
        <v>0.98810500000000001</v>
      </c>
      <c r="G204" s="1"/>
      <c r="H204" s="1"/>
      <c r="I204" s="1"/>
      <c r="J204" s="1"/>
      <c r="K204" s="1">
        <v>98.772300000000001</v>
      </c>
      <c r="L204" s="1">
        <f t="shared" si="12"/>
        <v>0</v>
      </c>
      <c r="M204" s="1"/>
      <c r="R204" t="s">
        <v>37</v>
      </c>
      <c r="S204">
        <v>204</v>
      </c>
      <c r="T204" t="s">
        <v>38</v>
      </c>
      <c r="U204">
        <v>0.99048400000000003</v>
      </c>
      <c r="V204" t="s">
        <v>39</v>
      </c>
      <c r="W204">
        <v>0.98399300000000001</v>
      </c>
      <c r="X204" t="s">
        <v>40</v>
      </c>
      <c r="Y204">
        <v>0.98251200000000005</v>
      </c>
      <c r="Z204" t="s">
        <v>41</v>
      </c>
      <c r="AA204">
        <v>0.98807299999999998</v>
      </c>
      <c r="AB204">
        <v>-19.234794000000001</v>
      </c>
    </row>
    <row r="205" spans="1:28" x14ac:dyDescent="0.3">
      <c r="A205" s="1"/>
      <c r="B205" s="1"/>
      <c r="C205" s="1"/>
      <c r="D205" s="1"/>
      <c r="E205" s="1"/>
      <c r="F205">
        <v>0.98807299999999998</v>
      </c>
      <c r="G205" s="1"/>
      <c r="H205" s="1"/>
      <c r="I205" s="1"/>
      <c r="J205" s="1"/>
      <c r="K205" s="1">
        <v>98.5535</v>
      </c>
      <c r="L205" s="1">
        <f t="shared" si="12"/>
        <v>0</v>
      </c>
      <c r="M205" s="1"/>
      <c r="R205" t="s">
        <v>37</v>
      </c>
      <c r="S205">
        <v>205</v>
      </c>
      <c r="T205" t="s">
        <v>38</v>
      </c>
      <c r="U205">
        <v>0.99095100000000003</v>
      </c>
      <c r="V205" t="s">
        <v>39</v>
      </c>
      <c r="W205">
        <v>0.98436000000000001</v>
      </c>
      <c r="X205" t="s">
        <v>40</v>
      </c>
      <c r="Y205">
        <v>0.98286600000000002</v>
      </c>
      <c r="Z205" t="s">
        <v>41</v>
      </c>
      <c r="AA205">
        <v>0.98850499999999997</v>
      </c>
      <c r="AB205">
        <v>-19.39499</v>
      </c>
    </row>
    <row r="206" spans="1:28" x14ac:dyDescent="0.3">
      <c r="A206" s="1"/>
      <c r="B206" s="1"/>
      <c r="C206" s="1"/>
      <c r="D206" s="1"/>
      <c r="E206" s="1"/>
      <c r="F206">
        <v>0.98850499999999997</v>
      </c>
      <c r="G206" s="1"/>
      <c r="H206" s="1"/>
      <c r="I206" s="1"/>
      <c r="J206" s="1"/>
      <c r="K206" s="1">
        <v>98.755200000000002</v>
      </c>
      <c r="L206" s="1">
        <f t="shared" si="12"/>
        <v>0</v>
      </c>
      <c r="M206" s="1"/>
      <c r="R206" t="s">
        <v>37</v>
      </c>
      <c r="S206">
        <v>206</v>
      </c>
      <c r="T206" t="s">
        <v>38</v>
      </c>
      <c r="U206">
        <v>0.99041599999999996</v>
      </c>
      <c r="V206" t="s">
        <v>39</v>
      </c>
      <c r="W206">
        <v>0.98496899999999998</v>
      </c>
      <c r="X206" t="s">
        <v>40</v>
      </c>
      <c r="Y206">
        <v>0.98351200000000005</v>
      </c>
      <c r="Z206" t="s">
        <v>41</v>
      </c>
      <c r="AA206">
        <v>0.98835799999999996</v>
      </c>
      <c r="AB206">
        <v>-19.339597000000001</v>
      </c>
    </row>
    <row r="207" spans="1:28" x14ac:dyDescent="0.3">
      <c r="A207" s="1"/>
      <c r="B207" s="1"/>
      <c r="C207" s="1"/>
      <c r="D207" s="1"/>
      <c r="E207" s="1"/>
      <c r="F207">
        <v>0.98835799999999996</v>
      </c>
      <c r="G207" s="1"/>
      <c r="H207" s="1"/>
      <c r="I207" s="1"/>
      <c r="J207" s="1"/>
      <c r="K207" s="1">
        <v>98.301400000000001</v>
      </c>
      <c r="L207" s="1">
        <f t="shared" si="12"/>
        <v>0</v>
      </c>
      <c r="M207" s="1"/>
      <c r="R207" t="s">
        <v>37</v>
      </c>
      <c r="S207">
        <v>207</v>
      </c>
      <c r="T207" t="s">
        <v>38</v>
      </c>
      <c r="U207">
        <v>0.99009100000000005</v>
      </c>
      <c r="V207" t="s">
        <v>39</v>
      </c>
      <c r="W207">
        <v>0.98321899999999995</v>
      </c>
      <c r="X207" t="s">
        <v>40</v>
      </c>
      <c r="Y207">
        <v>0.98156399999999999</v>
      </c>
      <c r="Z207" t="s">
        <v>41</v>
      </c>
      <c r="AA207">
        <v>0.98752399999999996</v>
      </c>
      <c r="AB207">
        <v>-19.039339999999999</v>
      </c>
    </row>
    <row r="208" spans="1:28" x14ac:dyDescent="0.3">
      <c r="A208" s="1"/>
      <c r="B208" s="1"/>
      <c r="C208" s="1"/>
      <c r="D208" s="1"/>
      <c r="E208" s="1"/>
      <c r="F208">
        <v>0.98752399999999996</v>
      </c>
      <c r="G208" s="1"/>
      <c r="H208" s="1"/>
      <c r="I208" s="1"/>
      <c r="J208" s="1"/>
      <c r="K208" s="1">
        <v>98.438699999999997</v>
      </c>
      <c r="L208" s="1">
        <f t="shared" si="12"/>
        <v>0</v>
      </c>
      <c r="M208" s="1"/>
      <c r="R208" t="s">
        <v>37</v>
      </c>
      <c r="S208">
        <v>208</v>
      </c>
      <c r="T208" t="s">
        <v>38</v>
      </c>
      <c r="U208">
        <v>0.99062700000000004</v>
      </c>
      <c r="V208" t="s">
        <v>39</v>
      </c>
      <c r="W208">
        <v>0.98238499999999995</v>
      </c>
      <c r="X208" t="s">
        <v>40</v>
      </c>
      <c r="Y208">
        <v>0.98055400000000004</v>
      </c>
      <c r="Z208" t="s">
        <v>41</v>
      </c>
      <c r="AA208">
        <v>0.98757499999999998</v>
      </c>
      <c r="AB208">
        <v>-19.057016000000001</v>
      </c>
    </row>
    <row r="209" spans="1:28" x14ac:dyDescent="0.3">
      <c r="A209" s="1"/>
      <c r="B209" s="1"/>
      <c r="C209" s="1"/>
      <c r="D209" s="1"/>
      <c r="E209" s="1"/>
      <c r="F209">
        <v>0.98757499999999998</v>
      </c>
      <c r="G209" s="1"/>
      <c r="H209" s="1"/>
      <c r="I209" s="1"/>
      <c r="J209" s="1"/>
      <c r="K209" s="1">
        <v>98.722200000000001</v>
      </c>
      <c r="L209" s="1">
        <f t="shared" si="12"/>
        <v>0</v>
      </c>
      <c r="M209" s="1"/>
      <c r="R209" t="s">
        <v>37</v>
      </c>
      <c r="S209">
        <v>209</v>
      </c>
      <c r="T209" t="s">
        <v>38</v>
      </c>
      <c r="U209">
        <v>0.98997299999999999</v>
      </c>
      <c r="V209" t="s">
        <v>39</v>
      </c>
      <c r="W209">
        <v>0.98063900000000004</v>
      </c>
      <c r="X209" t="s">
        <v>40</v>
      </c>
      <c r="Y209">
        <v>0.97868999999999995</v>
      </c>
      <c r="Z209" t="s">
        <v>41</v>
      </c>
      <c r="AA209">
        <v>0.986537</v>
      </c>
      <c r="AB209">
        <v>-18.708549999999999</v>
      </c>
    </row>
    <row r="210" spans="1:28" x14ac:dyDescent="0.3">
      <c r="A210" s="1"/>
      <c r="B210" s="1"/>
      <c r="C210" s="1"/>
      <c r="D210" s="1"/>
      <c r="E210" s="1"/>
      <c r="F210">
        <v>0.986537</v>
      </c>
      <c r="G210" s="1"/>
      <c r="H210" s="1"/>
      <c r="I210" s="1"/>
      <c r="J210" s="1"/>
      <c r="K210" s="1">
        <v>98.272000000000006</v>
      </c>
      <c r="L210" s="1">
        <f t="shared" si="12"/>
        <v>0</v>
      </c>
      <c r="M210" s="1"/>
      <c r="R210" t="s">
        <v>37</v>
      </c>
      <c r="S210">
        <v>210</v>
      </c>
      <c r="T210" t="s">
        <v>38</v>
      </c>
      <c r="U210">
        <v>0.98994099999999996</v>
      </c>
      <c r="V210" t="s">
        <v>39</v>
      </c>
      <c r="W210">
        <v>0.97942499999999999</v>
      </c>
      <c r="X210" t="s">
        <v>40</v>
      </c>
      <c r="Y210">
        <v>0.97723800000000005</v>
      </c>
      <c r="Z210" t="s">
        <v>41</v>
      </c>
      <c r="AA210">
        <v>0.98607100000000003</v>
      </c>
      <c r="AB210">
        <v>-18.560912999999999</v>
      </c>
    </row>
    <row r="211" spans="1:28" x14ac:dyDescent="0.3">
      <c r="A211" s="1"/>
      <c r="B211" s="1"/>
      <c r="C211" s="1"/>
      <c r="D211" s="1"/>
      <c r="E211" s="1"/>
      <c r="F211">
        <v>0.98607100000000003</v>
      </c>
      <c r="G211" s="1"/>
      <c r="H211" s="1"/>
      <c r="I211" s="1"/>
      <c r="J211" s="1"/>
      <c r="K211" s="1">
        <v>98.655699999999996</v>
      </c>
      <c r="L211" s="1">
        <f t="shared" si="12"/>
        <v>0</v>
      </c>
      <c r="M211" s="1"/>
      <c r="R211" t="s">
        <v>37</v>
      </c>
      <c r="S211">
        <v>211</v>
      </c>
      <c r="T211" t="s">
        <v>38</v>
      </c>
      <c r="U211">
        <v>0.99019999999999997</v>
      </c>
      <c r="V211" t="s">
        <v>39</v>
      </c>
      <c r="W211">
        <v>0.98115300000000005</v>
      </c>
      <c r="X211" t="s">
        <v>40</v>
      </c>
      <c r="Y211">
        <v>0.979379</v>
      </c>
      <c r="Z211" t="s">
        <v>41</v>
      </c>
      <c r="AA211">
        <v>0.98688900000000002</v>
      </c>
      <c r="AB211">
        <v>-18.823612000000001</v>
      </c>
    </row>
    <row r="212" spans="1:28" x14ac:dyDescent="0.3">
      <c r="A212" s="1"/>
      <c r="B212" s="1"/>
      <c r="C212" s="1"/>
      <c r="D212" s="1"/>
      <c r="E212" s="1"/>
      <c r="F212">
        <v>0.98688900000000002</v>
      </c>
      <c r="G212" s="1"/>
      <c r="H212" s="1"/>
      <c r="I212" s="1"/>
      <c r="J212" s="1"/>
      <c r="K212" s="1">
        <v>99.434700000000007</v>
      </c>
      <c r="L212" s="1">
        <f t="shared" si="12"/>
        <v>0</v>
      </c>
      <c r="M212" s="1"/>
      <c r="R212" t="s">
        <v>37</v>
      </c>
      <c r="S212">
        <v>212</v>
      </c>
      <c r="T212" t="s">
        <v>38</v>
      </c>
      <c r="U212">
        <v>0.990587</v>
      </c>
      <c r="V212" t="s">
        <v>39</v>
      </c>
      <c r="W212">
        <v>0.98101000000000005</v>
      </c>
      <c r="X212" t="s">
        <v>40</v>
      </c>
      <c r="Y212">
        <v>0.97906800000000005</v>
      </c>
      <c r="Z212" t="s">
        <v>41</v>
      </c>
      <c r="AA212">
        <v>0.98707100000000003</v>
      </c>
      <c r="AB212">
        <v>-18.884418</v>
      </c>
    </row>
    <row r="213" spans="1:28" x14ac:dyDescent="0.3">
      <c r="A213" s="1"/>
      <c r="B213" s="1"/>
      <c r="C213" s="1"/>
      <c r="D213" s="1"/>
      <c r="E213" s="1"/>
      <c r="F213">
        <v>0.98707100000000003</v>
      </c>
      <c r="G213" s="1"/>
      <c r="H213" s="1"/>
      <c r="I213" s="1"/>
      <c r="J213" s="1"/>
      <c r="K213" s="1">
        <v>99.62</v>
      </c>
      <c r="L213" s="1">
        <f t="shared" si="12"/>
        <v>0</v>
      </c>
      <c r="M213" s="1"/>
      <c r="R213" t="s">
        <v>37</v>
      </c>
      <c r="S213">
        <v>213</v>
      </c>
      <c r="T213" t="s">
        <v>38</v>
      </c>
      <c r="U213">
        <v>0.99095500000000003</v>
      </c>
      <c r="V213" t="s">
        <v>39</v>
      </c>
      <c r="W213">
        <v>0.98206400000000005</v>
      </c>
      <c r="X213" t="s">
        <v>40</v>
      </c>
      <c r="Y213">
        <v>0.98025899999999999</v>
      </c>
      <c r="Z213" t="s">
        <v>41</v>
      </c>
      <c r="AA213">
        <v>0.98768999999999996</v>
      </c>
      <c r="AB213">
        <v>-19.097570000000001</v>
      </c>
    </row>
    <row r="214" spans="1:28" x14ac:dyDescent="0.3">
      <c r="A214" s="1"/>
      <c r="B214" s="1"/>
      <c r="C214" s="1"/>
      <c r="D214" s="1"/>
      <c r="E214" s="1"/>
      <c r="F214">
        <v>0.98768999999999996</v>
      </c>
      <c r="G214" s="1"/>
      <c r="H214" s="1"/>
      <c r="I214" s="1"/>
      <c r="J214" s="1"/>
      <c r="K214" s="1">
        <v>100</v>
      </c>
      <c r="L214" s="1">
        <f t="shared" si="12"/>
        <v>0</v>
      </c>
      <c r="M214" s="1"/>
      <c r="R214" t="s">
        <v>37</v>
      </c>
      <c r="S214">
        <v>214</v>
      </c>
      <c r="T214" t="s">
        <v>38</v>
      </c>
      <c r="U214">
        <v>0.99075800000000003</v>
      </c>
      <c r="V214" t="s">
        <v>39</v>
      </c>
      <c r="W214">
        <v>0.980993</v>
      </c>
      <c r="X214" t="s">
        <v>40</v>
      </c>
      <c r="Y214">
        <v>0.97908300000000004</v>
      </c>
      <c r="Z214" t="s">
        <v>41</v>
      </c>
      <c r="AA214">
        <v>0.98718399999999995</v>
      </c>
      <c r="AB214">
        <v>-18.922633000000001</v>
      </c>
    </row>
    <row r="215" spans="1:28" x14ac:dyDescent="0.3">
      <c r="A215" s="1"/>
      <c r="B215" s="1"/>
      <c r="C215" s="1"/>
      <c r="D215" s="1"/>
      <c r="E215" s="1"/>
      <c r="F215">
        <v>0.98718399999999995</v>
      </c>
      <c r="G215" s="1"/>
      <c r="H215" s="1"/>
      <c r="I215" s="1"/>
      <c r="J215" s="1"/>
      <c r="K215" s="1">
        <v>99.893299999999996</v>
      </c>
      <c r="L215" s="1">
        <f t="shared" si="12"/>
        <v>0</v>
      </c>
      <c r="M215" s="1"/>
      <c r="R215" t="s">
        <v>37</v>
      </c>
      <c r="S215">
        <v>215</v>
      </c>
      <c r="T215" t="s">
        <v>38</v>
      </c>
      <c r="U215">
        <v>0.990838</v>
      </c>
      <c r="V215" t="s">
        <v>39</v>
      </c>
      <c r="W215">
        <v>0.98335600000000001</v>
      </c>
      <c r="X215" t="s">
        <v>40</v>
      </c>
      <c r="Y215">
        <v>0.98174499999999998</v>
      </c>
      <c r="Z215" t="s">
        <v>41</v>
      </c>
      <c r="AA215">
        <v>0.98807599999999995</v>
      </c>
      <c r="AB215">
        <v>-19.235713000000001</v>
      </c>
    </row>
    <row r="216" spans="1:28" x14ac:dyDescent="0.3">
      <c r="A216" s="1"/>
      <c r="B216" s="1"/>
      <c r="C216" s="1"/>
      <c r="D216" s="1"/>
      <c r="E216" s="1"/>
      <c r="F216">
        <v>0.98807599999999995</v>
      </c>
      <c r="G216" s="1"/>
      <c r="H216" s="1"/>
      <c r="I216" s="1"/>
      <c r="J216" s="1"/>
      <c r="K216" s="1">
        <v>100</v>
      </c>
      <c r="L216" s="1">
        <f t="shared" si="12"/>
        <v>0</v>
      </c>
      <c r="M216" s="1"/>
      <c r="R216" t="s">
        <v>37</v>
      </c>
      <c r="S216">
        <v>216</v>
      </c>
      <c r="T216" t="s">
        <v>38</v>
      </c>
      <c r="U216">
        <v>0.99108499999999999</v>
      </c>
      <c r="V216" t="s">
        <v>39</v>
      </c>
      <c r="W216">
        <v>0.98138300000000001</v>
      </c>
      <c r="X216" t="s">
        <v>40</v>
      </c>
      <c r="Y216">
        <v>0.97966200000000003</v>
      </c>
      <c r="Z216" t="s">
        <v>41</v>
      </c>
      <c r="AA216">
        <v>0.987564</v>
      </c>
      <c r="AB216">
        <v>-19.053318000000001</v>
      </c>
    </row>
    <row r="217" spans="1:28" x14ac:dyDescent="0.3">
      <c r="A217" s="1"/>
      <c r="B217" s="1"/>
      <c r="C217" s="1"/>
      <c r="D217" s="1"/>
      <c r="E217" s="1"/>
      <c r="F217">
        <v>0.987564</v>
      </c>
      <c r="G217" s="1"/>
      <c r="H217" s="1"/>
      <c r="I217" s="1"/>
      <c r="J217" s="1"/>
      <c r="K217" s="1">
        <v>100</v>
      </c>
      <c r="L217" s="1">
        <f t="shared" si="12"/>
        <v>0</v>
      </c>
      <c r="M217" s="1"/>
      <c r="R217" t="s">
        <v>37</v>
      </c>
      <c r="S217">
        <v>217</v>
      </c>
      <c r="T217" t="s">
        <v>38</v>
      </c>
      <c r="U217">
        <v>0.99087400000000003</v>
      </c>
      <c r="V217" t="s">
        <v>39</v>
      </c>
      <c r="W217">
        <v>0.98270999999999997</v>
      </c>
      <c r="X217" t="s">
        <v>40</v>
      </c>
      <c r="Y217">
        <v>0.98116000000000003</v>
      </c>
      <c r="Z217" t="s">
        <v>41</v>
      </c>
      <c r="AA217">
        <v>0.98789400000000005</v>
      </c>
      <c r="AB217">
        <v>-19.170097999999999</v>
      </c>
    </row>
    <row r="218" spans="1:28" x14ac:dyDescent="0.3">
      <c r="A218" s="1"/>
      <c r="B218" s="1"/>
      <c r="C218" s="1"/>
      <c r="D218" s="1"/>
      <c r="E218" s="1"/>
      <c r="F218">
        <v>0.98789400000000005</v>
      </c>
      <c r="G218" s="1"/>
      <c r="H218" s="1"/>
      <c r="I218" s="1"/>
      <c r="J218" s="1"/>
      <c r="K218" s="1">
        <v>100</v>
      </c>
      <c r="L218" s="1">
        <f t="shared" si="12"/>
        <v>0</v>
      </c>
      <c r="M218" s="1"/>
      <c r="R218" t="s">
        <v>37</v>
      </c>
      <c r="S218">
        <v>218</v>
      </c>
      <c r="T218" t="s">
        <v>38</v>
      </c>
      <c r="U218">
        <v>0.99084700000000003</v>
      </c>
      <c r="V218" t="s">
        <v>39</v>
      </c>
      <c r="W218">
        <v>0.98100500000000002</v>
      </c>
      <c r="X218" t="s">
        <v>40</v>
      </c>
      <c r="Y218">
        <v>0.97916899999999996</v>
      </c>
      <c r="Z218" t="s">
        <v>41</v>
      </c>
      <c r="AA218">
        <v>0.98726100000000006</v>
      </c>
      <c r="AB218">
        <v>-18.948502000000001</v>
      </c>
    </row>
    <row r="219" spans="1:28" x14ac:dyDescent="0.3">
      <c r="A219" s="1"/>
      <c r="B219" s="1"/>
      <c r="C219" s="1"/>
      <c r="D219" s="1"/>
      <c r="E219" s="1"/>
      <c r="F219">
        <v>0.98726100000000006</v>
      </c>
      <c r="G219" s="1"/>
      <c r="H219" s="1"/>
      <c r="I219" s="1"/>
      <c r="J219" s="1"/>
      <c r="K219" s="1">
        <v>100</v>
      </c>
      <c r="L219" s="1">
        <f t="shared" si="12"/>
        <v>0</v>
      </c>
      <c r="M219" s="1"/>
      <c r="R219" t="s">
        <v>37</v>
      </c>
      <c r="S219">
        <v>219</v>
      </c>
      <c r="T219" t="s">
        <v>38</v>
      </c>
      <c r="U219">
        <v>0.99118200000000001</v>
      </c>
      <c r="V219" t="s">
        <v>39</v>
      </c>
      <c r="W219">
        <v>0.98269899999999999</v>
      </c>
      <c r="X219" t="s">
        <v>40</v>
      </c>
      <c r="Y219">
        <v>0.98113099999999998</v>
      </c>
      <c r="Z219" t="s">
        <v>41</v>
      </c>
      <c r="AA219">
        <v>0.988093</v>
      </c>
      <c r="AB219">
        <v>-19.242068</v>
      </c>
    </row>
    <row r="220" spans="1:28" x14ac:dyDescent="0.3">
      <c r="A220" s="1"/>
      <c r="B220" s="1"/>
      <c r="C220" s="1"/>
      <c r="D220" s="1"/>
      <c r="E220" s="1"/>
      <c r="F220">
        <v>0.988093</v>
      </c>
      <c r="G220" s="1"/>
      <c r="H220" s="1"/>
      <c r="I220" s="1"/>
      <c r="J220" s="1"/>
      <c r="K220" s="1">
        <v>100</v>
      </c>
      <c r="L220" s="1">
        <f t="shared" si="12"/>
        <v>0</v>
      </c>
      <c r="M220" s="1"/>
      <c r="R220" t="s">
        <v>37</v>
      </c>
      <c r="S220">
        <v>220</v>
      </c>
      <c r="T220" t="s">
        <v>38</v>
      </c>
      <c r="U220">
        <v>0.99071699999999996</v>
      </c>
      <c r="V220" t="s">
        <v>39</v>
      </c>
      <c r="W220">
        <v>0.98080400000000001</v>
      </c>
      <c r="X220" t="s">
        <v>40</v>
      </c>
      <c r="Y220">
        <v>0.97909199999999996</v>
      </c>
      <c r="Z220" t="s">
        <v>41</v>
      </c>
      <c r="AA220">
        <v>0.98712699999999998</v>
      </c>
      <c r="AB220">
        <v>-18.903359999999999</v>
      </c>
    </row>
    <row r="221" spans="1:28" x14ac:dyDescent="0.3">
      <c r="A221" s="1"/>
      <c r="B221" s="1"/>
      <c r="C221" s="1"/>
      <c r="D221" s="1"/>
      <c r="E221" s="1"/>
      <c r="F221">
        <v>0.98712699999999998</v>
      </c>
      <c r="G221" s="1"/>
      <c r="H221" s="1"/>
      <c r="I221" s="1"/>
      <c r="J221" s="1"/>
      <c r="K221" s="1">
        <v>100</v>
      </c>
      <c r="L221" s="1">
        <f t="shared" si="12"/>
        <v>0</v>
      </c>
      <c r="M221" s="1"/>
      <c r="R221" t="s">
        <v>37</v>
      </c>
      <c r="S221">
        <v>221</v>
      </c>
      <c r="T221" t="s">
        <v>38</v>
      </c>
      <c r="U221">
        <v>0.99113099999999998</v>
      </c>
      <c r="V221" t="s">
        <v>39</v>
      </c>
      <c r="W221">
        <v>0.98358699999999999</v>
      </c>
      <c r="X221" t="s">
        <v>40</v>
      </c>
      <c r="Y221">
        <v>0.98206099999999996</v>
      </c>
      <c r="Z221" t="s">
        <v>41</v>
      </c>
      <c r="AA221">
        <v>0.98836199999999996</v>
      </c>
      <c r="AB221">
        <v>-19.341294000000001</v>
      </c>
    </row>
    <row r="222" spans="1:28" x14ac:dyDescent="0.3">
      <c r="A222" s="1"/>
      <c r="B222" s="1"/>
      <c r="C222" s="1"/>
      <c r="D222" s="1"/>
      <c r="E222" s="1"/>
      <c r="F222">
        <v>0.98836199999999996</v>
      </c>
      <c r="G222" s="1"/>
      <c r="H222" s="1"/>
      <c r="I222" s="1"/>
      <c r="J222" s="1"/>
      <c r="K222" s="1">
        <v>100</v>
      </c>
      <c r="L222" s="1">
        <f t="shared" si="12"/>
        <v>0</v>
      </c>
      <c r="M222" s="1"/>
      <c r="R222" t="s">
        <v>37</v>
      </c>
      <c r="S222">
        <v>222</v>
      </c>
      <c r="T222" t="s">
        <v>38</v>
      </c>
      <c r="U222">
        <v>0.99078999999999995</v>
      </c>
      <c r="V222" t="s">
        <v>39</v>
      </c>
      <c r="W222">
        <v>0.983684</v>
      </c>
      <c r="X222" t="s">
        <v>40</v>
      </c>
      <c r="Y222">
        <v>0.98221999999999998</v>
      </c>
      <c r="Z222" t="s">
        <v>41</v>
      </c>
      <c r="AA222">
        <v>0.98817699999999997</v>
      </c>
      <c r="AB222">
        <v>-19.272807</v>
      </c>
    </row>
    <row r="223" spans="1:28" x14ac:dyDescent="0.3">
      <c r="A223" s="1"/>
      <c r="B223" s="1"/>
      <c r="C223" s="1"/>
      <c r="D223" s="1"/>
      <c r="E223" s="1"/>
      <c r="F223">
        <v>0.98817699999999997</v>
      </c>
      <c r="G223" s="1"/>
      <c r="H223" s="1"/>
      <c r="I223" s="1"/>
      <c r="J223" s="1"/>
      <c r="K223" s="1">
        <v>100</v>
      </c>
      <c r="L223" s="1">
        <f t="shared" si="12"/>
        <v>0</v>
      </c>
      <c r="M223" s="1"/>
      <c r="R223" t="s">
        <v>37</v>
      </c>
      <c r="S223">
        <v>223</v>
      </c>
      <c r="T223" t="s">
        <v>38</v>
      </c>
      <c r="U223">
        <v>0.99060099999999995</v>
      </c>
      <c r="V223" t="s">
        <v>39</v>
      </c>
      <c r="W223">
        <v>0.98176099999999999</v>
      </c>
      <c r="X223" t="s">
        <v>40</v>
      </c>
      <c r="Y223">
        <v>0.98022600000000004</v>
      </c>
      <c r="Z223" t="s">
        <v>41</v>
      </c>
      <c r="AA223">
        <v>0.987398</v>
      </c>
      <c r="AB223">
        <v>-18.995736000000001</v>
      </c>
    </row>
    <row r="224" spans="1:28" x14ac:dyDescent="0.3">
      <c r="A224" s="1"/>
      <c r="B224" s="1"/>
      <c r="C224" s="1"/>
      <c r="D224" s="1"/>
      <c r="E224" s="1"/>
      <c r="F224">
        <v>0.987398</v>
      </c>
      <c r="G224" s="1"/>
      <c r="H224" s="1"/>
      <c r="I224" s="1"/>
      <c r="J224" s="1"/>
      <c r="K224" s="1">
        <v>100</v>
      </c>
      <c r="L224" s="1">
        <f t="shared" si="12"/>
        <v>0</v>
      </c>
      <c r="M224" s="1"/>
      <c r="R224" t="s">
        <v>37</v>
      </c>
      <c r="S224">
        <v>224</v>
      </c>
      <c r="T224" t="s">
        <v>38</v>
      </c>
      <c r="U224">
        <v>0.99089700000000003</v>
      </c>
      <c r="V224" t="s">
        <v>39</v>
      </c>
      <c r="W224">
        <v>0.98210299999999995</v>
      </c>
      <c r="X224" t="s">
        <v>40</v>
      </c>
      <c r="Y224">
        <v>0.98050899999999996</v>
      </c>
      <c r="Z224" t="s">
        <v>41</v>
      </c>
      <c r="AA224">
        <v>0.98770000000000002</v>
      </c>
      <c r="AB224">
        <v>-19.100916999999999</v>
      </c>
    </row>
    <row r="225" spans="1:28" x14ac:dyDescent="0.3">
      <c r="A225" s="1"/>
      <c r="B225" s="1"/>
      <c r="C225" s="1"/>
      <c r="D225" s="1"/>
      <c r="E225" s="1"/>
      <c r="F225">
        <v>0.98770000000000002</v>
      </c>
      <c r="G225" s="1"/>
      <c r="H225" s="1"/>
      <c r="I225" s="1"/>
      <c r="J225" s="1"/>
      <c r="K225" s="1">
        <v>100</v>
      </c>
      <c r="L225" s="1">
        <f t="shared" si="12"/>
        <v>0</v>
      </c>
      <c r="M225" s="1"/>
      <c r="R225" t="s">
        <v>37</v>
      </c>
      <c r="S225">
        <v>225</v>
      </c>
      <c r="T225" t="s">
        <v>38</v>
      </c>
      <c r="U225">
        <v>0.99103200000000002</v>
      </c>
      <c r="V225" t="s">
        <v>39</v>
      </c>
      <c r="W225">
        <v>0.981792</v>
      </c>
      <c r="X225" t="s">
        <v>40</v>
      </c>
      <c r="Y225">
        <v>0.98017200000000004</v>
      </c>
      <c r="Z225" t="s">
        <v>41</v>
      </c>
      <c r="AA225">
        <v>0.98768199999999995</v>
      </c>
      <c r="AB225">
        <v>-19.094467000000002</v>
      </c>
    </row>
    <row r="226" spans="1:28" x14ac:dyDescent="0.3">
      <c r="A226" s="1"/>
      <c r="B226" s="1"/>
      <c r="C226" s="1"/>
      <c r="D226" s="1"/>
      <c r="E226" s="1"/>
      <c r="F226">
        <v>0.98768199999999995</v>
      </c>
      <c r="G226" s="1"/>
      <c r="H226" s="1"/>
      <c r="I226" s="1"/>
      <c r="J226" s="1"/>
      <c r="K226" s="1">
        <v>100</v>
      </c>
      <c r="L226" s="1">
        <f t="shared" si="12"/>
        <v>0</v>
      </c>
      <c r="M226" s="1"/>
      <c r="R226" t="s">
        <v>37</v>
      </c>
      <c r="S226">
        <v>226</v>
      </c>
      <c r="T226" t="s">
        <v>38</v>
      </c>
      <c r="U226">
        <v>0.99123700000000003</v>
      </c>
      <c r="V226" t="s">
        <v>39</v>
      </c>
      <c r="W226">
        <v>0.98283600000000004</v>
      </c>
      <c r="X226" t="s">
        <v>40</v>
      </c>
      <c r="Y226">
        <v>0.98127699999999995</v>
      </c>
      <c r="Z226" t="s">
        <v>41</v>
      </c>
      <c r="AA226">
        <v>0.98817699999999997</v>
      </c>
      <c r="AB226">
        <v>-19.272675</v>
      </c>
    </row>
    <row r="227" spans="1:28" x14ac:dyDescent="0.3">
      <c r="A227" s="1"/>
      <c r="B227" s="1"/>
      <c r="C227" s="1"/>
      <c r="D227" s="1"/>
      <c r="E227" s="1"/>
      <c r="F227">
        <v>0.98817699999999997</v>
      </c>
      <c r="G227" s="1"/>
      <c r="H227" s="1"/>
      <c r="I227" s="1"/>
      <c r="J227" s="1"/>
      <c r="K227" s="1">
        <v>100</v>
      </c>
      <c r="L227" s="1">
        <f t="shared" si="12"/>
        <v>0</v>
      </c>
      <c r="M227" s="1"/>
      <c r="R227" t="s">
        <v>37</v>
      </c>
      <c r="S227">
        <v>227</v>
      </c>
      <c r="T227" t="s">
        <v>38</v>
      </c>
      <c r="U227">
        <v>0.99080400000000002</v>
      </c>
      <c r="V227" t="s">
        <v>39</v>
      </c>
      <c r="W227">
        <v>0.98172899999999996</v>
      </c>
      <c r="X227" t="s">
        <v>40</v>
      </c>
      <c r="Y227">
        <v>0.98028800000000005</v>
      </c>
      <c r="Z227" t="s">
        <v>41</v>
      </c>
      <c r="AA227">
        <v>0.98753899999999994</v>
      </c>
      <c r="AB227">
        <v>-19.044378999999999</v>
      </c>
    </row>
    <row r="228" spans="1:28" x14ac:dyDescent="0.3">
      <c r="A228" s="1"/>
      <c r="B228" s="1"/>
      <c r="C228" s="1"/>
      <c r="D228" s="1"/>
      <c r="E228" s="1"/>
      <c r="F228">
        <v>0.98753899999999994</v>
      </c>
      <c r="G228" s="1"/>
      <c r="H228" s="1"/>
      <c r="I228" s="1"/>
      <c r="J228" s="1"/>
      <c r="K228" s="1">
        <v>100</v>
      </c>
      <c r="L228" s="1">
        <f t="shared" si="12"/>
        <v>0</v>
      </c>
      <c r="M228" s="1"/>
      <c r="R228" t="s">
        <v>37</v>
      </c>
      <c r="S228">
        <v>228</v>
      </c>
      <c r="T228" t="s">
        <v>38</v>
      </c>
      <c r="U228">
        <v>0.99101300000000003</v>
      </c>
      <c r="V228" t="s">
        <v>39</v>
      </c>
      <c r="W228">
        <v>0.98226800000000003</v>
      </c>
      <c r="X228" t="s">
        <v>40</v>
      </c>
      <c r="Y228">
        <v>0.98067599999999999</v>
      </c>
      <c r="Z228" t="s">
        <v>41</v>
      </c>
      <c r="AA228">
        <v>0.98783200000000004</v>
      </c>
      <c r="AB228">
        <v>-19.147983</v>
      </c>
    </row>
    <row r="229" spans="1:28" x14ac:dyDescent="0.3">
      <c r="A229" s="1"/>
      <c r="B229" s="1"/>
      <c r="C229" s="1"/>
      <c r="D229" s="1"/>
      <c r="E229" s="1"/>
      <c r="F229">
        <v>0.98783200000000004</v>
      </c>
      <c r="G229" s="1"/>
      <c r="H229" s="1"/>
      <c r="I229" s="1"/>
      <c r="J229" s="1"/>
      <c r="K229" s="1">
        <v>100</v>
      </c>
      <c r="L229" s="1">
        <f t="shared" si="12"/>
        <v>0</v>
      </c>
      <c r="M229" s="1"/>
      <c r="R229" t="s">
        <v>37</v>
      </c>
      <c r="S229">
        <v>229</v>
      </c>
      <c r="T229" t="s">
        <v>38</v>
      </c>
      <c r="U229">
        <v>0.99117500000000003</v>
      </c>
      <c r="V229" t="s">
        <v>39</v>
      </c>
      <c r="W229">
        <v>0.98258299999999998</v>
      </c>
      <c r="X229" t="s">
        <v>40</v>
      </c>
      <c r="Y229">
        <v>0.98114100000000004</v>
      </c>
      <c r="Z229" t="s">
        <v>41</v>
      </c>
      <c r="AA229">
        <v>0.98807100000000003</v>
      </c>
      <c r="AB229">
        <v>-19.233882000000001</v>
      </c>
    </row>
    <row r="230" spans="1:28" x14ac:dyDescent="0.3">
      <c r="A230" s="1"/>
      <c r="B230" s="1"/>
      <c r="C230" s="1"/>
      <c r="D230" s="1"/>
      <c r="E230" s="1"/>
      <c r="F230">
        <v>0.98807100000000003</v>
      </c>
      <c r="G230" s="1"/>
      <c r="H230" s="1"/>
      <c r="I230" s="1"/>
      <c r="J230" s="1"/>
      <c r="K230" s="1">
        <v>100</v>
      </c>
      <c r="L230" s="1">
        <f t="shared" si="12"/>
        <v>0</v>
      </c>
      <c r="M230" s="1"/>
      <c r="R230" t="s">
        <v>37</v>
      </c>
      <c r="S230">
        <v>230</v>
      </c>
      <c r="T230" t="s">
        <v>38</v>
      </c>
      <c r="U230">
        <v>0.990981</v>
      </c>
      <c r="V230" t="s">
        <v>39</v>
      </c>
      <c r="W230">
        <v>0.98220799999999997</v>
      </c>
      <c r="X230" t="s">
        <v>40</v>
      </c>
      <c r="Y230">
        <v>0.98053299999999999</v>
      </c>
      <c r="Z230" t="s">
        <v>41</v>
      </c>
      <c r="AA230">
        <v>0.98777800000000004</v>
      </c>
      <c r="AB230">
        <v>-19.128481000000001</v>
      </c>
    </row>
    <row r="231" spans="1:28" x14ac:dyDescent="0.3">
      <c r="A231" s="1"/>
      <c r="B231" s="1"/>
      <c r="C231" s="1"/>
      <c r="D231" s="1"/>
      <c r="E231" s="1"/>
      <c r="F231">
        <v>0.98777800000000004</v>
      </c>
      <c r="G231" s="1"/>
      <c r="H231" s="1"/>
      <c r="I231" s="1"/>
      <c r="J231" s="1"/>
      <c r="K231" s="1">
        <v>100</v>
      </c>
      <c r="L231" s="1">
        <f t="shared" si="12"/>
        <v>0</v>
      </c>
      <c r="M231" s="1"/>
      <c r="R231" t="s">
        <v>37</v>
      </c>
      <c r="S231">
        <v>231</v>
      </c>
      <c r="T231" t="s">
        <v>38</v>
      </c>
      <c r="U231">
        <v>0.99100999999999995</v>
      </c>
      <c r="V231" t="s">
        <v>39</v>
      </c>
      <c r="W231">
        <v>0.98196000000000006</v>
      </c>
      <c r="X231" t="s">
        <v>40</v>
      </c>
      <c r="Y231">
        <v>0.980294</v>
      </c>
      <c r="Z231" t="s">
        <v>41</v>
      </c>
      <c r="AA231">
        <v>0.98771600000000004</v>
      </c>
      <c r="AB231">
        <v>-19.106535999999998</v>
      </c>
    </row>
    <row r="232" spans="1:28" x14ac:dyDescent="0.3">
      <c r="A232" s="1"/>
      <c r="B232" s="1"/>
      <c r="C232" s="1"/>
      <c r="D232" s="1"/>
      <c r="E232" s="1"/>
      <c r="F232">
        <v>0.98771600000000004</v>
      </c>
      <c r="G232" s="1"/>
      <c r="H232" s="1"/>
      <c r="I232" s="1"/>
      <c r="J232" s="1"/>
      <c r="K232" s="1">
        <v>99.644099999999995</v>
      </c>
      <c r="L232" s="1">
        <f t="shared" si="12"/>
        <v>0</v>
      </c>
      <c r="M232" s="1"/>
      <c r="R232" t="s">
        <v>37</v>
      </c>
      <c r="S232">
        <v>232</v>
      </c>
      <c r="T232" t="s">
        <v>38</v>
      </c>
      <c r="U232">
        <v>0.99124000000000001</v>
      </c>
      <c r="V232" t="s">
        <v>39</v>
      </c>
      <c r="W232">
        <v>0.98324999999999996</v>
      </c>
      <c r="X232" t="s">
        <v>40</v>
      </c>
      <c r="Y232">
        <v>0.98167300000000002</v>
      </c>
      <c r="Z232" t="s">
        <v>41</v>
      </c>
      <c r="AA232">
        <v>0.98831400000000003</v>
      </c>
      <c r="AB232">
        <v>-19.323281000000001</v>
      </c>
    </row>
    <row r="233" spans="1:28" x14ac:dyDescent="0.3">
      <c r="A233" s="1"/>
      <c r="B233" s="1"/>
      <c r="C233" s="1"/>
      <c r="D233" s="1"/>
      <c r="E233" s="1"/>
      <c r="F233">
        <v>0.98831400000000003</v>
      </c>
      <c r="G233" s="1"/>
      <c r="H233" s="1"/>
      <c r="I233" s="1"/>
      <c r="J233" s="1"/>
      <c r="K233" s="1">
        <v>99.781300000000002</v>
      </c>
      <c r="L233" s="1">
        <f t="shared" ref="L233:L264" si="13">D233/$N$6</f>
        <v>0</v>
      </c>
      <c r="M233" s="1"/>
      <c r="R233" t="s">
        <v>37</v>
      </c>
      <c r="S233">
        <v>233</v>
      </c>
      <c r="T233" t="s">
        <v>38</v>
      </c>
      <c r="U233">
        <v>0.99085000000000001</v>
      </c>
      <c r="V233" t="s">
        <v>39</v>
      </c>
      <c r="W233">
        <v>0.98515299999999995</v>
      </c>
      <c r="X233" t="s">
        <v>40</v>
      </c>
      <c r="Y233">
        <v>0.983792</v>
      </c>
      <c r="Z233" t="s">
        <v>41</v>
      </c>
      <c r="AA233">
        <v>0.98872400000000005</v>
      </c>
      <c r="AB233">
        <v>-19.478618000000001</v>
      </c>
    </row>
    <row r="234" spans="1:28" x14ac:dyDescent="0.3">
      <c r="A234" s="1"/>
      <c r="B234" s="1"/>
      <c r="C234" s="1"/>
      <c r="D234" s="1"/>
      <c r="E234" s="1"/>
      <c r="F234">
        <v>0.98872400000000005</v>
      </c>
      <c r="G234" s="1"/>
      <c r="H234" s="1"/>
      <c r="I234" s="1"/>
      <c r="J234" s="1"/>
      <c r="K234" s="1">
        <v>99.109399999999994</v>
      </c>
      <c r="L234" s="1">
        <f t="shared" si="13"/>
        <v>0</v>
      </c>
      <c r="M234" s="1"/>
      <c r="R234" t="s">
        <v>37</v>
      </c>
      <c r="S234">
        <v>234</v>
      </c>
      <c r="T234" t="s">
        <v>38</v>
      </c>
      <c r="U234">
        <v>0.99027399999999999</v>
      </c>
      <c r="V234" t="s">
        <v>39</v>
      </c>
      <c r="W234">
        <v>0.98119000000000001</v>
      </c>
      <c r="X234" t="s">
        <v>40</v>
      </c>
      <c r="Y234">
        <v>0.97953100000000004</v>
      </c>
      <c r="Z234" t="s">
        <v>41</v>
      </c>
      <c r="AA234">
        <v>0.98697000000000001</v>
      </c>
      <c r="AB234">
        <v>-18.850403</v>
      </c>
    </row>
    <row r="235" spans="1:28" x14ac:dyDescent="0.3">
      <c r="A235" s="1"/>
      <c r="B235" s="1"/>
      <c r="C235" s="1"/>
      <c r="D235" s="1"/>
      <c r="E235" s="1"/>
      <c r="F235">
        <v>0.98697000000000001</v>
      </c>
      <c r="G235" s="1"/>
      <c r="H235" s="1"/>
      <c r="I235" s="1"/>
      <c r="J235" s="1"/>
      <c r="K235" s="1">
        <v>98.422399999999996</v>
      </c>
      <c r="L235" s="1">
        <f t="shared" si="13"/>
        <v>0</v>
      </c>
      <c r="M235" s="1"/>
      <c r="R235" t="s">
        <v>37</v>
      </c>
      <c r="S235">
        <v>235</v>
      </c>
      <c r="T235" t="s">
        <v>38</v>
      </c>
      <c r="U235">
        <v>0.99041599999999996</v>
      </c>
      <c r="V235" t="s">
        <v>39</v>
      </c>
      <c r="W235">
        <v>0.98221800000000004</v>
      </c>
      <c r="X235" t="s">
        <v>40</v>
      </c>
      <c r="Y235">
        <v>0.98052700000000004</v>
      </c>
      <c r="Z235" t="s">
        <v>41</v>
      </c>
      <c r="AA235">
        <v>0.98740099999999997</v>
      </c>
      <c r="AB235">
        <v>-18.996728999999998</v>
      </c>
    </row>
    <row r="236" spans="1:28" x14ac:dyDescent="0.3">
      <c r="A236" s="1"/>
      <c r="B236" s="1"/>
      <c r="C236" s="1"/>
      <c r="D236" s="1"/>
      <c r="E236" s="1"/>
      <c r="F236">
        <v>0.98740099999999997</v>
      </c>
      <c r="G236" s="1"/>
      <c r="H236" s="1"/>
      <c r="I236" s="1"/>
      <c r="J236" s="1"/>
      <c r="K236" s="1">
        <v>98.558700000000002</v>
      </c>
      <c r="L236" s="1">
        <f t="shared" si="13"/>
        <v>0</v>
      </c>
      <c r="M236" s="1"/>
      <c r="R236" t="s">
        <v>37</v>
      </c>
      <c r="S236">
        <v>236</v>
      </c>
      <c r="T236" t="s">
        <v>38</v>
      </c>
      <c r="U236">
        <v>0.99051100000000003</v>
      </c>
      <c r="V236" t="s">
        <v>39</v>
      </c>
      <c r="W236">
        <v>0.982541</v>
      </c>
      <c r="X236" t="s">
        <v>40</v>
      </c>
      <c r="Y236">
        <v>0.98100900000000002</v>
      </c>
      <c r="Z236" t="s">
        <v>41</v>
      </c>
      <c r="AA236">
        <v>0.987599</v>
      </c>
      <c r="AB236">
        <v>-19.065466000000001</v>
      </c>
    </row>
    <row r="237" spans="1:28" x14ac:dyDescent="0.3">
      <c r="A237" s="1"/>
      <c r="B237" s="1"/>
      <c r="C237" s="1"/>
      <c r="D237" s="1"/>
      <c r="E237" s="1"/>
      <c r="F237">
        <v>0.987599</v>
      </c>
      <c r="G237" s="1"/>
      <c r="H237" s="1"/>
      <c r="I237" s="1"/>
      <c r="J237" s="1"/>
      <c r="K237" s="1">
        <v>98.167100000000005</v>
      </c>
      <c r="L237" s="1">
        <f t="shared" si="13"/>
        <v>0</v>
      </c>
      <c r="M237" s="1"/>
      <c r="R237" t="s">
        <v>37</v>
      </c>
      <c r="S237">
        <v>237</v>
      </c>
      <c r="T237" t="s">
        <v>38</v>
      </c>
      <c r="U237">
        <v>0.99053199999999997</v>
      </c>
      <c r="V237" t="s">
        <v>39</v>
      </c>
      <c r="W237">
        <v>0.98231100000000005</v>
      </c>
      <c r="X237" t="s">
        <v>40</v>
      </c>
      <c r="Y237">
        <v>0.98067000000000004</v>
      </c>
      <c r="Z237" t="s">
        <v>41</v>
      </c>
      <c r="AA237">
        <v>0.98751800000000001</v>
      </c>
      <c r="AB237">
        <v>-19.037203000000002</v>
      </c>
    </row>
    <row r="238" spans="1:28" x14ac:dyDescent="0.3">
      <c r="A238" s="1"/>
      <c r="B238" s="1"/>
      <c r="C238" s="1"/>
      <c r="D238" s="1"/>
      <c r="E238" s="1"/>
      <c r="F238">
        <v>0.98751800000000001</v>
      </c>
      <c r="G238" s="1"/>
      <c r="H238" s="1"/>
      <c r="I238" s="1"/>
      <c r="J238" s="1"/>
      <c r="K238" s="1">
        <v>97.991100000000003</v>
      </c>
      <c r="L238" s="1">
        <f t="shared" si="13"/>
        <v>0</v>
      </c>
      <c r="M238" s="1"/>
      <c r="R238" t="s">
        <v>37</v>
      </c>
      <c r="S238">
        <v>238</v>
      </c>
      <c r="T238" t="s">
        <v>38</v>
      </c>
      <c r="U238">
        <v>0.99017200000000005</v>
      </c>
      <c r="V238" t="s">
        <v>39</v>
      </c>
      <c r="W238">
        <v>0.98415600000000003</v>
      </c>
      <c r="X238" t="s">
        <v>40</v>
      </c>
      <c r="Y238">
        <v>0.98271200000000003</v>
      </c>
      <c r="Z238" t="s">
        <v>41</v>
      </c>
      <c r="AA238">
        <v>0.98792599999999997</v>
      </c>
      <c r="AB238">
        <v>-19.181584999999998</v>
      </c>
    </row>
    <row r="239" spans="1:28" x14ac:dyDescent="0.3">
      <c r="A239" s="1"/>
      <c r="B239" s="1"/>
      <c r="C239" s="1"/>
      <c r="D239" s="1"/>
      <c r="E239" s="1"/>
      <c r="F239">
        <v>0.98792599999999997</v>
      </c>
      <c r="G239" s="1"/>
      <c r="H239" s="1"/>
      <c r="I239" s="1"/>
      <c r="J239" s="1"/>
      <c r="K239" s="1">
        <v>97.801299999999998</v>
      </c>
      <c r="L239" s="1">
        <f t="shared" si="13"/>
        <v>0</v>
      </c>
      <c r="M239" s="1"/>
      <c r="R239" t="s">
        <v>37</v>
      </c>
      <c r="S239">
        <v>239</v>
      </c>
      <c r="T239" t="s">
        <v>38</v>
      </c>
      <c r="U239">
        <v>0.99029400000000001</v>
      </c>
      <c r="V239" t="s">
        <v>39</v>
      </c>
      <c r="W239">
        <v>0.98505799999999999</v>
      </c>
      <c r="X239" t="s">
        <v>40</v>
      </c>
      <c r="Y239">
        <v>0.98368699999999998</v>
      </c>
      <c r="Z239" t="s">
        <v>41</v>
      </c>
      <c r="AA239">
        <v>0.98831999999999998</v>
      </c>
      <c r="AB239">
        <v>-19.325545000000002</v>
      </c>
    </row>
    <row r="240" spans="1:28" x14ac:dyDescent="0.3">
      <c r="A240" s="1"/>
      <c r="B240" s="1"/>
      <c r="C240" s="1"/>
      <c r="D240" s="1"/>
      <c r="E240" s="1"/>
      <c r="F240">
        <v>0.98831999999999998</v>
      </c>
      <c r="G240" s="1"/>
      <c r="H240" s="1"/>
      <c r="I240" s="1"/>
      <c r="J240" s="1"/>
      <c r="K240" s="1">
        <v>97.771799999999999</v>
      </c>
      <c r="L240" s="1">
        <f t="shared" si="13"/>
        <v>0</v>
      </c>
      <c r="M240" s="1"/>
      <c r="R240" t="s">
        <v>37</v>
      </c>
      <c r="S240">
        <v>240</v>
      </c>
      <c r="T240" t="s">
        <v>38</v>
      </c>
      <c r="U240">
        <v>0.99037399999999998</v>
      </c>
      <c r="V240" t="s">
        <v>39</v>
      </c>
      <c r="W240">
        <v>0.98274099999999998</v>
      </c>
      <c r="X240" t="s">
        <v>40</v>
      </c>
      <c r="Y240">
        <v>0.98111800000000005</v>
      </c>
      <c r="Z240" t="s">
        <v>41</v>
      </c>
      <c r="AA240">
        <v>0.98755899999999996</v>
      </c>
      <c r="AB240">
        <v>-19.051397000000001</v>
      </c>
    </row>
    <row r="241" spans="1:28" x14ac:dyDescent="0.3">
      <c r="A241" s="1"/>
      <c r="B241" s="1"/>
      <c r="C241" s="1"/>
      <c r="D241" s="1"/>
      <c r="E241" s="1"/>
      <c r="F241">
        <v>0.98755899999999996</v>
      </c>
      <c r="G241" s="1"/>
      <c r="H241" s="1"/>
      <c r="I241" s="1"/>
      <c r="J241" s="1"/>
      <c r="K241" s="1">
        <v>97.966399999999993</v>
      </c>
      <c r="L241" s="1">
        <f t="shared" si="13"/>
        <v>0</v>
      </c>
      <c r="M241" s="1"/>
      <c r="R241" t="s">
        <v>37</v>
      </c>
      <c r="S241">
        <v>241</v>
      </c>
      <c r="T241" t="s">
        <v>38</v>
      </c>
      <c r="U241">
        <v>0.99063800000000002</v>
      </c>
      <c r="V241" t="s">
        <v>39</v>
      </c>
      <c r="W241">
        <v>0.98389800000000005</v>
      </c>
      <c r="X241" t="s">
        <v>40</v>
      </c>
      <c r="Y241">
        <v>0.98238499999999995</v>
      </c>
      <c r="Z241" t="s">
        <v>41</v>
      </c>
      <c r="AA241">
        <v>0.98813899999999999</v>
      </c>
      <c r="AB241">
        <v>-19.258800999999998</v>
      </c>
    </row>
    <row r="242" spans="1:28" x14ac:dyDescent="0.3">
      <c r="A242" s="1"/>
      <c r="B242" s="1"/>
      <c r="C242" s="1"/>
      <c r="D242" s="1"/>
      <c r="E242" s="1"/>
      <c r="F242">
        <v>0.98813899999999999</v>
      </c>
      <c r="G242" s="1"/>
      <c r="H242" s="1"/>
      <c r="I242" s="1"/>
      <c r="J242" s="1"/>
      <c r="K242" s="1">
        <v>97.738900000000001</v>
      </c>
      <c r="L242" s="1">
        <f t="shared" si="13"/>
        <v>0</v>
      </c>
      <c r="M242" s="1"/>
      <c r="R242" t="s">
        <v>37</v>
      </c>
      <c r="S242">
        <v>242</v>
      </c>
      <c r="T242" t="s">
        <v>38</v>
      </c>
      <c r="U242">
        <v>0.99085000000000001</v>
      </c>
      <c r="V242" t="s">
        <v>39</v>
      </c>
      <c r="W242">
        <v>0.98497100000000004</v>
      </c>
      <c r="X242" t="s">
        <v>40</v>
      </c>
      <c r="Y242">
        <v>0.98344299999999996</v>
      </c>
      <c r="Z242" t="s">
        <v>41</v>
      </c>
      <c r="AA242">
        <v>0.98863500000000004</v>
      </c>
      <c r="AB242">
        <v>-19.444478</v>
      </c>
    </row>
    <row r="243" spans="1:28" x14ac:dyDescent="0.3">
      <c r="A243" s="1"/>
      <c r="B243" s="1"/>
      <c r="C243" s="1"/>
      <c r="D243" s="1"/>
      <c r="E243" s="1"/>
      <c r="F243">
        <v>0.98863500000000004</v>
      </c>
      <c r="G243" s="1"/>
      <c r="H243" s="1"/>
      <c r="I243" s="1"/>
      <c r="J243" s="1"/>
      <c r="K243" s="1">
        <v>97.991699999999994</v>
      </c>
      <c r="L243" s="1">
        <f t="shared" si="13"/>
        <v>0</v>
      </c>
      <c r="M243" s="1"/>
      <c r="R243" t="s">
        <v>37</v>
      </c>
      <c r="S243">
        <v>243</v>
      </c>
      <c r="T243" t="s">
        <v>38</v>
      </c>
      <c r="U243">
        <v>0.99005799999999999</v>
      </c>
      <c r="V243" t="s">
        <v>39</v>
      </c>
      <c r="W243">
        <v>0.98293200000000003</v>
      </c>
      <c r="X243" t="s">
        <v>40</v>
      </c>
      <c r="Y243">
        <v>0.98134500000000002</v>
      </c>
      <c r="Z243" t="s">
        <v>41</v>
      </c>
      <c r="AA243">
        <v>0.98741800000000002</v>
      </c>
      <c r="AB243">
        <v>-19.002481</v>
      </c>
    </row>
    <row r="244" spans="1:28" x14ac:dyDescent="0.3">
      <c r="A244" s="1"/>
      <c r="B244" s="1"/>
      <c r="C244" s="1"/>
      <c r="D244" s="1"/>
      <c r="E244" s="1"/>
      <c r="F244">
        <v>0.98741800000000002</v>
      </c>
      <c r="G244" s="1"/>
      <c r="H244" s="1"/>
      <c r="I244" s="1"/>
      <c r="J244" s="1"/>
      <c r="K244" s="1">
        <v>97.770700000000005</v>
      </c>
      <c r="L244" s="1">
        <f t="shared" si="13"/>
        <v>0</v>
      </c>
      <c r="M244" s="1"/>
      <c r="R244" t="s">
        <v>37</v>
      </c>
      <c r="S244">
        <v>244</v>
      </c>
      <c r="T244" t="s">
        <v>38</v>
      </c>
      <c r="U244">
        <v>0.99046699999999999</v>
      </c>
      <c r="V244" t="s">
        <v>39</v>
      </c>
      <c r="W244">
        <v>0.98208799999999996</v>
      </c>
      <c r="X244" t="s">
        <v>40</v>
      </c>
      <c r="Y244">
        <v>0.98025300000000004</v>
      </c>
      <c r="Z244" t="s">
        <v>41</v>
      </c>
      <c r="AA244">
        <v>0.98736900000000005</v>
      </c>
      <c r="AB244">
        <v>-18.985465000000001</v>
      </c>
    </row>
    <row r="245" spans="1:28" x14ac:dyDescent="0.3">
      <c r="A245" s="1"/>
      <c r="B245" s="1"/>
      <c r="C245" s="1"/>
      <c r="D245" s="1"/>
      <c r="E245" s="1"/>
      <c r="F245">
        <v>0.98736900000000005</v>
      </c>
      <c r="G245" s="1"/>
      <c r="H245" s="1"/>
      <c r="I245" s="1"/>
      <c r="J245" s="1"/>
      <c r="K245" s="1">
        <v>97.849199999999996</v>
      </c>
      <c r="L245" s="1">
        <f t="shared" si="13"/>
        <v>0</v>
      </c>
      <c r="M245" s="1"/>
      <c r="R245" t="s">
        <v>37</v>
      </c>
      <c r="S245">
        <v>245</v>
      </c>
      <c r="T245" t="s">
        <v>38</v>
      </c>
      <c r="U245">
        <v>0.99022200000000005</v>
      </c>
      <c r="V245" t="s">
        <v>39</v>
      </c>
      <c r="W245">
        <v>0.98033800000000004</v>
      </c>
      <c r="X245" t="s">
        <v>40</v>
      </c>
      <c r="Y245">
        <v>0.97823899999999997</v>
      </c>
      <c r="Z245" t="s">
        <v>41</v>
      </c>
      <c r="AA245">
        <v>0.98657700000000004</v>
      </c>
      <c r="AB245">
        <v>-18.721644000000001</v>
      </c>
    </row>
    <row r="246" spans="1:28" x14ac:dyDescent="0.3">
      <c r="A246" s="1"/>
      <c r="B246" s="1"/>
      <c r="C246" s="1"/>
      <c r="D246" s="1"/>
      <c r="E246" s="1"/>
      <c r="F246">
        <v>0.98657700000000004</v>
      </c>
      <c r="G246" s="1"/>
      <c r="H246" s="1"/>
      <c r="I246" s="1"/>
      <c r="J246" s="1"/>
      <c r="K246" s="1">
        <v>97.825699999999998</v>
      </c>
      <c r="L246" s="1">
        <f t="shared" si="13"/>
        <v>0</v>
      </c>
      <c r="M246" s="1"/>
      <c r="R246" t="s">
        <v>37</v>
      </c>
      <c r="S246">
        <v>246</v>
      </c>
      <c r="T246" t="s">
        <v>38</v>
      </c>
      <c r="U246">
        <v>0.98991700000000005</v>
      </c>
      <c r="V246" t="s">
        <v>39</v>
      </c>
      <c r="W246">
        <v>0.98086799999999996</v>
      </c>
      <c r="X246" t="s">
        <v>40</v>
      </c>
      <c r="Y246">
        <v>0.97912200000000005</v>
      </c>
      <c r="Z246" t="s">
        <v>41</v>
      </c>
      <c r="AA246">
        <v>0.98660999999999999</v>
      </c>
      <c r="AB246">
        <v>-18.732142</v>
      </c>
    </row>
    <row r="247" spans="1:28" x14ac:dyDescent="0.3">
      <c r="A247" s="1"/>
      <c r="B247" s="1"/>
      <c r="C247" s="1"/>
      <c r="D247" s="1"/>
      <c r="E247" s="1"/>
      <c r="F247">
        <v>0.98660999999999999</v>
      </c>
      <c r="G247" s="1"/>
      <c r="H247" s="1"/>
      <c r="I247" s="1"/>
      <c r="J247" s="1"/>
      <c r="K247" s="1">
        <v>97.654499999999999</v>
      </c>
      <c r="L247" s="1">
        <f t="shared" si="13"/>
        <v>0</v>
      </c>
      <c r="M247" s="1"/>
      <c r="R247" t="s">
        <v>37</v>
      </c>
      <c r="S247">
        <v>247</v>
      </c>
      <c r="T247" t="s">
        <v>38</v>
      </c>
      <c r="U247">
        <v>0.99030799999999997</v>
      </c>
      <c r="V247" t="s">
        <v>39</v>
      </c>
      <c r="W247">
        <v>0.982487</v>
      </c>
      <c r="X247" t="s">
        <v>40</v>
      </c>
      <c r="Y247">
        <v>0.98092400000000002</v>
      </c>
      <c r="Z247" t="s">
        <v>41</v>
      </c>
      <c r="AA247">
        <v>0.98743999999999998</v>
      </c>
      <c r="AB247">
        <v>-19.010193000000001</v>
      </c>
    </row>
    <row r="248" spans="1:28" x14ac:dyDescent="0.3">
      <c r="A248" s="1"/>
      <c r="B248" s="1"/>
      <c r="C248" s="1"/>
      <c r="D248" s="1"/>
      <c r="E248" s="1"/>
      <c r="F248">
        <v>0.98743999999999998</v>
      </c>
      <c r="G248" s="1"/>
      <c r="H248" s="1"/>
      <c r="I248" s="1"/>
      <c r="J248" s="1"/>
      <c r="K248" s="1">
        <v>97.792199999999994</v>
      </c>
      <c r="L248" s="1">
        <f t="shared" si="13"/>
        <v>0</v>
      </c>
      <c r="M248" s="1"/>
      <c r="R248" t="s">
        <v>37</v>
      </c>
      <c r="S248">
        <v>248</v>
      </c>
      <c r="T248" t="s">
        <v>38</v>
      </c>
      <c r="U248">
        <v>0.99041400000000002</v>
      </c>
      <c r="V248" t="s">
        <v>39</v>
      </c>
      <c r="W248">
        <v>0.98118899999999998</v>
      </c>
      <c r="X248" t="s">
        <v>40</v>
      </c>
      <c r="Y248">
        <v>0.97954600000000003</v>
      </c>
      <c r="Z248" t="s">
        <v>41</v>
      </c>
      <c r="AA248">
        <v>0.98706499999999997</v>
      </c>
      <c r="AB248">
        <v>-18.882408000000002</v>
      </c>
    </row>
    <row r="249" spans="1:28" x14ac:dyDescent="0.3">
      <c r="A249" s="1"/>
      <c r="B249" s="1"/>
      <c r="C249" s="1"/>
      <c r="D249" s="1"/>
      <c r="E249" s="1"/>
      <c r="F249">
        <v>0.98706499999999997</v>
      </c>
      <c r="G249" s="1"/>
      <c r="H249" s="1"/>
      <c r="I249" s="1"/>
      <c r="J249" s="1"/>
      <c r="K249" s="1">
        <v>97.749899999999997</v>
      </c>
      <c r="L249" s="1">
        <f t="shared" si="13"/>
        <v>0</v>
      </c>
      <c r="M249" s="1"/>
      <c r="R249" t="s">
        <v>37</v>
      </c>
      <c r="S249">
        <v>249</v>
      </c>
      <c r="T249" t="s">
        <v>38</v>
      </c>
      <c r="U249">
        <v>0.99070499999999995</v>
      </c>
      <c r="V249" t="s">
        <v>39</v>
      </c>
      <c r="W249">
        <v>0.98135399999999995</v>
      </c>
      <c r="X249" t="s">
        <v>40</v>
      </c>
      <c r="Y249">
        <v>0.97951900000000003</v>
      </c>
      <c r="Z249" t="s">
        <v>41</v>
      </c>
      <c r="AA249">
        <v>0.98728300000000002</v>
      </c>
      <c r="AB249">
        <v>-18.955984999999998</v>
      </c>
    </row>
    <row r="250" spans="1:28" x14ac:dyDescent="0.3">
      <c r="A250" s="1"/>
      <c r="B250" s="1"/>
      <c r="C250" s="1"/>
      <c r="D250" s="1"/>
      <c r="E250" s="1"/>
      <c r="F250">
        <v>0.98728300000000002</v>
      </c>
      <c r="G250" s="1"/>
      <c r="H250" s="1"/>
      <c r="I250" s="1"/>
      <c r="J250" s="1"/>
      <c r="K250" s="1">
        <v>97.809600000000003</v>
      </c>
      <c r="L250" s="1">
        <f t="shared" si="13"/>
        <v>0</v>
      </c>
      <c r="M250" s="1"/>
      <c r="R250" t="s">
        <v>37</v>
      </c>
      <c r="S250">
        <v>250</v>
      </c>
      <c r="T250" t="s">
        <v>38</v>
      </c>
      <c r="U250">
        <v>0.99111199999999999</v>
      </c>
      <c r="V250" t="s">
        <v>39</v>
      </c>
      <c r="W250">
        <v>0.98352899999999999</v>
      </c>
      <c r="X250" t="s">
        <v>40</v>
      </c>
      <c r="Y250">
        <v>0.98196399999999995</v>
      </c>
      <c r="Z250" t="s">
        <v>41</v>
      </c>
      <c r="AA250">
        <v>0.98832399999999998</v>
      </c>
      <c r="AB250">
        <v>-19.326993000000002</v>
      </c>
    </row>
    <row r="251" spans="1:28" x14ac:dyDescent="0.3">
      <c r="A251" s="1"/>
      <c r="B251" s="1"/>
      <c r="C251" s="1"/>
      <c r="D251" s="1"/>
      <c r="E251" s="1"/>
      <c r="F251">
        <v>0.98832399999999998</v>
      </c>
      <c r="G251" s="1"/>
      <c r="H251" s="1"/>
      <c r="I251" s="1"/>
      <c r="J251" s="1"/>
      <c r="K251" s="1">
        <v>98.136099999999999</v>
      </c>
      <c r="L251" s="1">
        <f t="shared" si="13"/>
        <v>0</v>
      </c>
      <c r="M251" s="1"/>
      <c r="R251" t="s">
        <v>37</v>
      </c>
      <c r="S251">
        <v>251</v>
      </c>
      <c r="T251" t="s">
        <v>38</v>
      </c>
      <c r="U251">
        <v>0.99048800000000004</v>
      </c>
      <c r="V251" t="s">
        <v>39</v>
      </c>
      <c r="W251">
        <v>0.98055000000000003</v>
      </c>
      <c r="X251" t="s">
        <v>40</v>
      </c>
      <c r="Y251">
        <v>0.97850499999999996</v>
      </c>
      <c r="Z251" t="s">
        <v>41</v>
      </c>
      <c r="AA251">
        <v>0.98683399999999999</v>
      </c>
      <c r="AB251">
        <v>-18.805620999999999</v>
      </c>
    </row>
    <row r="252" spans="1:28" x14ac:dyDescent="0.3">
      <c r="A252" s="1"/>
      <c r="B252" s="1"/>
      <c r="C252" s="1"/>
      <c r="D252" s="1"/>
      <c r="E252" s="1"/>
      <c r="F252">
        <v>0.98683399999999999</v>
      </c>
      <c r="G252" s="1"/>
      <c r="H252" s="1"/>
      <c r="I252" s="1"/>
      <c r="J252" s="1"/>
      <c r="K252" s="1">
        <v>97.871899999999997</v>
      </c>
      <c r="L252" s="1">
        <f t="shared" si="13"/>
        <v>0</v>
      </c>
      <c r="M252" s="1"/>
      <c r="R252" t="s">
        <v>37</v>
      </c>
      <c r="S252">
        <v>252</v>
      </c>
      <c r="T252" t="s">
        <v>38</v>
      </c>
      <c r="U252">
        <v>0.99063299999999999</v>
      </c>
      <c r="V252" t="s">
        <v>39</v>
      </c>
      <c r="W252">
        <v>0.98225600000000002</v>
      </c>
      <c r="X252" t="s">
        <v>40</v>
      </c>
      <c r="Y252">
        <v>0.98043499999999995</v>
      </c>
      <c r="Z252" t="s">
        <v>41</v>
      </c>
      <c r="AA252">
        <v>0.987537</v>
      </c>
      <c r="AB252">
        <v>-19.043797000000001</v>
      </c>
    </row>
    <row r="253" spans="1:28" x14ac:dyDescent="0.3">
      <c r="A253" s="1"/>
      <c r="B253" s="1"/>
      <c r="C253" s="1"/>
      <c r="D253" s="1"/>
      <c r="E253" s="1"/>
      <c r="F253">
        <v>0.987537</v>
      </c>
      <c r="G253" s="1"/>
      <c r="H253" s="1"/>
      <c r="I253" s="1"/>
      <c r="J253" s="1"/>
      <c r="K253" s="1">
        <v>97.895700000000005</v>
      </c>
      <c r="L253" s="1">
        <f t="shared" si="13"/>
        <v>0</v>
      </c>
      <c r="M253" s="1"/>
      <c r="R253" t="s">
        <v>37</v>
      </c>
      <c r="S253">
        <v>253</v>
      </c>
      <c r="T253" t="s">
        <v>38</v>
      </c>
      <c r="U253">
        <v>0.99032699999999996</v>
      </c>
      <c r="V253" t="s">
        <v>39</v>
      </c>
      <c r="W253">
        <v>0.98236599999999996</v>
      </c>
      <c r="X253" t="s">
        <v>40</v>
      </c>
      <c r="Y253">
        <v>0.98060400000000003</v>
      </c>
      <c r="Z253" t="s">
        <v>41</v>
      </c>
      <c r="AA253">
        <v>0.98738000000000004</v>
      </c>
      <c r="AB253">
        <v>-18.989294000000001</v>
      </c>
    </row>
    <row r="254" spans="1:28" x14ac:dyDescent="0.3">
      <c r="A254" s="1"/>
      <c r="B254" s="1"/>
      <c r="C254" s="1"/>
      <c r="D254" s="1"/>
      <c r="E254" s="1"/>
      <c r="F254">
        <v>0.98738000000000004</v>
      </c>
      <c r="G254" s="1"/>
      <c r="H254" s="1"/>
      <c r="I254" s="1"/>
      <c r="J254" s="1"/>
      <c r="K254" s="1">
        <v>97.860699999999994</v>
      </c>
      <c r="L254" s="1">
        <f t="shared" si="13"/>
        <v>0</v>
      </c>
      <c r="M254" s="1"/>
      <c r="R254" t="s">
        <v>37</v>
      </c>
      <c r="S254">
        <v>254</v>
      </c>
      <c r="T254" t="s">
        <v>38</v>
      </c>
      <c r="U254">
        <v>0.99048400000000003</v>
      </c>
      <c r="V254" t="s">
        <v>39</v>
      </c>
      <c r="W254">
        <v>0.98351599999999995</v>
      </c>
      <c r="X254" t="s">
        <v>40</v>
      </c>
      <c r="Y254">
        <v>0.981819</v>
      </c>
      <c r="Z254" t="s">
        <v>41</v>
      </c>
      <c r="AA254">
        <v>0.98787800000000003</v>
      </c>
      <c r="AB254">
        <v>-19.164311000000001</v>
      </c>
    </row>
    <row r="255" spans="1:28" x14ac:dyDescent="0.3">
      <c r="A255" s="1"/>
      <c r="B255" s="1"/>
      <c r="C255" s="1"/>
      <c r="D255" s="1"/>
      <c r="E255" s="1"/>
      <c r="F255">
        <v>0.98787800000000003</v>
      </c>
      <c r="G255" s="1"/>
      <c r="H255" s="1"/>
      <c r="I255" s="1"/>
      <c r="J255" s="1"/>
      <c r="K255" s="1">
        <v>97.948800000000006</v>
      </c>
      <c r="L255" s="1">
        <f t="shared" si="13"/>
        <v>0</v>
      </c>
      <c r="M255" s="1"/>
      <c r="R255" t="s">
        <v>37</v>
      </c>
      <c r="S255">
        <v>255</v>
      </c>
      <c r="T255" t="s">
        <v>38</v>
      </c>
      <c r="U255">
        <v>0.99046500000000004</v>
      </c>
      <c r="V255" t="s">
        <v>39</v>
      </c>
      <c r="W255">
        <v>0.98385100000000003</v>
      </c>
      <c r="X255" t="s">
        <v>40</v>
      </c>
      <c r="Y255">
        <v>0.98222500000000001</v>
      </c>
      <c r="Z255" t="s">
        <v>41</v>
      </c>
      <c r="AA255">
        <v>0.98798900000000001</v>
      </c>
      <c r="AB255">
        <v>-19.204326999999999</v>
      </c>
    </row>
    <row r="256" spans="1:28" x14ac:dyDescent="0.3">
      <c r="A256" s="1"/>
      <c r="B256" s="1"/>
      <c r="C256" s="1"/>
      <c r="D256" s="1"/>
      <c r="E256" s="1"/>
      <c r="F256">
        <v>0.98798900000000001</v>
      </c>
      <c r="G256" s="1"/>
      <c r="H256" s="1"/>
      <c r="I256" s="1"/>
      <c r="J256" s="1"/>
      <c r="K256" s="1">
        <v>98.017099999999999</v>
      </c>
      <c r="L256" s="1">
        <f t="shared" si="13"/>
        <v>0</v>
      </c>
      <c r="M256" s="1"/>
      <c r="R256" t="s">
        <v>37</v>
      </c>
      <c r="S256">
        <v>256</v>
      </c>
      <c r="T256" t="s">
        <v>38</v>
      </c>
      <c r="U256">
        <v>0.99078299999999997</v>
      </c>
      <c r="V256" t="s">
        <v>39</v>
      </c>
      <c r="W256">
        <v>0.98352200000000001</v>
      </c>
      <c r="X256" t="s">
        <v>40</v>
      </c>
      <c r="Y256">
        <v>0.98188600000000004</v>
      </c>
      <c r="Z256" t="s">
        <v>41</v>
      </c>
      <c r="AA256">
        <v>0.98809000000000002</v>
      </c>
      <c r="AB256">
        <v>-19.240770999999999</v>
      </c>
    </row>
    <row r="257" spans="1:28" x14ac:dyDescent="0.3">
      <c r="A257" s="1"/>
      <c r="B257" s="1"/>
      <c r="C257" s="1"/>
      <c r="D257" s="1"/>
      <c r="E257" s="1"/>
      <c r="F257">
        <v>0.98809000000000002</v>
      </c>
      <c r="G257" s="1"/>
      <c r="H257" s="1"/>
      <c r="I257" s="1"/>
      <c r="J257" s="1"/>
      <c r="K257" s="1">
        <v>97.965199999999996</v>
      </c>
      <c r="L257" s="1">
        <f t="shared" si="13"/>
        <v>0</v>
      </c>
      <c r="M257" s="1"/>
      <c r="R257" t="s">
        <v>37</v>
      </c>
      <c r="S257">
        <v>257</v>
      </c>
      <c r="T257" t="s">
        <v>38</v>
      </c>
      <c r="U257">
        <v>0.99057499999999998</v>
      </c>
      <c r="V257" t="s">
        <v>39</v>
      </c>
      <c r="W257">
        <v>0.98238099999999995</v>
      </c>
      <c r="X257" t="s">
        <v>40</v>
      </c>
      <c r="Y257">
        <v>0.98049200000000003</v>
      </c>
      <c r="Z257" t="s">
        <v>41</v>
      </c>
      <c r="AA257">
        <v>0.98752799999999996</v>
      </c>
      <c r="AB257">
        <v>-19.040807000000001</v>
      </c>
    </row>
    <row r="258" spans="1:28" x14ac:dyDescent="0.3">
      <c r="A258" s="1"/>
      <c r="B258" s="1"/>
      <c r="C258" s="1"/>
      <c r="D258" s="1"/>
      <c r="E258" s="1"/>
      <c r="F258">
        <v>0.98752799999999996</v>
      </c>
      <c r="G258" s="1"/>
      <c r="H258" s="1"/>
      <c r="I258" s="1"/>
      <c r="J258" s="1"/>
      <c r="K258" s="1">
        <v>97.758200000000002</v>
      </c>
      <c r="L258" s="1">
        <f t="shared" si="13"/>
        <v>0</v>
      </c>
      <c r="M258" s="1"/>
      <c r="R258" t="s">
        <v>37</v>
      </c>
      <c r="S258">
        <v>258</v>
      </c>
      <c r="T258" t="s">
        <v>38</v>
      </c>
      <c r="U258">
        <v>0.990977</v>
      </c>
      <c r="V258" t="s">
        <v>39</v>
      </c>
      <c r="W258">
        <v>0.98377599999999998</v>
      </c>
      <c r="X258" t="s">
        <v>40</v>
      </c>
      <c r="Y258">
        <v>0.981962</v>
      </c>
      <c r="Z258" t="s">
        <v>41</v>
      </c>
      <c r="AA258">
        <v>0.98827500000000001</v>
      </c>
      <c r="AB258">
        <v>-19.308707999999999</v>
      </c>
    </row>
    <row r="259" spans="1:28" x14ac:dyDescent="0.3">
      <c r="A259" s="1"/>
      <c r="B259" s="1"/>
      <c r="C259" s="1"/>
      <c r="D259" s="1"/>
      <c r="E259" s="1"/>
      <c r="F259">
        <v>0.98827500000000001</v>
      </c>
      <c r="G259" s="1"/>
      <c r="H259" s="1"/>
      <c r="I259" s="1"/>
      <c r="J259" s="1"/>
      <c r="K259" s="1">
        <v>98.149100000000004</v>
      </c>
      <c r="L259" s="1">
        <f t="shared" si="13"/>
        <v>0</v>
      </c>
      <c r="M259" s="1"/>
      <c r="R259" t="s">
        <v>37</v>
      </c>
      <c r="S259">
        <v>259</v>
      </c>
      <c r="T259" t="s">
        <v>38</v>
      </c>
      <c r="U259">
        <v>0.99003699999999994</v>
      </c>
      <c r="V259" t="s">
        <v>39</v>
      </c>
      <c r="W259">
        <v>0.98436100000000004</v>
      </c>
      <c r="X259" t="s">
        <v>40</v>
      </c>
      <c r="Y259">
        <v>0.98275299999999999</v>
      </c>
      <c r="Z259" t="s">
        <v>41</v>
      </c>
      <c r="AA259">
        <v>0.98787700000000001</v>
      </c>
      <c r="AB259">
        <v>-19.163961</v>
      </c>
    </row>
    <row r="260" spans="1:28" x14ac:dyDescent="0.3">
      <c r="A260" s="1"/>
      <c r="B260" s="1"/>
      <c r="C260" s="1"/>
      <c r="D260" s="1"/>
      <c r="E260" s="1"/>
      <c r="F260">
        <v>0.98787700000000001</v>
      </c>
      <c r="G260" s="1"/>
      <c r="H260" s="1"/>
      <c r="I260" s="1"/>
      <c r="J260" s="1"/>
      <c r="K260" s="1">
        <v>97.636200000000002</v>
      </c>
      <c r="L260" s="1">
        <f t="shared" si="13"/>
        <v>0</v>
      </c>
      <c r="M260" s="1"/>
      <c r="R260" t="s">
        <v>37</v>
      </c>
      <c r="S260">
        <v>260</v>
      </c>
      <c r="T260" t="s">
        <v>38</v>
      </c>
      <c r="U260">
        <v>0.99039100000000002</v>
      </c>
      <c r="V260" t="s">
        <v>39</v>
      </c>
      <c r="W260">
        <v>0.98555899999999996</v>
      </c>
      <c r="X260" t="s">
        <v>40</v>
      </c>
      <c r="Y260">
        <v>0.98410699999999995</v>
      </c>
      <c r="Z260" t="s">
        <v>41</v>
      </c>
      <c r="AA260">
        <v>0.98853800000000003</v>
      </c>
      <c r="AB260">
        <v>-19.407543</v>
      </c>
    </row>
    <row r="261" spans="1:28" x14ac:dyDescent="0.3">
      <c r="A261" s="1"/>
      <c r="B261" s="1"/>
      <c r="C261" s="1"/>
      <c r="D261" s="1"/>
      <c r="E261" s="1"/>
      <c r="F261">
        <v>0.98853800000000003</v>
      </c>
      <c r="G261" s="1"/>
      <c r="H261" s="1"/>
      <c r="I261" s="1"/>
      <c r="J261" s="1"/>
      <c r="K261" s="1">
        <v>98.087699999999998</v>
      </c>
      <c r="L261" s="1">
        <f t="shared" si="13"/>
        <v>0</v>
      </c>
      <c r="M261" s="1"/>
      <c r="R261" t="s">
        <v>37</v>
      </c>
      <c r="S261">
        <v>261</v>
      </c>
      <c r="T261" t="s">
        <v>38</v>
      </c>
      <c r="U261">
        <v>0.99086200000000002</v>
      </c>
      <c r="V261" t="s">
        <v>39</v>
      </c>
      <c r="W261">
        <v>0.983317</v>
      </c>
      <c r="X261" t="s">
        <v>40</v>
      </c>
      <c r="Y261">
        <v>0.98162000000000005</v>
      </c>
      <c r="Z261" t="s">
        <v>41</v>
      </c>
      <c r="AA261">
        <v>0.98806400000000005</v>
      </c>
      <c r="AB261">
        <v>-19.231517</v>
      </c>
    </row>
    <row r="262" spans="1:28" x14ac:dyDescent="0.3">
      <c r="A262" s="1"/>
      <c r="B262" s="1"/>
      <c r="C262" s="1"/>
      <c r="D262" s="1"/>
      <c r="E262" s="1"/>
      <c r="F262">
        <v>0.98806400000000005</v>
      </c>
      <c r="G262" s="1"/>
      <c r="H262" s="1"/>
      <c r="I262" s="1"/>
      <c r="J262" s="1"/>
      <c r="K262" s="1">
        <v>98.266999999999996</v>
      </c>
      <c r="L262" s="1">
        <f t="shared" si="13"/>
        <v>0</v>
      </c>
      <c r="M262" s="1"/>
      <c r="R262" t="s">
        <v>37</v>
      </c>
      <c r="S262">
        <v>262</v>
      </c>
      <c r="T262" t="s">
        <v>38</v>
      </c>
      <c r="U262">
        <v>0.99051800000000001</v>
      </c>
      <c r="V262" t="s">
        <v>39</v>
      </c>
      <c r="W262">
        <v>0.98359099999999999</v>
      </c>
      <c r="X262" t="s">
        <v>40</v>
      </c>
      <c r="Y262">
        <v>0.98197299999999998</v>
      </c>
      <c r="Z262" t="s">
        <v>41</v>
      </c>
      <c r="AA262">
        <v>0.98794000000000004</v>
      </c>
      <c r="AB262">
        <v>-19.186381999999998</v>
      </c>
    </row>
    <row r="263" spans="1:28" x14ac:dyDescent="0.3">
      <c r="A263" s="1"/>
      <c r="B263" s="1"/>
      <c r="C263" s="1"/>
      <c r="D263" s="1"/>
      <c r="E263" s="1"/>
      <c r="F263">
        <v>0.98794000000000004</v>
      </c>
      <c r="G263" s="1"/>
      <c r="H263" s="1"/>
      <c r="I263" s="1"/>
      <c r="J263" s="1"/>
      <c r="K263" s="1">
        <v>98.14</v>
      </c>
      <c r="L263" s="1">
        <f t="shared" si="13"/>
        <v>0</v>
      </c>
      <c r="M263" s="1"/>
      <c r="R263" t="s">
        <v>37</v>
      </c>
      <c r="S263">
        <v>263</v>
      </c>
      <c r="T263" t="s">
        <v>38</v>
      </c>
      <c r="U263">
        <v>0.98947099999999999</v>
      </c>
      <c r="V263" t="s">
        <v>39</v>
      </c>
      <c r="W263">
        <v>0.98009299999999999</v>
      </c>
      <c r="X263" t="s">
        <v>40</v>
      </c>
      <c r="Y263">
        <v>0.97793200000000002</v>
      </c>
      <c r="Z263" t="s">
        <v>41</v>
      </c>
      <c r="AA263">
        <v>0.985985</v>
      </c>
      <c r="AB263">
        <v>-18.533975000000002</v>
      </c>
    </row>
    <row r="264" spans="1:28" x14ac:dyDescent="0.3">
      <c r="A264" s="1"/>
      <c r="B264" s="1"/>
      <c r="C264" s="1"/>
      <c r="D264" s="1"/>
      <c r="E264" s="1"/>
      <c r="F264">
        <v>0.985985</v>
      </c>
      <c r="G264" s="1"/>
      <c r="H264" s="1"/>
      <c r="I264" s="1"/>
      <c r="J264" s="1"/>
      <c r="K264" s="1">
        <v>97.7624</v>
      </c>
      <c r="L264" s="1">
        <f t="shared" si="13"/>
        <v>0</v>
      </c>
      <c r="M264" s="1"/>
      <c r="R264" t="s">
        <v>37</v>
      </c>
      <c r="S264">
        <v>264</v>
      </c>
      <c r="T264" t="s">
        <v>38</v>
      </c>
      <c r="U264">
        <v>0.98994400000000005</v>
      </c>
      <c r="V264" t="s">
        <v>39</v>
      </c>
      <c r="W264">
        <v>0.98074300000000003</v>
      </c>
      <c r="X264" t="s">
        <v>40</v>
      </c>
      <c r="Y264">
        <v>0.97885800000000001</v>
      </c>
      <c r="Z264" t="s">
        <v>41</v>
      </c>
      <c r="AA264">
        <v>0.98656299999999997</v>
      </c>
      <c r="AB264">
        <v>-18.716954999999999</v>
      </c>
    </row>
    <row r="265" spans="1:28" x14ac:dyDescent="0.3">
      <c r="A265" s="1"/>
      <c r="B265" s="1"/>
      <c r="C265" s="1"/>
      <c r="D265" s="1"/>
      <c r="E265" s="1"/>
      <c r="F265">
        <v>0.98656299999999997</v>
      </c>
      <c r="G265" s="1"/>
      <c r="H265" s="1"/>
      <c r="I265" s="1"/>
      <c r="J265" s="1"/>
      <c r="K265" s="1">
        <v>98.005300000000005</v>
      </c>
      <c r="L265" s="1">
        <f t="shared" ref="L265:L301" si="14">D265/$N$6</f>
        <v>0</v>
      </c>
      <c r="M265" s="1"/>
      <c r="R265" t="s">
        <v>37</v>
      </c>
      <c r="S265">
        <v>265</v>
      </c>
      <c r="T265" t="s">
        <v>38</v>
      </c>
      <c r="U265">
        <v>0.99021000000000003</v>
      </c>
      <c r="V265" t="s">
        <v>39</v>
      </c>
      <c r="W265">
        <v>0.98222699999999996</v>
      </c>
      <c r="X265" t="s">
        <v>40</v>
      </c>
      <c r="Y265">
        <v>0.98061200000000004</v>
      </c>
      <c r="Z265" t="s">
        <v>41</v>
      </c>
      <c r="AA265">
        <v>0.98728000000000005</v>
      </c>
      <c r="AB265">
        <v>-18.955026</v>
      </c>
    </row>
    <row r="266" spans="1:28" x14ac:dyDescent="0.3">
      <c r="A266" s="1"/>
      <c r="B266" s="1"/>
      <c r="C266" s="1"/>
      <c r="D266" s="1"/>
      <c r="E266" s="1"/>
      <c r="F266">
        <v>0.98728000000000005</v>
      </c>
      <c r="G266" s="1"/>
      <c r="H266" s="1"/>
      <c r="I266" s="1"/>
      <c r="J266" s="1"/>
      <c r="K266" s="1">
        <v>97.750100000000003</v>
      </c>
      <c r="L266" s="1">
        <f t="shared" si="14"/>
        <v>0</v>
      </c>
      <c r="M266" s="1"/>
      <c r="R266" t="s">
        <v>37</v>
      </c>
      <c r="S266">
        <v>266</v>
      </c>
      <c r="T266" t="s">
        <v>38</v>
      </c>
      <c r="U266">
        <v>0.99087599999999998</v>
      </c>
      <c r="V266" t="s">
        <v>39</v>
      </c>
      <c r="W266">
        <v>0.98284400000000005</v>
      </c>
      <c r="X266" t="s">
        <v>40</v>
      </c>
      <c r="Y266">
        <v>0.98114999999999997</v>
      </c>
      <c r="Z266" t="s">
        <v>41</v>
      </c>
      <c r="AA266">
        <v>0.98791600000000002</v>
      </c>
      <c r="AB266">
        <v>-19.177952999999999</v>
      </c>
    </row>
    <row r="267" spans="1:28" x14ac:dyDescent="0.3">
      <c r="A267" s="1"/>
      <c r="B267" s="1"/>
      <c r="C267" s="1"/>
      <c r="D267" s="1"/>
      <c r="E267" s="1"/>
      <c r="F267">
        <v>0.98791600000000002</v>
      </c>
      <c r="G267" s="1"/>
      <c r="H267" s="1"/>
      <c r="I267" s="1"/>
      <c r="J267" s="1"/>
      <c r="K267" s="1">
        <v>98.227800000000002</v>
      </c>
      <c r="L267" s="1">
        <f t="shared" si="14"/>
        <v>0</v>
      </c>
      <c r="M267" s="1"/>
      <c r="R267" t="s">
        <v>37</v>
      </c>
      <c r="S267">
        <v>267</v>
      </c>
      <c r="T267" t="s">
        <v>38</v>
      </c>
      <c r="U267">
        <v>0.99104800000000004</v>
      </c>
      <c r="V267" t="s">
        <v>39</v>
      </c>
      <c r="W267">
        <v>0.98260999999999998</v>
      </c>
      <c r="X267" t="s">
        <v>40</v>
      </c>
      <c r="Y267">
        <v>0.98091099999999998</v>
      </c>
      <c r="Z267" t="s">
        <v>41</v>
      </c>
      <c r="AA267">
        <v>0.98795200000000005</v>
      </c>
      <c r="AB267">
        <v>-19.190981000000001</v>
      </c>
    </row>
    <row r="268" spans="1:28" x14ac:dyDescent="0.3">
      <c r="A268" s="1"/>
      <c r="B268" s="1"/>
      <c r="C268" s="1"/>
      <c r="D268" s="1"/>
      <c r="E268" s="1"/>
      <c r="F268">
        <v>0.98795200000000005</v>
      </c>
      <c r="G268" s="1"/>
      <c r="H268" s="1"/>
      <c r="I268" s="1"/>
      <c r="J268" s="1"/>
      <c r="K268" s="1">
        <v>98.220200000000006</v>
      </c>
      <c r="L268" s="1">
        <f t="shared" si="14"/>
        <v>0</v>
      </c>
      <c r="M268" s="1"/>
      <c r="R268" t="s">
        <v>37</v>
      </c>
      <c r="S268">
        <v>268</v>
      </c>
      <c r="T268" t="s">
        <v>38</v>
      </c>
      <c r="U268">
        <v>0.99105399999999999</v>
      </c>
      <c r="V268" t="s">
        <v>39</v>
      </c>
      <c r="W268">
        <v>0.982514</v>
      </c>
      <c r="X268" t="s">
        <v>40</v>
      </c>
      <c r="Y268">
        <v>0.98068</v>
      </c>
      <c r="Z268" t="s">
        <v>41</v>
      </c>
      <c r="AA268">
        <v>0.98790199999999995</v>
      </c>
      <c r="AB268">
        <v>-19.172789999999999</v>
      </c>
    </row>
    <row r="269" spans="1:28" x14ac:dyDescent="0.3">
      <c r="A269" s="1"/>
      <c r="B269" s="1"/>
      <c r="C269" s="1"/>
      <c r="D269" s="1"/>
      <c r="E269" s="1"/>
      <c r="F269">
        <v>0.98790199999999995</v>
      </c>
      <c r="G269" s="1"/>
      <c r="H269" s="1"/>
      <c r="I269" s="1"/>
      <c r="J269" s="1"/>
      <c r="K269" s="1">
        <v>98.456699999999998</v>
      </c>
      <c r="L269" s="1">
        <f t="shared" si="14"/>
        <v>0</v>
      </c>
      <c r="M269" s="1"/>
      <c r="R269" t="s">
        <v>37</v>
      </c>
      <c r="S269">
        <v>269</v>
      </c>
      <c r="T269" t="s">
        <v>38</v>
      </c>
      <c r="U269">
        <v>0.98973100000000003</v>
      </c>
      <c r="V269" t="s">
        <v>39</v>
      </c>
      <c r="W269">
        <v>0.97956500000000002</v>
      </c>
      <c r="X269" t="s">
        <v>40</v>
      </c>
      <c r="Y269">
        <v>0.97714100000000004</v>
      </c>
      <c r="Z269" t="s">
        <v>41</v>
      </c>
      <c r="AA269">
        <v>0.98593799999999998</v>
      </c>
      <c r="AB269">
        <v>-18.519566000000001</v>
      </c>
    </row>
    <row r="270" spans="1:28" x14ac:dyDescent="0.3">
      <c r="A270" s="1"/>
      <c r="B270" s="1"/>
      <c r="C270" s="1"/>
      <c r="D270" s="1"/>
      <c r="E270" s="1"/>
      <c r="F270">
        <v>0.98593799999999998</v>
      </c>
      <c r="G270" s="1"/>
      <c r="H270" s="1"/>
      <c r="I270" s="1"/>
      <c r="J270" s="1"/>
      <c r="K270" s="1">
        <v>98.549300000000002</v>
      </c>
      <c r="L270" s="1">
        <f t="shared" si="14"/>
        <v>0</v>
      </c>
      <c r="M270" s="1"/>
      <c r="R270" t="s">
        <v>37</v>
      </c>
      <c r="S270">
        <v>270</v>
      </c>
      <c r="T270" t="s">
        <v>38</v>
      </c>
      <c r="U270">
        <v>0.99011199999999999</v>
      </c>
      <c r="V270" t="s">
        <v>39</v>
      </c>
      <c r="W270">
        <v>0.981792</v>
      </c>
      <c r="X270" t="s">
        <v>40</v>
      </c>
      <c r="Y270">
        <v>0.98002699999999998</v>
      </c>
      <c r="Z270" t="s">
        <v>41</v>
      </c>
      <c r="AA270">
        <v>0.98704400000000003</v>
      </c>
      <c r="AB270">
        <v>-18.875402000000001</v>
      </c>
    </row>
    <row r="271" spans="1:28" x14ac:dyDescent="0.3">
      <c r="A271" s="1"/>
      <c r="B271" s="1"/>
      <c r="C271" s="1"/>
      <c r="D271" s="1"/>
      <c r="E271" s="1"/>
      <c r="F271">
        <v>0.98704400000000003</v>
      </c>
      <c r="G271" s="1"/>
      <c r="H271" s="1"/>
      <c r="I271" s="1"/>
      <c r="J271" s="1"/>
      <c r="K271" s="1">
        <v>98.663899999999998</v>
      </c>
      <c r="L271" s="1">
        <f t="shared" si="14"/>
        <v>0</v>
      </c>
      <c r="M271" s="1"/>
      <c r="R271" t="s">
        <v>37</v>
      </c>
      <c r="S271">
        <v>271</v>
      </c>
      <c r="T271" t="s">
        <v>38</v>
      </c>
      <c r="U271">
        <v>0.99050000000000005</v>
      </c>
      <c r="V271" t="s">
        <v>39</v>
      </c>
      <c r="W271">
        <v>0.98055199999999998</v>
      </c>
      <c r="X271" t="s">
        <v>40</v>
      </c>
      <c r="Y271">
        <v>0.978607</v>
      </c>
      <c r="Z271" t="s">
        <v>41</v>
      </c>
      <c r="AA271">
        <v>0.98685999999999996</v>
      </c>
      <c r="AB271">
        <v>-18.814112000000002</v>
      </c>
    </row>
    <row r="272" spans="1:28" x14ac:dyDescent="0.3">
      <c r="A272" s="1"/>
      <c r="B272" s="1"/>
      <c r="C272" s="1"/>
      <c r="D272" s="1"/>
      <c r="E272" s="1"/>
      <c r="F272">
        <v>0.98685999999999996</v>
      </c>
      <c r="G272" s="1"/>
      <c r="H272" s="1"/>
      <c r="I272" s="1"/>
      <c r="J272" s="1"/>
      <c r="K272" s="1">
        <v>98.485299999999995</v>
      </c>
      <c r="L272" s="1">
        <f t="shared" si="14"/>
        <v>0</v>
      </c>
      <c r="M272" s="1"/>
      <c r="R272" t="s">
        <v>37</v>
      </c>
      <c r="S272">
        <v>272</v>
      </c>
      <c r="T272" t="s">
        <v>38</v>
      </c>
      <c r="U272">
        <v>0.99045499999999997</v>
      </c>
      <c r="V272" t="s">
        <v>39</v>
      </c>
      <c r="W272">
        <v>0.98068999999999995</v>
      </c>
      <c r="X272" t="s">
        <v>40</v>
      </c>
      <c r="Y272">
        <v>0.97869899999999999</v>
      </c>
      <c r="Z272" t="s">
        <v>41</v>
      </c>
      <c r="AA272">
        <v>0.98686799999999997</v>
      </c>
      <c r="AB272">
        <v>-18.816799</v>
      </c>
    </row>
    <row r="273" spans="1:28" x14ac:dyDescent="0.3">
      <c r="A273" s="1"/>
      <c r="B273" s="1"/>
      <c r="C273" s="1"/>
      <c r="D273" s="1"/>
      <c r="E273" s="1"/>
      <c r="F273">
        <v>0.98686799999999997</v>
      </c>
      <c r="G273" s="1"/>
      <c r="H273" s="1"/>
      <c r="I273" s="1"/>
      <c r="J273" s="1"/>
      <c r="K273" s="1">
        <v>98.538799999999995</v>
      </c>
      <c r="L273" s="1">
        <f t="shared" si="14"/>
        <v>0</v>
      </c>
      <c r="M273" s="1"/>
      <c r="R273" t="s">
        <v>37</v>
      </c>
      <c r="S273">
        <v>273</v>
      </c>
      <c r="T273" t="s">
        <v>38</v>
      </c>
      <c r="U273">
        <v>0.99015399999999998</v>
      </c>
      <c r="V273" t="s">
        <v>39</v>
      </c>
      <c r="W273">
        <v>0.98080999999999996</v>
      </c>
      <c r="X273" t="s">
        <v>40</v>
      </c>
      <c r="Y273">
        <v>0.97875800000000002</v>
      </c>
      <c r="Z273" t="s">
        <v>41</v>
      </c>
      <c r="AA273">
        <v>0.98669700000000005</v>
      </c>
      <c r="AB273">
        <v>-18.760546000000001</v>
      </c>
    </row>
    <row r="274" spans="1:28" x14ac:dyDescent="0.3">
      <c r="A274" s="1"/>
      <c r="B274" s="1"/>
      <c r="C274" s="1"/>
      <c r="D274" s="1"/>
      <c r="E274" s="1"/>
      <c r="F274">
        <v>0.98669700000000005</v>
      </c>
      <c r="G274" s="1"/>
      <c r="H274" s="1"/>
      <c r="I274" s="1"/>
      <c r="J274" s="1"/>
      <c r="K274" s="1">
        <v>98.322199999999995</v>
      </c>
      <c r="L274" s="1">
        <f t="shared" si="14"/>
        <v>0</v>
      </c>
      <c r="M274" s="1"/>
      <c r="R274" t="s">
        <v>37</v>
      </c>
      <c r="S274">
        <v>274</v>
      </c>
      <c r="T274" t="s">
        <v>38</v>
      </c>
      <c r="U274">
        <v>0.990178</v>
      </c>
      <c r="V274" t="s">
        <v>39</v>
      </c>
      <c r="W274">
        <v>0.98075299999999999</v>
      </c>
      <c r="X274" t="s">
        <v>40</v>
      </c>
      <c r="Y274">
        <v>0.97863800000000001</v>
      </c>
      <c r="Z274" t="s">
        <v>41</v>
      </c>
      <c r="AA274">
        <v>0.98668400000000001</v>
      </c>
      <c r="AB274">
        <v>-18.756236000000001</v>
      </c>
    </row>
    <row r="275" spans="1:28" x14ac:dyDescent="0.3">
      <c r="A275" s="1"/>
      <c r="B275" s="1"/>
      <c r="C275" s="1"/>
      <c r="D275" s="1"/>
      <c r="E275" s="1"/>
      <c r="F275">
        <v>0.98668400000000001</v>
      </c>
      <c r="G275" s="1"/>
      <c r="H275" s="1"/>
      <c r="I275" s="1"/>
      <c r="J275" s="1"/>
      <c r="K275" s="1">
        <v>98.479900000000001</v>
      </c>
      <c r="L275" s="1">
        <f t="shared" si="14"/>
        <v>0</v>
      </c>
      <c r="M275" s="1"/>
      <c r="R275" t="s">
        <v>37</v>
      </c>
      <c r="S275">
        <v>275</v>
      </c>
      <c r="T275" t="s">
        <v>38</v>
      </c>
      <c r="U275">
        <v>0.99044200000000004</v>
      </c>
      <c r="V275" t="s">
        <v>39</v>
      </c>
      <c r="W275">
        <v>0.98178200000000004</v>
      </c>
      <c r="X275" t="s">
        <v>40</v>
      </c>
      <c r="Y275">
        <v>0.979792</v>
      </c>
      <c r="Z275" t="s">
        <v>41</v>
      </c>
      <c r="AA275">
        <v>0.98722299999999996</v>
      </c>
      <c r="AB275">
        <v>-18.935860000000002</v>
      </c>
    </row>
    <row r="276" spans="1:28" x14ac:dyDescent="0.3">
      <c r="A276" s="1"/>
      <c r="B276" s="1"/>
      <c r="C276" s="1"/>
      <c r="D276" s="1"/>
      <c r="E276" s="1"/>
      <c r="F276">
        <v>0.98722299999999996</v>
      </c>
      <c r="G276" s="1"/>
      <c r="H276" s="1"/>
      <c r="I276" s="1"/>
      <c r="J276" s="1"/>
      <c r="K276" s="1">
        <v>98.685299999999998</v>
      </c>
      <c r="L276" s="1">
        <f t="shared" si="14"/>
        <v>0</v>
      </c>
      <c r="M276" s="1"/>
      <c r="R276" t="s">
        <v>37</v>
      </c>
      <c r="S276">
        <v>276</v>
      </c>
      <c r="T276" t="s">
        <v>38</v>
      </c>
      <c r="U276">
        <v>0.99015900000000001</v>
      </c>
      <c r="V276" t="s">
        <v>39</v>
      </c>
      <c r="W276">
        <v>0.98090200000000005</v>
      </c>
      <c r="X276" t="s">
        <v>40</v>
      </c>
      <c r="Y276">
        <v>0.97892699999999999</v>
      </c>
      <c r="Z276" t="s">
        <v>41</v>
      </c>
      <c r="AA276">
        <v>0.98674499999999998</v>
      </c>
      <c r="AB276">
        <v>-18.776077999999998</v>
      </c>
    </row>
    <row r="277" spans="1:28" x14ac:dyDescent="0.3">
      <c r="A277" s="1"/>
      <c r="B277" s="1"/>
      <c r="C277" s="1"/>
      <c r="D277" s="1"/>
      <c r="E277" s="1"/>
      <c r="F277">
        <v>0.98674499999999998</v>
      </c>
      <c r="G277" s="1"/>
      <c r="H277" s="1"/>
      <c r="I277" s="1"/>
      <c r="J277" s="1"/>
      <c r="K277" s="1">
        <v>98.455299999999994</v>
      </c>
      <c r="L277" s="1">
        <f t="shared" si="14"/>
        <v>0</v>
      </c>
      <c r="M277" s="1"/>
      <c r="R277" t="s">
        <v>37</v>
      </c>
      <c r="S277">
        <v>277</v>
      </c>
      <c r="T277" t="s">
        <v>38</v>
      </c>
      <c r="U277">
        <v>0.99038099999999996</v>
      </c>
      <c r="V277" t="s">
        <v>39</v>
      </c>
      <c r="W277">
        <v>0.983491</v>
      </c>
      <c r="X277" t="s">
        <v>40</v>
      </c>
      <c r="Y277">
        <v>0.98185800000000001</v>
      </c>
      <c r="Z277" t="s">
        <v>41</v>
      </c>
      <c r="AA277">
        <v>0.98781200000000002</v>
      </c>
      <c r="AB277">
        <v>-19.140784</v>
      </c>
    </row>
    <row r="278" spans="1:28" x14ac:dyDescent="0.3">
      <c r="A278" s="1"/>
      <c r="B278" s="1"/>
      <c r="C278" s="1"/>
      <c r="D278" s="1"/>
      <c r="E278" s="1"/>
      <c r="F278">
        <v>0.98781200000000002</v>
      </c>
      <c r="G278" s="1"/>
      <c r="H278" s="1"/>
      <c r="I278" s="1"/>
      <c r="J278" s="1"/>
      <c r="K278" s="1">
        <v>98.742599999999996</v>
      </c>
      <c r="L278" s="1">
        <f t="shared" si="14"/>
        <v>0</v>
      </c>
      <c r="M278" s="1"/>
      <c r="R278" t="s">
        <v>37</v>
      </c>
      <c r="S278">
        <v>278</v>
      </c>
      <c r="T278" t="s">
        <v>38</v>
      </c>
      <c r="U278">
        <v>0.990425</v>
      </c>
      <c r="V278" t="s">
        <v>39</v>
      </c>
      <c r="W278">
        <v>0.98460700000000001</v>
      </c>
      <c r="X278" t="s">
        <v>40</v>
      </c>
      <c r="Y278">
        <v>0.98308200000000001</v>
      </c>
      <c r="Z278" t="s">
        <v>41</v>
      </c>
      <c r="AA278">
        <v>0.988232</v>
      </c>
      <c r="AB278">
        <v>-19.292804</v>
      </c>
    </row>
    <row r="279" spans="1:28" x14ac:dyDescent="0.3">
      <c r="A279" s="1"/>
      <c r="B279" s="1"/>
      <c r="C279" s="1"/>
      <c r="D279" s="1"/>
      <c r="E279" s="1"/>
      <c r="F279">
        <v>0.988232</v>
      </c>
      <c r="G279" s="1"/>
      <c r="H279" s="1"/>
      <c r="I279" s="1"/>
      <c r="J279" s="1"/>
      <c r="K279" s="1">
        <v>99.220399999999998</v>
      </c>
      <c r="L279" s="1">
        <f t="shared" si="14"/>
        <v>0</v>
      </c>
      <c r="M279" s="1"/>
      <c r="R279" t="s">
        <v>37</v>
      </c>
      <c r="S279">
        <v>279</v>
      </c>
      <c r="T279" t="s">
        <v>38</v>
      </c>
      <c r="U279">
        <v>0.99110399999999998</v>
      </c>
      <c r="V279" t="s">
        <v>39</v>
      </c>
      <c r="W279">
        <v>0.98317900000000003</v>
      </c>
      <c r="X279" t="s">
        <v>40</v>
      </c>
      <c r="Y279">
        <v>0.98157300000000003</v>
      </c>
      <c r="Z279" t="s">
        <v>41</v>
      </c>
      <c r="AA279">
        <v>0.98819500000000005</v>
      </c>
      <c r="AB279">
        <v>-19.279277</v>
      </c>
    </row>
    <row r="280" spans="1:28" x14ac:dyDescent="0.3">
      <c r="A280" s="1"/>
      <c r="B280" s="1"/>
      <c r="C280" s="1"/>
      <c r="D280" s="1"/>
      <c r="E280" s="1"/>
      <c r="F280">
        <v>0.98819500000000005</v>
      </c>
      <c r="G280" s="1"/>
      <c r="H280" s="1"/>
      <c r="I280" s="1"/>
      <c r="J280" s="1"/>
      <c r="K280" s="1">
        <v>99.537300000000002</v>
      </c>
      <c r="L280" s="1">
        <f t="shared" si="14"/>
        <v>0</v>
      </c>
      <c r="M280" s="1"/>
      <c r="R280" t="s">
        <v>37</v>
      </c>
      <c r="S280">
        <v>280</v>
      </c>
      <c r="T280" t="s">
        <v>38</v>
      </c>
      <c r="U280">
        <v>0.99100299999999997</v>
      </c>
      <c r="V280" t="s">
        <v>39</v>
      </c>
      <c r="W280">
        <v>0.98360499999999995</v>
      </c>
      <c r="X280" t="s">
        <v>40</v>
      </c>
      <c r="Y280">
        <v>0.981962</v>
      </c>
      <c r="Z280" t="s">
        <v>41</v>
      </c>
      <c r="AA280">
        <v>0.988263</v>
      </c>
      <c r="AB280">
        <v>-19.304376999999999</v>
      </c>
    </row>
    <row r="281" spans="1:28" x14ac:dyDescent="0.3">
      <c r="A281" s="1"/>
      <c r="B281" s="1"/>
      <c r="C281" s="1"/>
      <c r="D281" s="1"/>
      <c r="E281" s="1"/>
      <c r="F281">
        <v>0.988263</v>
      </c>
      <c r="G281" s="1"/>
      <c r="H281" s="1"/>
      <c r="I281" s="1"/>
      <c r="J281" s="1"/>
      <c r="K281" s="1">
        <v>99.914000000000001</v>
      </c>
      <c r="L281" s="1">
        <f t="shared" si="14"/>
        <v>0</v>
      </c>
      <c r="M281" s="1"/>
      <c r="R281" t="s">
        <v>37</v>
      </c>
      <c r="S281">
        <v>281</v>
      </c>
      <c r="T281" t="s">
        <v>38</v>
      </c>
      <c r="U281">
        <v>0.99108600000000002</v>
      </c>
      <c r="V281" t="s">
        <v>39</v>
      </c>
      <c r="W281">
        <v>0.98513600000000001</v>
      </c>
      <c r="X281" t="s">
        <v>40</v>
      </c>
      <c r="Y281">
        <v>0.98371799999999998</v>
      </c>
      <c r="Z281" t="s">
        <v>41</v>
      </c>
      <c r="AA281">
        <v>0.98886600000000002</v>
      </c>
      <c r="AB281">
        <v>-19.53351</v>
      </c>
    </row>
    <row r="282" spans="1:28" x14ac:dyDescent="0.3">
      <c r="A282" s="1"/>
      <c r="B282" s="1"/>
      <c r="C282" s="1"/>
      <c r="D282" s="1"/>
      <c r="E282" s="1"/>
      <c r="F282">
        <v>0.98886600000000002</v>
      </c>
      <c r="G282" s="1"/>
      <c r="H282" s="1"/>
      <c r="I282" s="1"/>
      <c r="J282" s="1"/>
      <c r="K282" s="1">
        <v>100</v>
      </c>
      <c r="L282" s="1">
        <f t="shared" si="14"/>
        <v>0</v>
      </c>
      <c r="M282" s="1"/>
      <c r="R282" t="s">
        <v>37</v>
      </c>
      <c r="S282">
        <v>282</v>
      </c>
      <c r="T282" t="s">
        <v>38</v>
      </c>
      <c r="U282">
        <v>0.99132299999999995</v>
      </c>
      <c r="V282" t="s">
        <v>39</v>
      </c>
      <c r="W282">
        <v>0.98491399999999996</v>
      </c>
      <c r="X282" t="s">
        <v>40</v>
      </c>
      <c r="Y282">
        <v>0.98345199999999999</v>
      </c>
      <c r="Z282" t="s">
        <v>41</v>
      </c>
      <c r="AA282">
        <v>0.98894300000000002</v>
      </c>
      <c r="AB282">
        <v>-19.563645999999999</v>
      </c>
    </row>
    <row r="283" spans="1:28" x14ac:dyDescent="0.3">
      <c r="A283" s="1"/>
      <c r="B283" s="1"/>
      <c r="C283" s="1"/>
      <c r="D283" s="1"/>
      <c r="E283" s="1"/>
      <c r="F283">
        <v>0.98894300000000002</v>
      </c>
      <c r="G283" s="1"/>
      <c r="H283" s="1"/>
      <c r="I283" s="1"/>
      <c r="J283" s="1"/>
      <c r="K283" s="1">
        <v>100</v>
      </c>
      <c r="L283" s="1">
        <f t="shared" si="14"/>
        <v>0</v>
      </c>
      <c r="M283" s="1"/>
      <c r="R283" t="s">
        <v>37</v>
      </c>
      <c r="S283">
        <v>283</v>
      </c>
      <c r="T283" t="s">
        <v>38</v>
      </c>
      <c r="U283">
        <v>0.99149600000000004</v>
      </c>
      <c r="V283" t="s">
        <v>39</v>
      </c>
      <c r="W283">
        <v>0.983904</v>
      </c>
      <c r="X283" t="s">
        <v>40</v>
      </c>
      <c r="Y283">
        <v>0.98228400000000005</v>
      </c>
      <c r="Z283" t="s">
        <v>41</v>
      </c>
      <c r="AA283">
        <v>0.98869499999999999</v>
      </c>
      <c r="AB283">
        <v>-19.467345000000002</v>
      </c>
    </row>
    <row r="284" spans="1:28" x14ac:dyDescent="0.3">
      <c r="A284" s="1"/>
      <c r="B284" s="1"/>
      <c r="C284" s="1"/>
      <c r="D284" s="1"/>
      <c r="E284" s="1"/>
      <c r="F284">
        <v>0.98869499999999999</v>
      </c>
      <c r="G284" s="1"/>
      <c r="H284" s="1"/>
      <c r="I284" s="1"/>
      <c r="J284" s="1"/>
      <c r="K284" s="1">
        <v>100</v>
      </c>
      <c r="L284" s="1">
        <f t="shared" si="14"/>
        <v>0</v>
      </c>
      <c r="M284" s="1"/>
      <c r="R284" t="s">
        <v>37</v>
      </c>
      <c r="S284">
        <v>284</v>
      </c>
      <c r="T284" t="s">
        <v>38</v>
      </c>
      <c r="U284">
        <v>0.990865</v>
      </c>
      <c r="V284" t="s">
        <v>39</v>
      </c>
      <c r="W284">
        <v>0.981819</v>
      </c>
      <c r="X284" t="s">
        <v>40</v>
      </c>
      <c r="Y284">
        <v>0.97991399999999995</v>
      </c>
      <c r="Z284" t="s">
        <v>41</v>
      </c>
      <c r="AA284">
        <v>0.98753199999999997</v>
      </c>
      <c r="AB284">
        <v>-19.041965000000001</v>
      </c>
    </row>
    <row r="285" spans="1:28" x14ac:dyDescent="0.3">
      <c r="A285" s="1"/>
      <c r="B285" s="1"/>
      <c r="C285" s="1"/>
      <c r="D285" s="1"/>
      <c r="E285" s="1"/>
      <c r="F285">
        <v>0.98753199999999997</v>
      </c>
      <c r="G285" s="1"/>
      <c r="H285" s="1"/>
      <c r="I285" s="1"/>
      <c r="J285" s="1"/>
      <c r="K285" s="1">
        <v>100</v>
      </c>
      <c r="L285" s="1">
        <f t="shared" si="14"/>
        <v>0</v>
      </c>
      <c r="M285" s="1"/>
      <c r="R285" t="s">
        <v>37</v>
      </c>
      <c r="S285">
        <v>285</v>
      </c>
      <c r="T285" t="s">
        <v>38</v>
      </c>
      <c r="U285">
        <v>0.99118300000000004</v>
      </c>
      <c r="V285" t="s">
        <v>39</v>
      </c>
      <c r="W285">
        <v>0.98266799999999999</v>
      </c>
      <c r="X285" t="s">
        <v>40</v>
      </c>
      <c r="Y285">
        <v>0.98092900000000005</v>
      </c>
      <c r="Z285" t="s">
        <v>41</v>
      </c>
      <c r="AA285">
        <v>0.98805500000000002</v>
      </c>
      <c r="AB285">
        <v>-19.227995</v>
      </c>
    </row>
    <row r="286" spans="1:28" x14ac:dyDescent="0.3">
      <c r="A286" s="1"/>
      <c r="B286" s="1"/>
      <c r="C286" s="1"/>
      <c r="D286" s="1"/>
      <c r="E286" s="1"/>
      <c r="F286">
        <v>0.98805500000000002</v>
      </c>
      <c r="G286" s="1"/>
      <c r="H286" s="1"/>
      <c r="I286" s="1"/>
      <c r="J286" s="1"/>
      <c r="K286" s="1">
        <v>100</v>
      </c>
      <c r="L286" s="1">
        <f t="shared" si="14"/>
        <v>0</v>
      </c>
      <c r="M286" s="1"/>
      <c r="R286" t="s">
        <v>37</v>
      </c>
      <c r="S286">
        <v>286</v>
      </c>
      <c r="T286" t="s">
        <v>38</v>
      </c>
      <c r="U286">
        <v>0.99085999999999996</v>
      </c>
      <c r="V286" t="s">
        <v>39</v>
      </c>
      <c r="W286">
        <v>0.98325099999999999</v>
      </c>
      <c r="X286" t="s">
        <v>40</v>
      </c>
      <c r="Y286">
        <v>0.98156500000000002</v>
      </c>
      <c r="Z286" t="s">
        <v>41</v>
      </c>
      <c r="AA286">
        <v>0.988043</v>
      </c>
      <c r="AB286">
        <v>-19.223746999999999</v>
      </c>
    </row>
    <row r="287" spans="1:28" x14ac:dyDescent="0.3">
      <c r="A287" s="1"/>
      <c r="B287" s="1"/>
      <c r="C287" s="1"/>
      <c r="D287" s="1"/>
      <c r="E287" s="1"/>
      <c r="F287">
        <v>0.988043</v>
      </c>
      <c r="G287" s="1"/>
      <c r="H287" s="1"/>
      <c r="I287" s="1"/>
      <c r="J287" s="1"/>
      <c r="K287" s="1">
        <v>100</v>
      </c>
      <c r="L287" s="1">
        <f t="shared" si="14"/>
        <v>0</v>
      </c>
      <c r="M287" s="1"/>
      <c r="R287" t="s">
        <v>37</v>
      </c>
      <c r="S287">
        <v>287</v>
      </c>
      <c r="T287" t="s">
        <v>38</v>
      </c>
      <c r="U287">
        <v>0.99082899999999996</v>
      </c>
      <c r="V287" t="s">
        <v>39</v>
      </c>
      <c r="W287">
        <v>0.98329100000000003</v>
      </c>
      <c r="X287" t="s">
        <v>40</v>
      </c>
      <c r="Y287">
        <v>0.98151999999999995</v>
      </c>
      <c r="Z287" t="s">
        <v>41</v>
      </c>
      <c r="AA287">
        <v>0.98802100000000004</v>
      </c>
      <c r="AB287">
        <v>-19.215789999999998</v>
      </c>
    </row>
    <row r="288" spans="1:28" x14ac:dyDescent="0.3">
      <c r="A288" s="1"/>
      <c r="B288" s="1"/>
      <c r="C288" s="1"/>
      <c r="D288" s="1"/>
      <c r="E288" s="1"/>
      <c r="F288">
        <v>0.98802100000000004</v>
      </c>
      <c r="G288" s="1"/>
      <c r="H288" s="1"/>
      <c r="I288" s="1"/>
      <c r="J288" s="1"/>
      <c r="K288" s="1">
        <v>100</v>
      </c>
      <c r="L288" s="1">
        <f t="shared" si="14"/>
        <v>0</v>
      </c>
      <c r="M288" s="1"/>
      <c r="R288" t="s">
        <v>37</v>
      </c>
      <c r="S288">
        <v>288</v>
      </c>
      <c r="T288" t="s">
        <v>38</v>
      </c>
      <c r="U288">
        <v>0.99062600000000001</v>
      </c>
      <c r="V288" t="s">
        <v>39</v>
      </c>
      <c r="W288">
        <v>0.98077300000000001</v>
      </c>
      <c r="X288" t="s">
        <v>40</v>
      </c>
      <c r="Y288">
        <v>0.97879400000000005</v>
      </c>
      <c r="Z288" t="s">
        <v>41</v>
      </c>
      <c r="AA288">
        <v>0.987012</v>
      </c>
      <c r="AB288">
        <v>-18.864633999999999</v>
      </c>
    </row>
    <row r="289" spans="1:28" x14ac:dyDescent="0.3">
      <c r="A289" s="1"/>
      <c r="B289" s="1"/>
      <c r="C289" s="1"/>
      <c r="D289" s="1"/>
      <c r="E289" s="1"/>
      <c r="F289">
        <v>0.987012</v>
      </c>
      <c r="G289" s="1"/>
      <c r="H289" s="1"/>
      <c r="I289" s="1"/>
      <c r="J289" s="1"/>
      <c r="K289" s="1">
        <v>100</v>
      </c>
      <c r="L289" s="1">
        <f t="shared" si="14"/>
        <v>0</v>
      </c>
      <c r="M289" s="1"/>
      <c r="R289" t="s">
        <v>37</v>
      </c>
      <c r="S289">
        <v>289</v>
      </c>
      <c r="T289" t="s">
        <v>38</v>
      </c>
      <c r="U289">
        <v>0.990927</v>
      </c>
      <c r="V289" t="s">
        <v>39</v>
      </c>
      <c r="W289">
        <v>0.98371500000000001</v>
      </c>
      <c r="X289" t="s">
        <v>40</v>
      </c>
      <c r="Y289">
        <v>0.98216999999999999</v>
      </c>
      <c r="Z289" t="s">
        <v>41</v>
      </c>
      <c r="AA289">
        <v>0.98826599999999998</v>
      </c>
      <c r="AB289">
        <v>-19.305371999999998</v>
      </c>
    </row>
    <row r="290" spans="1:28" x14ac:dyDescent="0.3">
      <c r="A290" s="1"/>
      <c r="B290" s="1"/>
      <c r="C290" s="1"/>
      <c r="D290" s="1"/>
      <c r="E290" s="1"/>
      <c r="F290">
        <v>0.98826599999999998</v>
      </c>
      <c r="G290" s="1"/>
      <c r="H290" s="1"/>
      <c r="I290" s="1"/>
      <c r="J290" s="1"/>
      <c r="K290" s="1">
        <v>100</v>
      </c>
      <c r="L290" s="1">
        <f t="shared" si="14"/>
        <v>0</v>
      </c>
      <c r="M290" s="1"/>
      <c r="R290" t="s">
        <v>37</v>
      </c>
      <c r="S290">
        <v>290</v>
      </c>
      <c r="T290" t="s">
        <v>38</v>
      </c>
      <c r="U290">
        <v>0.99104099999999995</v>
      </c>
      <c r="V290" t="s">
        <v>39</v>
      </c>
      <c r="W290">
        <v>0.98292100000000004</v>
      </c>
      <c r="X290" t="s">
        <v>40</v>
      </c>
      <c r="Y290">
        <v>0.98130399999999995</v>
      </c>
      <c r="Z290" t="s">
        <v>41</v>
      </c>
      <c r="AA290">
        <v>0.98806499999999997</v>
      </c>
      <c r="AB290">
        <v>-19.231764999999999</v>
      </c>
    </row>
    <row r="291" spans="1:28" x14ac:dyDescent="0.3">
      <c r="A291" s="1"/>
      <c r="B291" s="1"/>
      <c r="C291" s="1"/>
      <c r="D291" s="1"/>
      <c r="E291" s="1"/>
      <c r="F291">
        <v>0.98806499999999997</v>
      </c>
      <c r="G291" s="1"/>
      <c r="H291" s="1"/>
      <c r="I291" s="1"/>
      <c r="J291" s="1"/>
      <c r="K291" s="1">
        <v>100</v>
      </c>
      <c r="L291" s="1">
        <f t="shared" si="14"/>
        <v>0</v>
      </c>
      <c r="M291" s="1"/>
      <c r="R291" t="s">
        <v>37</v>
      </c>
      <c r="S291">
        <v>291</v>
      </c>
      <c r="T291" t="s">
        <v>38</v>
      </c>
      <c r="U291">
        <v>0.99033700000000002</v>
      </c>
      <c r="V291" t="s">
        <v>39</v>
      </c>
      <c r="W291">
        <v>0.98434699999999997</v>
      </c>
      <c r="X291" t="s">
        <v>40</v>
      </c>
      <c r="Y291">
        <v>0.98287199999999997</v>
      </c>
      <c r="Z291" t="s">
        <v>41</v>
      </c>
      <c r="AA291">
        <v>0.98809400000000003</v>
      </c>
      <c r="AB291">
        <v>-19.242440999999999</v>
      </c>
    </row>
    <row r="292" spans="1:28" x14ac:dyDescent="0.3">
      <c r="A292" s="1"/>
      <c r="B292" s="1"/>
      <c r="C292" s="1"/>
      <c r="D292" s="1"/>
      <c r="E292" s="1"/>
      <c r="F292">
        <v>0.98809400000000003</v>
      </c>
      <c r="G292" s="1"/>
      <c r="H292" s="1"/>
      <c r="I292" s="1"/>
      <c r="J292" s="1"/>
      <c r="K292" s="1">
        <v>100</v>
      </c>
      <c r="L292" s="1">
        <f t="shared" si="14"/>
        <v>0</v>
      </c>
      <c r="M292" s="1"/>
      <c r="R292" t="s">
        <v>37</v>
      </c>
      <c r="S292">
        <v>292</v>
      </c>
      <c r="T292" t="s">
        <v>38</v>
      </c>
      <c r="U292">
        <v>0.990371</v>
      </c>
      <c r="V292" t="s">
        <v>39</v>
      </c>
      <c r="W292">
        <v>0.98335700000000004</v>
      </c>
      <c r="X292" t="s">
        <v>40</v>
      </c>
      <c r="Y292">
        <v>0.98190999999999995</v>
      </c>
      <c r="Z292" t="s">
        <v>41</v>
      </c>
      <c r="AA292">
        <v>0.987792</v>
      </c>
      <c r="AB292">
        <v>-19.133566999999999</v>
      </c>
    </row>
    <row r="293" spans="1:28" x14ac:dyDescent="0.3">
      <c r="A293" s="1"/>
      <c r="B293" s="1"/>
      <c r="C293" s="1"/>
      <c r="D293" s="1"/>
      <c r="E293" s="1"/>
      <c r="F293">
        <v>0.987792</v>
      </c>
      <c r="G293" s="1"/>
      <c r="H293" s="1"/>
      <c r="I293" s="1"/>
      <c r="J293" s="1"/>
      <c r="K293" s="1">
        <v>100</v>
      </c>
      <c r="L293" s="1">
        <f t="shared" si="14"/>
        <v>0</v>
      </c>
      <c r="M293" s="1"/>
      <c r="R293" t="s">
        <v>37</v>
      </c>
      <c r="S293">
        <v>293</v>
      </c>
      <c r="T293" t="s">
        <v>38</v>
      </c>
      <c r="U293">
        <v>0.99051699999999998</v>
      </c>
      <c r="V293" t="s">
        <v>39</v>
      </c>
      <c r="W293">
        <v>0.98343199999999997</v>
      </c>
      <c r="X293" t="s">
        <v>40</v>
      </c>
      <c r="Y293">
        <v>0.98207</v>
      </c>
      <c r="Z293" t="s">
        <v>41</v>
      </c>
      <c r="AA293">
        <v>0.98792800000000003</v>
      </c>
      <c r="AB293">
        <v>-19.182220999999998</v>
      </c>
    </row>
    <row r="294" spans="1:28" x14ac:dyDescent="0.3">
      <c r="A294" s="1"/>
      <c r="B294" s="1"/>
      <c r="C294" s="1"/>
      <c r="D294" s="1"/>
      <c r="E294" s="1"/>
      <c r="F294">
        <v>0.98792800000000003</v>
      </c>
      <c r="G294" s="1"/>
      <c r="H294" s="1"/>
      <c r="I294" s="1"/>
      <c r="J294" s="1"/>
      <c r="K294" s="1">
        <v>100</v>
      </c>
      <c r="L294" s="1">
        <f t="shared" si="14"/>
        <v>0</v>
      </c>
      <c r="M294" s="1"/>
      <c r="R294" t="s">
        <v>37</v>
      </c>
      <c r="S294">
        <v>294</v>
      </c>
      <c r="T294" t="s">
        <v>38</v>
      </c>
      <c r="U294">
        <v>0.99027399999999999</v>
      </c>
      <c r="V294" t="s">
        <v>39</v>
      </c>
      <c r="W294">
        <v>0.98258800000000002</v>
      </c>
      <c r="X294" t="s">
        <v>40</v>
      </c>
      <c r="Y294">
        <v>0.98119999999999996</v>
      </c>
      <c r="Z294" t="s">
        <v>41</v>
      </c>
      <c r="AA294">
        <v>0.98748100000000005</v>
      </c>
      <c r="AB294">
        <v>-19.024291000000002</v>
      </c>
    </row>
    <row r="295" spans="1:28" x14ac:dyDescent="0.3">
      <c r="A295" s="1"/>
      <c r="B295" s="1"/>
      <c r="C295" s="1"/>
      <c r="D295" s="1"/>
      <c r="E295" s="1"/>
      <c r="F295">
        <v>0.98748100000000005</v>
      </c>
      <c r="G295" s="1"/>
      <c r="H295" s="1"/>
      <c r="I295" s="1"/>
      <c r="J295" s="1"/>
      <c r="K295" s="1">
        <v>100</v>
      </c>
      <c r="L295" s="1">
        <f t="shared" si="14"/>
        <v>0</v>
      </c>
      <c r="M295" s="1"/>
      <c r="R295" t="s">
        <v>37</v>
      </c>
      <c r="S295">
        <v>295</v>
      </c>
      <c r="T295" t="s">
        <v>38</v>
      </c>
      <c r="U295">
        <v>0.99075899999999995</v>
      </c>
      <c r="V295" t="s">
        <v>39</v>
      </c>
      <c r="W295">
        <v>0.98135399999999995</v>
      </c>
      <c r="X295" t="s">
        <v>40</v>
      </c>
      <c r="Y295">
        <v>0.97991300000000003</v>
      </c>
      <c r="Z295" t="s">
        <v>41</v>
      </c>
      <c r="AA295">
        <v>0.98738400000000004</v>
      </c>
      <c r="AB295">
        <v>-18.990791999999999</v>
      </c>
    </row>
    <row r="296" spans="1:28" x14ac:dyDescent="0.3">
      <c r="A296" s="1"/>
      <c r="B296" s="1"/>
      <c r="C296" s="1"/>
      <c r="D296" s="1"/>
      <c r="E296" s="1"/>
      <c r="F296">
        <v>0.98738400000000004</v>
      </c>
      <c r="G296" s="1"/>
      <c r="H296" s="1"/>
      <c r="I296" s="1"/>
      <c r="J296" s="1"/>
      <c r="K296" s="1">
        <v>100</v>
      </c>
      <c r="L296" s="1">
        <f t="shared" si="14"/>
        <v>0</v>
      </c>
      <c r="M296" s="1"/>
      <c r="R296" t="s">
        <v>37</v>
      </c>
      <c r="S296">
        <v>296</v>
      </c>
      <c r="T296" t="s">
        <v>38</v>
      </c>
      <c r="U296">
        <v>0.99094199999999999</v>
      </c>
      <c r="V296" t="s">
        <v>39</v>
      </c>
      <c r="W296">
        <v>0.98233199999999998</v>
      </c>
      <c r="X296" t="s">
        <v>40</v>
      </c>
      <c r="Y296">
        <v>0.98092599999999996</v>
      </c>
      <c r="Z296" t="s">
        <v>41</v>
      </c>
      <c r="AA296">
        <v>0.98783799999999999</v>
      </c>
      <c r="AB296">
        <v>-19.149889999999999</v>
      </c>
    </row>
    <row r="297" spans="1:28" x14ac:dyDescent="0.3">
      <c r="A297" s="1"/>
      <c r="B297" s="1"/>
      <c r="C297" s="1"/>
      <c r="D297" s="1"/>
      <c r="E297" s="1"/>
      <c r="F297">
        <v>0.98783799999999999</v>
      </c>
      <c r="G297" s="1"/>
      <c r="H297" s="1"/>
      <c r="I297" s="1"/>
      <c r="J297" s="1"/>
      <c r="K297" s="1">
        <v>100</v>
      </c>
      <c r="L297" s="1">
        <f t="shared" si="14"/>
        <v>0</v>
      </c>
      <c r="M297" s="1"/>
      <c r="R297" t="s">
        <v>37</v>
      </c>
      <c r="S297">
        <v>297</v>
      </c>
      <c r="T297" t="s">
        <v>38</v>
      </c>
      <c r="U297">
        <v>0.99107100000000004</v>
      </c>
      <c r="V297" t="s">
        <v>39</v>
      </c>
      <c r="W297">
        <v>0.98327100000000001</v>
      </c>
      <c r="X297" t="s">
        <v>40</v>
      </c>
      <c r="Y297">
        <v>0.981908</v>
      </c>
      <c r="Z297" t="s">
        <v>41</v>
      </c>
      <c r="AA297">
        <v>0.98824400000000001</v>
      </c>
      <c r="AB297">
        <v>-19.297405000000001</v>
      </c>
    </row>
    <row r="298" spans="1:28" x14ac:dyDescent="0.3">
      <c r="A298" s="1"/>
      <c r="B298" s="1"/>
      <c r="C298" s="1"/>
      <c r="D298" s="1"/>
      <c r="E298" s="1"/>
      <c r="F298">
        <v>0.98824400000000001</v>
      </c>
      <c r="G298" s="1"/>
      <c r="H298" s="1"/>
      <c r="I298" s="1"/>
      <c r="J298" s="1"/>
      <c r="K298" s="1">
        <v>100</v>
      </c>
      <c r="L298" s="1">
        <f t="shared" si="14"/>
        <v>0</v>
      </c>
      <c r="M298" s="1"/>
      <c r="R298" t="s">
        <v>37</v>
      </c>
      <c r="S298">
        <v>298</v>
      </c>
      <c r="T298" t="s">
        <v>38</v>
      </c>
      <c r="U298">
        <v>0.99100600000000005</v>
      </c>
      <c r="V298" t="s">
        <v>39</v>
      </c>
      <c r="W298">
        <v>0.98366100000000001</v>
      </c>
      <c r="X298" t="s">
        <v>40</v>
      </c>
      <c r="Y298">
        <v>0.98232299999999995</v>
      </c>
      <c r="Z298" t="s">
        <v>41</v>
      </c>
      <c r="AA298">
        <v>0.98833400000000005</v>
      </c>
      <c r="AB298">
        <v>-19.330936000000001</v>
      </c>
    </row>
    <row r="299" spans="1:28" x14ac:dyDescent="0.3">
      <c r="A299" s="1"/>
      <c r="B299" s="1"/>
      <c r="C299" s="1"/>
      <c r="D299" s="1"/>
      <c r="E299" s="1"/>
      <c r="F299">
        <v>0.98833400000000005</v>
      </c>
      <c r="G299" s="1"/>
      <c r="H299" s="1"/>
      <c r="I299" s="1"/>
      <c r="J299" s="1"/>
      <c r="K299" s="1">
        <v>100</v>
      </c>
      <c r="L299" s="1">
        <f t="shared" si="14"/>
        <v>0</v>
      </c>
      <c r="M299" s="1"/>
      <c r="R299" t="s">
        <v>37</v>
      </c>
      <c r="S299">
        <v>299</v>
      </c>
      <c r="T299" t="s">
        <v>38</v>
      </c>
      <c r="U299">
        <v>0.99002000000000001</v>
      </c>
      <c r="V299" t="s">
        <v>39</v>
      </c>
      <c r="W299">
        <v>0.98434600000000005</v>
      </c>
      <c r="X299" t="s">
        <v>40</v>
      </c>
      <c r="Y299">
        <v>0.98312900000000003</v>
      </c>
      <c r="Z299" t="s">
        <v>41</v>
      </c>
      <c r="AA299">
        <v>0.98792599999999997</v>
      </c>
      <c r="AB299">
        <v>-19.181397</v>
      </c>
    </row>
    <row r="300" spans="1:28" x14ac:dyDescent="0.3">
      <c r="A300" s="1"/>
      <c r="B300" s="1"/>
      <c r="C300" s="1"/>
      <c r="D300" s="1"/>
      <c r="E300" s="1"/>
      <c r="F300">
        <v>0.98792599999999997</v>
      </c>
      <c r="G300" s="1"/>
      <c r="H300" s="1"/>
      <c r="I300" s="1"/>
      <c r="J300" s="1"/>
      <c r="K300" s="1">
        <v>99.329899999999995</v>
      </c>
      <c r="L300" s="1">
        <f t="shared" si="14"/>
        <v>0</v>
      </c>
      <c r="M300" s="1"/>
      <c r="R300" t="s">
        <v>37</v>
      </c>
      <c r="S300">
        <v>300</v>
      </c>
      <c r="T300" t="s">
        <v>38</v>
      </c>
      <c r="U300">
        <v>0.96599400000000002</v>
      </c>
      <c r="V300" t="s">
        <v>39</v>
      </c>
      <c r="W300">
        <v>0.95725499999999997</v>
      </c>
      <c r="X300" t="s">
        <v>40</v>
      </c>
      <c r="Y300">
        <v>0.95754799999999995</v>
      </c>
      <c r="Z300" t="s">
        <v>41</v>
      </c>
      <c r="AA300">
        <v>0.96313000000000004</v>
      </c>
      <c r="AB300">
        <v>-14.333212</v>
      </c>
    </row>
    <row r="301" spans="1:28" x14ac:dyDescent="0.3">
      <c r="A301" s="1"/>
      <c r="B301" s="1"/>
      <c r="C301" s="1"/>
      <c r="D301" s="1"/>
      <c r="E301" s="1"/>
      <c r="F301">
        <v>0.96313000000000004</v>
      </c>
      <c r="G301" s="1"/>
      <c r="H301" s="1"/>
      <c r="I301" s="1"/>
      <c r="J301" s="1"/>
      <c r="K301" s="1"/>
      <c r="L301" s="1">
        <f t="shared" si="14"/>
        <v>0</v>
      </c>
      <c r="M30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8994-CACD-4F99-9D57-F5A262C5056E}">
  <dimension ref="A1:AB301"/>
  <sheetViews>
    <sheetView topLeftCell="D1" workbookViewId="0">
      <selection activeCell="O25" sqref="O25"/>
    </sheetView>
  </sheetViews>
  <sheetFormatPr defaultRowHeight="14.4" x14ac:dyDescent="0.3"/>
  <cols>
    <col min="1" max="1" width="19.77734375" bestFit="1" customWidth="1"/>
    <col min="2" max="2" width="15.5546875" bestFit="1" customWidth="1"/>
    <col min="3" max="4" width="17.88671875" bestFit="1" customWidth="1"/>
    <col min="5" max="5" width="14.44140625" bestFit="1" customWidth="1"/>
    <col min="6" max="6" width="14.5546875" bestFit="1" customWidth="1"/>
    <col min="7" max="10" width="19" bestFit="1" customWidth="1"/>
    <col min="11" max="11" width="15" bestFit="1" customWidth="1"/>
  </cols>
  <sheetData>
    <row r="1" spans="1:2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t="s">
        <v>11</v>
      </c>
      <c r="H1" t="s">
        <v>12</v>
      </c>
      <c r="I1" t="s">
        <v>13</v>
      </c>
      <c r="J1" t="s">
        <v>14</v>
      </c>
      <c r="K1" t="s">
        <v>22</v>
      </c>
      <c r="L1" t="s">
        <v>25</v>
      </c>
      <c r="M1" t="s">
        <v>26</v>
      </c>
      <c r="R1" t="s">
        <v>37</v>
      </c>
      <c r="S1">
        <v>1</v>
      </c>
      <c r="T1" t="s">
        <v>38</v>
      </c>
      <c r="U1">
        <v>0.99289799999999995</v>
      </c>
      <c r="V1" t="s">
        <v>39</v>
      </c>
      <c r="W1">
        <v>0.98922699999999997</v>
      </c>
      <c r="X1" t="s">
        <v>40</v>
      </c>
      <c r="Y1">
        <v>0.98818300000000003</v>
      </c>
      <c r="Z1" t="s">
        <v>41</v>
      </c>
      <c r="AA1">
        <v>0.99150000000000005</v>
      </c>
      <c r="AB1">
        <v>-20.705936000000001</v>
      </c>
    </row>
    <row r="2" spans="1:28" x14ac:dyDescent="0.3">
      <c r="A2" s="1">
        <v>0</v>
      </c>
      <c r="B2" s="1">
        <v>0.99929000000000001</v>
      </c>
      <c r="C2" s="1">
        <v>0</v>
      </c>
      <c r="D2" s="1">
        <v>0.99885299999999999</v>
      </c>
      <c r="E2" s="1">
        <v>43.619100000000003</v>
      </c>
      <c r="F2">
        <v>0.99150000000000005</v>
      </c>
      <c r="G2" s="1">
        <v>0.83125300000000002</v>
      </c>
      <c r="H2" s="1">
        <v>0.99493100000000001</v>
      </c>
      <c r="I2" s="1">
        <v>1.0014099999999999</v>
      </c>
      <c r="J2" s="1">
        <v>1.00369</v>
      </c>
      <c r="K2" s="1">
        <v>97.729399999999998</v>
      </c>
      <c r="L2" s="1">
        <f t="shared" ref="L2:L31" si="0">D2/$N$6</f>
        <v>1.0084301734046206</v>
      </c>
      <c r="M2" s="3">
        <f t="shared" ref="M2:M31" si="1">K2/$O$6</f>
        <v>0.9865820119208939</v>
      </c>
      <c r="R2" t="s">
        <v>37</v>
      </c>
      <c r="S2">
        <v>2</v>
      </c>
      <c r="T2" t="s">
        <v>38</v>
      </c>
      <c r="U2">
        <v>0.99288799999999999</v>
      </c>
      <c r="V2" t="s">
        <v>39</v>
      </c>
      <c r="W2">
        <v>0.98673200000000005</v>
      </c>
      <c r="X2" t="s">
        <v>40</v>
      </c>
      <c r="Y2">
        <v>0.985487</v>
      </c>
      <c r="Z2" t="s">
        <v>41</v>
      </c>
      <c r="AA2">
        <v>0.99062899999999998</v>
      </c>
      <c r="AB2">
        <v>-20.281931</v>
      </c>
    </row>
    <row r="3" spans="1:28" x14ac:dyDescent="0.3">
      <c r="A3" s="1">
        <v>1</v>
      </c>
      <c r="B3" s="1">
        <v>0.99859600000000004</v>
      </c>
      <c r="C3" s="1">
        <v>1.2951699999999999</v>
      </c>
      <c r="D3" s="1">
        <v>0.99877199999999999</v>
      </c>
      <c r="E3" s="1">
        <v>43.197899999999997</v>
      </c>
      <c r="F3">
        <v>0.99062899999999998</v>
      </c>
      <c r="G3" s="1">
        <v>0.82237400000000005</v>
      </c>
      <c r="H3" s="1">
        <v>0.99327200000000004</v>
      </c>
      <c r="I3" s="1">
        <v>1.0005200000000001</v>
      </c>
      <c r="J3" s="1">
        <v>1.0031000000000001</v>
      </c>
      <c r="K3" s="1">
        <v>99.313199999999995</v>
      </c>
      <c r="L3" s="1">
        <f t="shared" si="0"/>
        <v>1.0083483967627667</v>
      </c>
      <c r="M3" s="3">
        <f t="shared" si="1"/>
        <v>1.0025705331896249</v>
      </c>
      <c r="R3" t="s">
        <v>37</v>
      </c>
      <c r="S3">
        <v>3</v>
      </c>
      <c r="T3" t="s">
        <v>38</v>
      </c>
      <c r="U3">
        <v>0.99236100000000005</v>
      </c>
      <c r="V3" t="s">
        <v>39</v>
      </c>
      <c r="W3">
        <v>0.98829400000000001</v>
      </c>
      <c r="X3" t="s">
        <v>40</v>
      </c>
      <c r="Y3">
        <v>0.98726999999999998</v>
      </c>
      <c r="Z3" t="s">
        <v>41</v>
      </c>
      <c r="AA3">
        <v>0.99083500000000002</v>
      </c>
      <c r="AB3">
        <v>-20.378461999999999</v>
      </c>
    </row>
    <row r="4" spans="1:28" x14ac:dyDescent="0.3">
      <c r="A4" s="1">
        <v>2</v>
      </c>
      <c r="B4" s="1">
        <v>0.99763900000000005</v>
      </c>
      <c r="C4" s="1">
        <v>1.3336600000000001</v>
      </c>
      <c r="D4" s="1">
        <v>0.99857799999999997</v>
      </c>
      <c r="E4" s="1">
        <v>42.723500000000001</v>
      </c>
      <c r="F4">
        <v>0.99083500000000002</v>
      </c>
      <c r="G4" s="1">
        <v>0.80994100000000002</v>
      </c>
      <c r="H4" s="1">
        <v>0.99090100000000003</v>
      </c>
      <c r="I4" s="1">
        <v>0.99958000000000002</v>
      </c>
      <c r="J4" s="1">
        <v>1.0027299999999999</v>
      </c>
      <c r="K4" s="1">
        <v>99.104900000000001</v>
      </c>
      <c r="L4" s="1">
        <f t="shared" si="0"/>
        <v>1.0081525366575854</v>
      </c>
      <c r="M4" s="3">
        <f t="shared" si="1"/>
        <v>1.0004677367631338</v>
      </c>
      <c r="N4" t="s">
        <v>24</v>
      </c>
      <c r="R4" t="s">
        <v>37</v>
      </c>
      <c r="S4">
        <v>4</v>
      </c>
      <c r="T4" t="s">
        <v>38</v>
      </c>
      <c r="U4">
        <v>0.99249200000000004</v>
      </c>
      <c r="V4" t="s">
        <v>39</v>
      </c>
      <c r="W4">
        <v>0.98702500000000004</v>
      </c>
      <c r="X4" t="s">
        <v>40</v>
      </c>
      <c r="Y4">
        <v>0.98588399999999998</v>
      </c>
      <c r="Z4" t="s">
        <v>41</v>
      </c>
      <c r="AA4">
        <v>0.99048000000000003</v>
      </c>
      <c r="AB4">
        <v>-20.213543999999999</v>
      </c>
    </row>
    <row r="5" spans="1:28" x14ac:dyDescent="0.3">
      <c r="A5" s="1">
        <v>3</v>
      </c>
      <c r="B5" s="1">
        <v>0.99710299999999996</v>
      </c>
      <c r="C5" s="1">
        <v>1.1677500000000001</v>
      </c>
      <c r="D5" s="1">
        <v>0.99848499999999996</v>
      </c>
      <c r="E5" s="1">
        <v>42.523000000000003</v>
      </c>
      <c r="F5">
        <v>0.99048000000000003</v>
      </c>
      <c r="G5" s="1">
        <v>0.80421600000000004</v>
      </c>
      <c r="H5" s="1">
        <v>0.98950499999999997</v>
      </c>
      <c r="I5" s="1">
        <v>0.99899300000000002</v>
      </c>
      <c r="J5" s="1">
        <v>1.00244</v>
      </c>
      <c r="K5" s="1">
        <v>99.084800000000001</v>
      </c>
      <c r="L5" s="1">
        <f t="shared" si="0"/>
        <v>1.0080586449576792</v>
      </c>
      <c r="M5" s="3">
        <f t="shared" si="1"/>
        <v>1.0002648264982634</v>
      </c>
      <c r="N5" t="s">
        <v>0</v>
      </c>
      <c r="O5" t="s">
        <v>23</v>
      </c>
      <c r="R5" t="s">
        <v>37</v>
      </c>
      <c r="S5">
        <v>5</v>
      </c>
      <c r="T5" t="s">
        <v>38</v>
      </c>
      <c r="U5">
        <v>0.992058</v>
      </c>
      <c r="V5" t="s">
        <v>39</v>
      </c>
      <c r="W5">
        <v>0.98530499999999999</v>
      </c>
      <c r="X5" t="s">
        <v>40</v>
      </c>
      <c r="Y5">
        <v>0.98390999999999995</v>
      </c>
      <c r="Z5" t="s">
        <v>41</v>
      </c>
      <c r="AA5">
        <v>0.98957399999999995</v>
      </c>
      <c r="AB5">
        <v>-19.818940000000001</v>
      </c>
    </row>
    <row r="6" spans="1:28" x14ac:dyDescent="0.3">
      <c r="A6" s="1">
        <v>4</v>
      </c>
      <c r="B6" s="1">
        <v>0.997332</v>
      </c>
      <c r="C6" s="1">
        <v>1.1677500000000001</v>
      </c>
      <c r="D6" s="1">
        <v>0.998502</v>
      </c>
      <c r="E6" s="1">
        <v>42.461599999999997</v>
      </c>
      <c r="F6">
        <v>0.98957399999999995</v>
      </c>
      <c r="G6" s="1">
        <v>0.80258799999999997</v>
      </c>
      <c r="H6" s="1">
        <v>0.98996600000000001</v>
      </c>
      <c r="I6" s="1">
        <v>0.99923799999999996</v>
      </c>
      <c r="J6" s="1">
        <v>1.00258</v>
      </c>
      <c r="K6" s="1">
        <v>98.842799999999997</v>
      </c>
      <c r="L6" s="1">
        <f t="shared" si="0"/>
        <v>1.0080758079565868</v>
      </c>
      <c r="M6" s="3">
        <f t="shared" si="1"/>
        <v>0.99782182728937796</v>
      </c>
      <c r="N6">
        <f>AVERAGE(F2:F10)</f>
        <v>0.99050288888888893</v>
      </c>
      <c r="O6">
        <f>AVERAGE(K2:K10)</f>
        <v>99.058566666666664</v>
      </c>
      <c r="R6" t="s">
        <v>37</v>
      </c>
      <c r="S6">
        <v>6</v>
      </c>
      <c r="T6" t="s">
        <v>38</v>
      </c>
      <c r="U6">
        <v>0.99222500000000002</v>
      </c>
      <c r="V6" t="s">
        <v>39</v>
      </c>
      <c r="W6">
        <v>0.98653800000000003</v>
      </c>
      <c r="X6" t="s">
        <v>40</v>
      </c>
      <c r="Y6">
        <v>0.98523700000000003</v>
      </c>
      <c r="Z6" t="s">
        <v>41</v>
      </c>
      <c r="AA6">
        <v>0.99011300000000002</v>
      </c>
      <c r="AB6">
        <v>-20.049140999999999</v>
      </c>
    </row>
    <row r="7" spans="1:28" x14ac:dyDescent="0.3">
      <c r="A7" s="1">
        <v>5</v>
      </c>
      <c r="B7" s="1">
        <v>0.995695</v>
      </c>
      <c r="C7" s="1">
        <v>1.1137300000000001</v>
      </c>
      <c r="D7" s="1">
        <v>0.99833499999999997</v>
      </c>
      <c r="E7" s="1">
        <v>42.200299999999999</v>
      </c>
      <c r="F7">
        <v>0.99011300000000002</v>
      </c>
      <c r="G7" s="1">
        <v>0.795763</v>
      </c>
      <c r="H7" s="1">
        <v>0.98694499999999996</v>
      </c>
      <c r="I7" s="1">
        <v>0.99769799999999997</v>
      </c>
      <c r="J7" s="1">
        <v>1.0018499999999999</v>
      </c>
      <c r="K7" s="1">
        <v>98.962900000000005</v>
      </c>
      <c r="L7" s="1">
        <f t="shared" si="0"/>
        <v>1.0079072067320236</v>
      </c>
      <c r="M7" s="3">
        <f t="shared" si="1"/>
        <v>0.99903424135957286</v>
      </c>
      <c r="N7">
        <f>AVERAGE(F290:F300)</f>
        <v>0.98928927272727296</v>
      </c>
      <c r="O7">
        <f>AVERAGE(K290:K300)</f>
        <v>100</v>
      </c>
      <c r="R7" t="s">
        <v>37</v>
      </c>
      <c r="S7">
        <v>7</v>
      </c>
      <c r="T7" t="s">
        <v>38</v>
      </c>
      <c r="U7">
        <v>0.99246299999999998</v>
      </c>
      <c r="V7" t="s">
        <v>39</v>
      </c>
      <c r="W7">
        <v>0.98602900000000004</v>
      </c>
      <c r="X7" t="s">
        <v>40</v>
      </c>
      <c r="Y7">
        <v>0.984707</v>
      </c>
      <c r="Z7" t="s">
        <v>41</v>
      </c>
      <c r="AA7">
        <v>0.99009800000000003</v>
      </c>
      <c r="AB7">
        <v>-20.042833000000002</v>
      </c>
    </row>
    <row r="8" spans="1:28" x14ac:dyDescent="0.3">
      <c r="A8" s="1">
        <v>6</v>
      </c>
      <c r="B8" s="1">
        <v>0.99640399999999996</v>
      </c>
      <c r="C8" s="1">
        <v>1.1137300000000001</v>
      </c>
      <c r="D8" s="1">
        <v>0.99839900000000004</v>
      </c>
      <c r="E8" s="1">
        <v>42.341299999999997</v>
      </c>
      <c r="F8">
        <v>0.99009800000000003</v>
      </c>
      <c r="G8" s="1">
        <v>0.79839700000000002</v>
      </c>
      <c r="H8" s="1">
        <v>0.98827600000000004</v>
      </c>
      <c r="I8" s="1">
        <v>0.99851299999999998</v>
      </c>
      <c r="J8" s="1">
        <v>1.0021</v>
      </c>
      <c r="K8" s="1">
        <v>99.117500000000007</v>
      </c>
      <c r="L8" s="1">
        <f t="shared" si="0"/>
        <v>1.0079718203749699</v>
      </c>
      <c r="M8" s="3">
        <f t="shared" si="1"/>
        <v>1.0005949342426048</v>
      </c>
      <c r="R8" t="s">
        <v>37</v>
      </c>
      <c r="S8">
        <v>8</v>
      </c>
      <c r="T8" t="s">
        <v>38</v>
      </c>
      <c r="U8">
        <v>0.99234500000000003</v>
      </c>
      <c r="V8" t="s">
        <v>39</v>
      </c>
      <c r="W8">
        <v>0.98755999999999999</v>
      </c>
      <c r="X8" t="s">
        <v>40</v>
      </c>
      <c r="Y8">
        <v>0.98644900000000002</v>
      </c>
      <c r="Z8" t="s">
        <v>41</v>
      </c>
      <c r="AA8">
        <v>0.99056500000000003</v>
      </c>
      <c r="AB8">
        <v>-20.252610000000001</v>
      </c>
    </row>
    <row r="9" spans="1:28" x14ac:dyDescent="0.3">
      <c r="A9" s="1">
        <v>7</v>
      </c>
      <c r="B9" s="1">
        <v>0.99653800000000003</v>
      </c>
      <c r="C9" s="1">
        <v>1.6978899999999999</v>
      </c>
      <c r="D9" s="1">
        <v>0.998309</v>
      </c>
      <c r="E9" s="1">
        <v>42.154600000000002</v>
      </c>
      <c r="F9">
        <v>0.99056500000000003</v>
      </c>
      <c r="G9" s="1">
        <v>0.79398299999999999</v>
      </c>
      <c r="H9" s="1">
        <v>0.98709499999999994</v>
      </c>
      <c r="I9" s="1">
        <v>0.99784600000000001</v>
      </c>
      <c r="J9" s="1">
        <v>1.00187</v>
      </c>
      <c r="K9" s="1">
        <v>99.377300000000005</v>
      </c>
      <c r="L9" s="1">
        <f t="shared" si="0"/>
        <v>1.0078809574395766</v>
      </c>
      <c r="M9" s="3">
        <f t="shared" si="1"/>
        <v>1.0032176251288381</v>
      </c>
      <c r="R9" t="s">
        <v>37</v>
      </c>
      <c r="S9">
        <v>9</v>
      </c>
      <c r="T9" t="s">
        <v>38</v>
      </c>
      <c r="U9">
        <v>0.99224800000000002</v>
      </c>
      <c r="V9" t="s">
        <v>39</v>
      </c>
      <c r="W9">
        <v>0.98817999999999995</v>
      </c>
      <c r="X9" t="s">
        <v>40</v>
      </c>
      <c r="Y9">
        <v>0.98721800000000004</v>
      </c>
      <c r="Z9" t="s">
        <v>41</v>
      </c>
      <c r="AA9">
        <v>0.99073199999999995</v>
      </c>
      <c r="AB9">
        <v>-20.329958000000001</v>
      </c>
    </row>
    <row r="10" spans="1:28" x14ac:dyDescent="0.3">
      <c r="A10" s="1">
        <v>8</v>
      </c>
      <c r="B10" s="1">
        <v>0.995672</v>
      </c>
      <c r="C10" s="1">
        <v>1.6972400000000001</v>
      </c>
      <c r="D10" s="1">
        <v>0.99818300000000004</v>
      </c>
      <c r="E10" s="1">
        <v>41.847299999999997</v>
      </c>
      <c r="F10">
        <v>0.99073199999999995</v>
      </c>
      <c r="G10" s="1">
        <v>0.787022</v>
      </c>
      <c r="H10" s="1">
        <v>0.98573</v>
      </c>
      <c r="I10" s="1">
        <v>0.99741599999999997</v>
      </c>
      <c r="J10" s="1">
        <v>1.0017</v>
      </c>
      <c r="K10" s="1">
        <v>99.994299999999996</v>
      </c>
      <c r="L10" s="1">
        <f t="shared" si="0"/>
        <v>1.0077537493300261</v>
      </c>
      <c r="M10" s="3">
        <f t="shared" si="1"/>
        <v>1.0094462636076906</v>
      </c>
      <c r="R10" t="s">
        <v>37</v>
      </c>
      <c r="S10">
        <v>10</v>
      </c>
      <c r="T10" t="s">
        <v>38</v>
      </c>
      <c r="U10">
        <v>0.992645</v>
      </c>
      <c r="V10" t="s">
        <v>39</v>
      </c>
      <c r="W10">
        <v>0.98743000000000003</v>
      </c>
      <c r="X10" t="s">
        <v>40</v>
      </c>
      <c r="Y10">
        <v>0.98629500000000003</v>
      </c>
      <c r="Z10" t="s">
        <v>41</v>
      </c>
      <c r="AA10">
        <v>0.99071699999999996</v>
      </c>
      <c r="AB10">
        <v>-20.323277999999998</v>
      </c>
    </row>
    <row r="11" spans="1:28" x14ac:dyDescent="0.3">
      <c r="A11" s="1">
        <v>9</v>
      </c>
      <c r="B11" s="1">
        <v>0.99568299999999998</v>
      </c>
      <c r="C11" s="1">
        <v>1.6972400000000001</v>
      </c>
      <c r="D11" s="1">
        <v>0.99812000000000001</v>
      </c>
      <c r="E11" s="1">
        <v>41.951599999999999</v>
      </c>
      <c r="F11">
        <v>0.99071699999999996</v>
      </c>
      <c r="G11" s="1">
        <v>0.78670399999999996</v>
      </c>
      <c r="H11" s="1">
        <v>0.98656999999999995</v>
      </c>
      <c r="I11" s="1">
        <v>0.99801300000000004</v>
      </c>
      <c r="J11" s="1">
        <v>1.00206</v>
      </c>
      <c r="K11" s="1">
        <v>100</v>
      </c>
      <c r="L11" s="1">
        <f t="shared" si="0"/>
        <v>1.0076901452752507</v>
      </c>
      <c r="M11" s="3">
        <f t="shared" si="1"/>
        <v>1.0095038053245942</v>
      </c>
      <c r="R11" t="s">
        <v>37</v>
      </c>
      <c r="S11">
        <v>11</v>
      </c>
      <c r="T11" t="s">
        <v>38</v>
      </c>
      <c r="U11">
        <v>0.99203399999999997</v>
      </c>
      <c r="V11" t="s">
        <v>39</v>
      </c>
      <c r="W11">
        <v>0.98782099999999995</v>
      </c>
      <c r="X11" t="s">
        <v>40</v>
      </c>
      <c r="Y11">
        <v>0.98683299999999996</v>
      </c>
      <c r="Z11" t="s">
        <v>41</v>
      </c>
      <c r="AA11">
        <v>0.99046500000000004</v>
      </c>
      <c r="AB11">
        <v>-20.206759000000002</v>
      </c>
    </row>
    <row r="12" spans="1:28" x14ac:dyDescent="0.3">
      <c r="A12" s="1">
        <v>10</v>
      </c>
      <c r="B12" s="1">
        <v>0.995923</v>
      </c>
      <c r="C12" s="1">
        <v>1.74272</v>
      </c>
      <c r="D12" s="1">
        <v>0.99814199999999997</v>
      </c>
      <c r="E12" s="1">
        <v>41.943300000000001</v>
      </c>
      <c r="F12">
        <v>0.99046500000000004</v>
      </c>
      <c r="G12" s="1">
        <v>0.78759999999999997</v>
      </c>
      <c r="H12" s="1">
        <v>0.98693699999999995</v>
      </c>
      <c r="I12" s="1">
        <v>0.99829199999999996</v>
      </c>
      <c r="J12" s="1">
        <v>1.0024</v>
      </c>
      <c r="K12" s="1">
        <v>100</v>
      </c>
      <c r="L12" s="1">
        <f t="shared" si="0"/>
        <v>1.0077123562150134</v>
      </c>
      <c r="M12" s="3">
        <f t="shared" si="1"/>
        <v>1.0095038053245942</v>
      </c>
      <c r="R12" t="s">
        <v>37</v>
      </c>
      <c r="S12">
        <v>12</v>
      </c>
      <c r="T12" t="s">
        <v>38</v>
      </c>
      <c r="U12">
        <v>0.99232799999999999</v>
      </c>
      <c r="V12" t="s">
        <v>39</v>
      </c>
      <c r="W12">
        <v>0.98838000000000004</v>
      </c>
      <c r="X12" t="s">
        <v>40</v>
      </c>
      <c r="Y12">
        <v>0.98733700000000002</v>
      </c>
      <c r="Z12" t="s">
        <v>41</v>
      </c>
      <c r="AA12">
        <v>0.990838</v>
      </c>
      <c r="AB12">
        <v>-20.380137999999999</v>
      </c>
    </row>
    <row r="13" spans="1:28" x14ac:dyDescent="0.3">
      <c r="A13" s="1">
        <v>11</v>
      </c>
      <c r="B13" s="1">
        <v>0.99510299999999996</v>
      </c>
      <c r="C13" s="1">
        <v>1.75742</v>
      </c>
      <c r="D13" s="1">
        <v>0.99811300000000003</v>
      </c>
      <c r="E13" s="1">
        <v>41.892899999999997</v>
      </c>
      <c r="F13">
        <v>0.990838</v>
      </c>
      <c r="G13" s="1">
        <v>0.78537500000000005</v>
      </c>
      <c r="H13" s="1">
        <v>0.986155</v>
      </c>
      <c r="I13" s="1">
        <v>0.99748300000000001</v>
      </c>
      <c r="J13" s="1">
        <v>1.0017499999999999</v>
      </c>
      <c r="K13" s="1">
        <v>100</v>
      </c>
      <c r="L13" s="1">
        <f t="shared" si="0"/>
        <v>1.0076830781580535</v>
      </c>
      <c r="M13" s="3">
        <f t="shared" si="1"/>
        <v>1.0095038053245942</v>
      </c>
      <c r="R13" t="s">
        <v>37</v>
      </c>
      <c r="S13">
        <v>13</v>
      </c>
      <c r="T13" t="s">
        <v>38</v>
      </c>
      <c r="U13">
        <v>0.99268400000000001</v>
      </c>
      <c r="V13" t="s">
        <v>39</v>
      </c>
      <c r="W13">
        <v>0.986124</v>
      </c>
      <c r="X13" t="s">
        <v>40</v>
      </c>
      <c r="Y13">
        <v>0.98487599999999997</v>
      </c>
      <c r="Z13" t="s">
        <v>41</v>
      </c>
      <c r="AA13">
        <v>0.99029</v>
      </c>
      <c r="AB13">
        <v>-20.127590000000001</v>
      </c>
    </row>
    <row r="14" spans="1:28" x14ac:dyDescent="0.3">
      <c r="A14" s="1">
        <v>12</v>
      </c>
      <c r="B14" s="1">
        <v>0.99645700000000004</v>
      </c>
      <c r="C14" s="1">
        <v>4.0298100000000003</v>
      </c>
      <c r="D14" s="1">
        <v>0.998201</v>
      </c>
      <c r="E14" s="1">
        <v>42.3508</v>
      </c>
      <c r="F14">
        <v>0.99029</v>
      </c>
      <c r="G14" s="1">
        <v>0.79357699999999998</v>
      </c>
      <c r="H14" s="1">
        <v>0.98922399999999999</v>
      </c>
      <c r="I14" s="1">
        <v>0.99951699999999999</v>
      </c>
      <c r="J14" s="1">
        <v>1.00318</v>
      </c>
      <c r="K14" s="1">
        <v>100</v>
      </c>
      <c r="L14" s="1">
        <f t="shared" si="0"/>
        <v>1.0077719219171046</v>
      </c>
      <c r="M14" s="3">
        <f t="shared" si="1"/>
        <v>1.0095038053245942</v>
      </c>
      <c r="R14" t="s">
        <v>37</v>
      </c>
      <c r="S14">
        <v>14</v>
      </c>
      <c r="T14" t="s">
        <v>38</v>
      </c>
      <c r="U14">
        <v>0.99290500000000004</v>
      </c>
      <c r="V14" t="s">
        <v>39</v>
      </c>
      <c r="W14">
        <v>0.98785199999999995</v>
      </c>
      <c r="X14" t="s">
        <v>40</v>
      </c>
      <c r="Y14">
        <v>0.98670100000000005</v>
      </c>
      <c r="Z14" t="s">
        <v>41</v>
      </c>
      <c r="AA14">
        <v>0.99102900000000005</v>
      </c>
      <c r="AB14">
        <v>-20.471420999999999</v>
      </c>
    </row>
    <row r="15" spans="1:28" x14ac:dyDescent="0.3">
      <c r="A15" s="1">
        <v>13</v>
      </c>
      <c r="B15" s="1">
        <v>0.99682300000000001</v>
      </c>
      <c r="C15" s="1">
        <v>3.3750800000000001</v>
      </c>
      <c r="D15" s="1">
        <v>0.99826800000000004</v>
      </c>
      <c r="E15" s="1">
        <v>42.4407</v>
      </c>
      <c r="F15">
        <v>0.99102900000000005</v>
      </c>
      <c r="G15" s="1">
        <v>0.79535100000000003</v>
      </c>
      <c r="H15" s="1">
        <v>0.98915699999999995</v>
      </c>
      <c r="I15" s="1">
        <v>0.99943400000000004</v>
      </c>
      <c r="J15" s="1">
        <v>1.00308</v>
      </c>
      <c r="K15" s="1">
        <v>100</v>
      </c>
      <c r="L15" s="1">
        <f t="shared" si="0"/>
        <v>1.0078395643245641</v>
      </c>
      <c r="M15" s="3">
        <f t="shared" si="1"/>
        <v>1.0095038053245942</v>
      </c>
      <c r="R15" t="s">
        <v>37</v>
      </c>
      <c r="S15">
        <v>15</v>
      </c>
      <c r="T15" t="s">
        <v>38</v>
      </c>
      <c r="U15">
        <v>0.99230300000000005</v>
      </c>
      <c r="V15" t="s">
        <v>39</v>
      </c>
      <c r="W15">
        <v>0.98834999999999995</v>
      </c>
      <c r="X15" t="s">
        <v>40</v>
      </c>
      <c r="Y15">
        <v>0.98721000000000003</v>
      </c>
      <c r="Z15" t="s">
        <v>41</v>
      </c>
      <c r="AA15">
        <v>0.99079499999999998</v>
      </c>
      <c r="AB15">
        <v>-20.359763000000001</v>
      </c>
    </row>
    <row r="16" spans="1:28" x14ac:dyDescent="0.3">
      <c r="A16" s="1">
        <v>14</v>
      </c>
      <c r="B16" s="1">
        <v>0.99599400000000005</v>
      </c>
      <c r="C16" s="1">
        <v>0.66209399999999996</v>
      </c>
      <c r="D16" s="1">
        <v>0.99813300000000005</v>
      </c>
      <c r="E16" s="1">
        <v>41.8123</v>
      </c>
      <c r="F16">
        <v>0.99079499999999998</v>
      </c>
      <c r="G16" s="1">
        <v>0.78356300000000001</v>
      </c>
      <c r="H16" s="1">
        <v>0.98588600000000004</v>
      </c>
      <c r="I16" s="1">
        <v>0.99762899999999999</v>
      </c>
      <c r="J16" s="1">
        <v>1.00213</v>
      </c>
      <c r="K16" s="1">
        <v>100</v>
      </c>
      <c r="L16" s="1">
        <f t="shared" si="0"/>
        <v>1.0077032699214743</v>
      </c>
      <c r="M16" s="3">
        <f t="shared" si="1"/>
        <v>1.0095038053245942</v>
      </c>
      <c r="R16" t="s">
        <v>37</v>
      </c>
      <c r="S16">
        <v>16</v>
      </c>
      <c r="T16" t="s">
        <v>38</v>
      </c>
      <c r="U16">
        <v>0.99282700000000002</v>
      </c>
      <c r="V16" t="s">
        <v>39</v>
      </c>
      <c r="W16">
        <v>0.98703099999999999</v>
      </c>
      <c r="X16" t="s">
        <v>40</v>
      </c>
      <c r="Y16">
        <v>0.98575000000000002</v>
      </c>
      <c r="Z16" t="s">
        <v>41</v>
      </c>
      <c r="AA16">
        <v>0.99068199999999995</v>
      </c>
      <c r="AB16">
        <v>-20.306656</v>
      </c>
    </row>
    <row r="17" spans="1:28" x14ac:dyDescent="0.3">
      <c r="A17" s="1">
        <v>15</v>
      </c>
      <c r="B17" s="1">
        <v>0.99722100000000002</v>
      </c>
      <c r="C17" s="1">
        <v>0.66209399999999996</v>
      </c>
      <c r="D17" s="1">
        <v>0.99836400000000003</v>
      </c>
      <c r="E17" s="1">
        <v>42.170400000000001</v>
      </c>
      <c r="F17">
        <v>0.99068199999999995</v>
      </c>
      <c r="G17" s="1">
        <v>0.79491299999999998</v>
      </c>
      <c r="H17" s="1">
        <v>0.99010500000000001</v>
      </c>
      <c r="I17" s="1">
        <v>0.99978900000000004</v>
      </c>
      <c r="J17" s="1">
        <v>1.0032099999999999</v>
      </c>
      <c r="K17" s="1">
        <v>100</v>
      </c>
      <c r="L17" s="1">
        <f t="shared" si="0"/>
        <v>1.0079364847889838</v>
      </c>
      <c r="M17" s="3">
        <f t="shared" si="1"/>
        <v>1.0095038053245942</v>
      </c>
      <c r="R17" t="s">
        <v>37</v>
      </c>
      <c r="S17">
        <v>17</v>
      </c>
      <c r="T17" t="s">
        <v>38</v>
      </c>
      <c r="U17">
        <v>0.99222100000000002</v>
      </c>
      <c r="V17" t="s">
        <v>39</v>
      </c>
      <c r="W17">
        <v>0.98467800000000005</v>
      </c>
      <c r="X17" t="s">
        <v>40</v>
      </c>
      <c r="Y17">
        <v>0.98328599999999999</v>
      </c>
      <c r="Z17" t="s">
        <v>41</v>
      </c>
      <c r="AA17">
        <v>0.98947499999999999</v>
      </c>
      <c r="AB17">
        <v>-19.777657999999999</v>
      </c>
    </row>
    <row r="18" spans="1:28" x14ac:dyDescent="0.3">
      <c r="A18" s="1">
        <v>16</v>
      </c>
      <c r="B18" s="1">
        <v>0.99687199999999998</v>
      </c>
      <c r="C18" s="1">
        <v>1.1422000000000001</v>
      </c>
      <c r="D18" s="1">
        <v>0.99823099999999998</v>
      </c>
      <c r="E18" s="1">
        <v>42.018799999999999</v>
      </c>
      <c r="F18">
        <v>0.98947499999999999</v>
      </c>
      <c r="G18" s="1">
        <v>0.79075899999999999</v>
      </c>
      <c r="H18" s="1">
        <v>0.98884799999999995</v>
      </c>
      <c r="I18" s="1">
        <v>0.99909199999999998</v>
      </c>
      <c r="J18" s="1">
        <v>1.00288</v>
      </c>
      <c r="K18" s="1">
        <v>100</v>
      </c>
      <c r="L18" s="1">
        <f t="shared" si="0"/>
        <v>1.0078022095622359</v>
      </c>
      <c r="M18" s="3">
        <f t="shared" si="1"/>
        <v>1.0095038053245942</v>
      </c>
      <c r="R18" t="s">
        <v>37</v>
      </c>
      <c r="S18">
        <v>18</v>
      </c>
      <c r="T18" t="s">
        <v>38</v>
      </c>
      <c r="U18">
        <v>0.99258900000000005</v>
      </c>
      <c r="V18" t="s">
        <v>39</v>
      </c>
      <c r="W18">
        <v>0.98714000000000002</v>
      </c>
      <c r="X18" t="s">
        <v>40</v>
      </c>
      <c r="Y18">
        <v>0.98601099999999997</v>
      </c>
      <c r="Z18" t="s">
        <v>41</v>
      </c>
      <c r="AA18">
        <v>0.99058500000000005</v>
      </c>
      <c r="AB18">
        <v>-20.261668</v>
      </c>
    </row>
    <row r="19" spans="1:28" x14ac:dyDescent="0.3">
      <c r="A19" s="1">
        <v>17</v>
      </c>
      <c r="B19" s="1">
        <v>0.99681600000000004</v>
      </c>
      <c r="C19" s="1">
        <v>1.1422000000000001</v>
      </c>
      <c r="D19" s="1">
        <v>0.99829000000000001</v>
      </c>
      <c r="E19" s="1">
        <v>42.147199999999998</v>
      </c>
      <c r="F19">
        <v>0.99058500000000005</v>
      </c>
      <c r="G19" s="1">
        <v>0.79331499999999999</v>
      </c>
      <c r="H19" s="1">
        <v>0.98835700000000004</v>
      </c>
      <c r="I19" s="1">
        <v>0.99855000000000005</v>
      </c>
      <c r="J19" s="1">
        <v>1.0023</v>
      </c>
      <c r="K19" s="1">
        <v>100</v>
      </c>
      <c r="L19" s="1">
        <f t="shared" si="0"/>
        <v>1.0078617752643271</v>
      </c>
      <c r="M19" s="3">
        <f t="shared" si="1"/>
        <v>1.0095038053245942</v>
      </c>
      <c r="R19" t="s">
        <v>37</v>
      </c>
      <c r="S19">
        <v>19</v>
      </c>
      <c r="T19" t="s">
        <v>38</v>
      </c>
      <c r="U19">
        <v>0.99179200000000001</v>
      </c>
      <c r="V19" t="s">
        <v>39</v>
      </c>
      <c r="W19">
        <v>0.98662799999999995</v>
      </c>
      <c r="X19" t="s">
        <v>40</v>
      </c>
      <c r="Y19">
        <v>0.98549900000000001</v>
      </c>
      <c r="Z19" t="s">
        <v>41</v>
      </c>
      <c r="AA19">
        <v>0.98988200000000004</v>
      </c>
      <c r="AB19">
        <v>-19.949062000000001</v>
      </c>
    </row>
    <row r="20" spans="1:28" x14ac:dyDescent="0.3">
      <c r="A20" s="1">
        <v>18</v>
      </c>
      <c r="B20" s="1">
        <v>0.99485699999999999</v>
      </c>
      <c r="C20" s="1">
        <v>1.3001499999999999</v>
      </c>
      <c r="D20" s="1">
        <v>0.99802999999999997</v>
      </c>
      <c r="E20" s="1">
        <v>41.579700000000003</v>
      </c>
      <c r="F20">
        <v>0.98988200000000004</v>
      </c>
      <c r="G20" s="1">
        <v>0.77736400000000005</v>
      </c>
      <c r="H20" s="1">
        <v>0.98405900000000002</v>
      </c>
      <c r="I20" s="1">
        <v>0.99646299999999999</v>
      </c>
      <c r="J20" s="1">
        <v>1.0011399999999999</v>
      </c>
      <c r="K20" s="1">
        <v>100</v>
      </c>
      <c r="L20" s="1">
        <f t="shared" si="0"/>
        <v>1.0075992823398574</v>
      </c>
      <c r="M20" s="3">
        <f t="shared" si="1"/>
        <v>1.0095038053245942</v>
      </c>
      <c r="R20" t="s">
        <v>37</v>
      </c>
      <c r="S20">
        <v>20</v>
      </c>
      <c r="T20" t="s">
        <v>38</v>
      </c>
      <c r="U20">
        <v>0.99138400000000004</v>
      </c>
      <c r="V20" t="s">
        <v>39</v>
      </c>
      <c r="W20">
        <v>0.98509800000000003</v>
      </c>
      <c r="X20" t="s">
        <v>40</v>
      </c>
      <c r="Y20">
        <v>0.98377099999999995</v>
      </c>
      <c r="Z20" t="s">
        <v>41</v>
      </c>
      <c r="AA20">
        <v>0.98906799999999995</v>
      </c>
      <c r="AB20">
        <v>-19.612943999999999</v>
      </c>
    </row>
    <row r="21" spans="1:28" x14ac:dyDescent="0.3">
      <c r="A21" s="1">
        <v>19</v>
      </c>
      <c r="B21" s="1">
        <v>0.99577499999999997</v>
      </c>
      <c r="C21" s="1">
        <v>1.3001499999999999</v>
      </c>
      <c r="D21" s="1">
        <v>0.99809999999999999</v>
      </c>
      <c r="E21" s="1">
        <v>41.771799999999999</v>
      </c>
      <c r="F21">
        <v>0.98906799999999995</v>
      </c>
      <c r="G21" s="1">
        <v>0.78340699999999996</v>
      </c>
      <c r="H21" s="1">
        <v>0.98657300000000003</v>
      </c>
      <c r="I21" s="1">
        <v>0.99813200000000002</v>
      </c>
      <c r="J21" s="1">
        <v>1.0021599999999999</v>
      </c>
      <c r="K21" s="1">
        <v>100</v>
      </c>
      <c r="L21" s="1">
        <f t="shared" si="0"/>
        <v>1.0076699535118299</v>
      </c>
      <c r="M21" s="3">
        <f t="shared" si="1"/>
        <v>1.0095038053245942</v>
      </c>
      <c r="R21" t="s">
        <v>37</v>
      </c>
      <c r="S21">
        <v>21</v>
      </c>
      <c r="T21" t="s">
        <v>38</v>
      </c>
      <c r="U21">
        <v>0.97040700000000002</v>
      </c>
      <c r="V21" t="s">
        <v>39</v>
      </c>
      <c r="W21">
        <v>0.93557699999999999</v>
      </c>
      <c r="X21" t="s">
        <v>40</v>
      </c>
      <c r="Y21">
        <v>0.94403800000000004</v>
      </c>
      <c r="Z21" t="s">
        <v>41</v>
      </c>
      <c r="AA21">
        <v>0.96020799999999995</v>
      </c>
      <c r="AB21">
        <v>-14.001993000000001</v>
      </c>
    </row>
    <row r="22" spans="1:28" x14ac:dyDescent="0.3">
      <c r="A22" s="1">
        <v>20</v>
      </c>
      <c r="B22" s="1">
        <v>0.99528499999999998</v>
      </c>
      <c r="C22" s="1">
        <v>1.30175</v>
      </c>
      <c r="D22" s="1">
        <v>0.99797400000000003</v>
      </c>
      <c r="E22" s="1">
        <v>41.452399999999997</v>
      </c>
      <c r="F22">
        <v>0.96020799999999995</v>
      </c>
      <c r="G22" s="1">
        <v>0.77431099999999997</v>
      </c>
      <c r="H22" s="1">
        <v>0.98458299999999999</v>
      </c>
      <c r="I22" s="1">
        <v>0.99696099999999999</v>
      </c>
      <c r="J22" s="1">
        <v>1.00162</v>
      </c>
      <c r="K22" s="1">
        <v>100</v>
      </c>
      <c r="L22" s="1">
        <f t="shared" si="0"/>
        <v>1.0075427454022794</v>
      </c>
      <c r="M22" s="3">
        <f t="shared" si="1"/>
        <v>1.0095038053245942</v>
      </c>
      <c r="R22" t="s">
        <v>37</v>
      </c>
      <c r="S22">
        <v>22</v>
      </c>
      <c r="T22" t="s">
        <v>38</v>
      </c>
      <c r="U22">
        <v>0.95899699999999999</v>
      </c>
      <c r="V22" t="s">
        <v>39</v>
      </c>
      <c r="W22">
        <v>0.90842000000000001</v>
      </c>
      <c r="X22" t="s">
        <v>40</v>
      </c>
      <c r="Y22">
        <v>0.91205199999999997</v>
      </c>
      <c r="Z22" t="s">
        <v>41</v>
      </c>
      <c r="AA22">
        <v>0.942743</v>
      </c>
      <c r="AB22">
        <v>-12.421745</v>
      </c>
    </row>
    <row r="23" spans="1:28" x14ac:dyDescent="0.3">
      <c r="A23" s="1">
        <v>21</v>
      </c>
      <c r="B23" s="1">
        <v>0.99599000000000004</v>
      </c>
      <c r="C23" s="1">
        <v>1.2126699999999999</v>
      </c>
      <c r="D23" s="1">
        <v>0.99816499999999997</v>
      </c>
      <c r="E23" s="1">
        <v>41.752800000000001</v>
      </c>
      <c r="F23">
        <v>0.942743</v>
      </c>
      <c r="G23" s="1">
        <v>0.78250699999999995</v>
      </c>
      <c r="H23" s="1">
        <v>0.98652099999999998</v>
      </c>
      <c r="I23" s="1">
        <v>0.99769200000000002</v>
      </c>
      <c r="J23" s="1">
        <v>1.0018</v>
      </c>
      <c r="K23" s="1">
        <v>100</v>
      </c>
      <c r="L23" s="1">
        <f t="shared" si="0"/>
        <v>1.0077355767429472</v>
      </c>
      <c r="M23" s="3">
        <f t="shared" si="1"/>
        <v>1.0095038053245942</v>
      </c>
      <c r="R23" t="s">
        <v>37</v>
      </c>
      <c r="S23">
        <v>23</v>
      </c>
      <c r="T23" t="s">
        <v>38</v>
      </c>
      <c r="U23">
        <v>0.95656799999999997</v>
      </c>
      <c r="V23" t="s">
        <v>39</v>
      </c>
      <c r="W23">
        <v>0.89093999999999995</v>
      </c>
      <c r="X23" t="s">
        <v>40</v>
      </c>
      <c r="Y23">
        <v>0.88879799999999998</v>
      </c>
      <c r="Z23" t="s">
        <v>41</v>
      </c>
      <c r="AA23">
        <v>0.93433500000000003</v>
      </c>
      <c r="AB23">
        <v>-11.826687</v>
      </c>
    </row>
    <row r="24" spans="1:28" x14ac:dyDescent="0.3">
      <c r="A24" s="1">
        <v>22</v>
      </c>
      <c r="B24" s="1">
        <v>0.99648099999999995</v>
      </c>
      <c r="C24" s="1">
        <v>1.1427499999999999</v>
      </c>
      <c r="D24" s="1">
        <v>0.99826599999999999</v>
      </c>
      <c r="E24" s="1">
        <v>41.986400000000003</v>
      </c>
      <c r="F24">
        <v>0.93433500000000003</v>
      </c>
      <c r="G24" s="1">
        <v>0.78855600000000003</v>
      </c>
      <c r="H24" s="1">
        <v>0.98809999999999998</v>
      </c>
      <c r="I24" s="1">
        <v>0.99846400000000002</v>
      </c>
      <c r="J24" s="1">
        <v>1.0022200000000001</v>
      </c>
      <c r="K24" s="1">
        <v>100</v>
      </c>
      <c r="L24" s="1">
        <f t="shared" si="0"/>
        <v>1.007837545148222</v>
      </c>
      <c r="M24" s="3">
        <f t="shared" si="1"/>
        <v>1.0095038053245942</v>
      </c>
      <c r="R24" t="s">
        <v>37</v>
      </c>
      <c r="S24">
        <v>24</v>
      </c>
      <c r="T24" t="s">
        <v>38</v>
      </c>
      <c r="U24">
        <v>0.95319200000000004</v>
      </c>
      <c r="V24" t="s">
        <v>39</v>
      </c>
      <c r="W24">
        <v>0.87997300000000001</v>
      </c>
      <c r="X24" t="s">
        <v>40</v>
      </c>
      <c r="Y24">
        <v>0.87307000000000001</v>
      </c>
      <c r="Z24" t="s">
        <v>41</v>
      </c>
      <c r="AA24">
        <v>0.92763499999999999</v>
      </c>
      <c r="AB24">
        <v>-11.404724999999999</v>
      </c>
    </row>
    <row r="25" spans="1:28" x14ac:dyDescent="0.3">
      <c r="A25" s="1">
        <v>23</v>
      </c>
      <c r="B25" s="1">
        <v>0.99665499999999996</v>
      </c>
      <c r="C25" s="1">
        <v>1.1427499999999999</v>
      </c>
      <c r="D25" s="1">
        <v>0.99831000000000003</v>
      </c>
      <c r="E25" s="1">
        <v>42.183599999999998</v>
      </c>
      <c r="F25">
        <v>0.92763499999999999</v>
      </c>
      <c r="G25" s="1">
        <v>0.793651</v>
      </c>
      <c r="H25" s="1">
        <v>0.98931599999999997</v>
      </c>
      <c r="I25" s="1">
        <v>0.99918099999999999</v>
      </c>
      <c r="J25" s="1">
        <v>1.0026900000000001</v>
      </c>
      <c r="K25" s="1">
        <v>100</v>
      </c>
      <c r="L25" s="1">
        <f t="shared" si="0"/>
        <v>1.0078819670277477</v>
      </c>
      <c r="M25" s="3">
        <f t="shared" si="1"/>
        <v>1.0095038053245942</v>
      </c>
      <c r="R25" t="s">
        <v>37</v>
      </c>
      <c r="S25">
        <v>25</v>
      </c>
      <c r="T25" t="s">
        <v>38</v>
      </c>
      <c r="U25">
        <v>0.95144600000000001</v>
      </c>
      <c r="V25" t="s">
        <v>39</v>
      </c>
      <c r="W25">
        <v>0.87981299999999996</v>
      </c>
      <c r="X25" t="s">
        <v>40</v>
      </c>
      <c r="Y25">
        <v>0.868282</v>
      </c>
      <c r="Z25" t="s">
        <v>41</v>
      </c>
      <c r="AA25">
        <v>0.92564599999999997</v>
      </c>
      <c r="AB25">
        <v>-11.286968</v>
      </c>
    </row>
    <row r="26" spans="1:28" x14ac:dyDescent="0.3">
      <c r="A26" s="1">
        <v>24</v>
      </c>
      <c r="B26" s="1">
        <v>0.99630099999999999</v>
      </c>
      <c r="C26" s="1">
        <v>1.8409199999999999</v>
      </c>
      <c r="D26" s="1">
        <v>0.99820299999999995</v>
      </c>
      <c r="E26" s="1">
        <v>42.164999999999999</v>
      </c>
      <c r="F26">
        <v>0.92564599999999997</v>
      </c>
      <c r="G26" s="1">
        <v>0.79099399999999997</v>
      </c>
      <c r="H26" s="1">
        <v>0.98848000000000003</v>
      </c>
      <c r="I26" s="1">
        <v>0.99903500000000001</v>
      </c>
      <c r="J26" s="1">
        <v>1.00282</v>
      </c>
      <c r="K26" s="1">
        <v>100</v>
      </c>
      <c r="L26" s="1">
        <f t="shared" si="0"/>
        <v>1.0077739410934468</v>
      </c>
      <c r="M26" s="3">
        <f t="shared" si="1"/>
        <v>1.0095038053245942</v>
      </c>
      <c r="R26" t="s">
        <v>37</v>
      </c>
      <c r="S26">
        <v>26</v>
      </c>
      <c r="T26" t="s">
        <v>38</v>
      </c>
      <c r="U26">
        <v>0.94849899999999998</v>
      </c>
      <c r="V26" t="s">
        <v>39</v>
      </c>
      <c r="W26">
        <v>0.88366500000000003</v>
      </c>
      <c r="X26" t="s">
        <v>40</v>
      </c>
      <c r="Y26">
        <v>0.87028700000000003</v>
      </c>
      <c r="Z26" t="s">
        <v>41</v>
      </c>
      <c r="AA26">
        <v>0.92465799999999998</v>
      </c>
      <c r="AB26">
        <v>-11.229609999999999</v>
      </c>
    </row>
    <row r="27" spans="1:28" x14ac:dyDescent="0.3">
      <c r="A27" s="1">
        <v>25</v>
      </c>
      <c r="B27" s="1">
        <v>0.99667300000000003</v>
      </c>
      <c r="C27" s="1">
        <v>1.8748899999999999</v>
      </c>
      <c r="D27" s="1">
        <v>0.99820699999999996</v>
      </c>
      <c r="E27" s="1">
        <v>42.125900000000001</v>
      </c>
      <c r="F27">
        <v>0.92465799999999998</v>
      </c>
      <c r="G27" s="1">
        <v>0.79111200000000004</v>
      </c>
      <c r="H27" s="1">
        <v>0.98834699999999998</v>
      </c>
      <c r="I27" s="1">
        <v>0.99881600000000004</v>
      </c>
      <c r="J27" s="1">
        <v>1.0025299999999999</v>
      </c>
      <c r="K27" s="1">
        <v>100</v>
      </c>
      <c r="L27" s="1">
        <f t="shared" si="0"/>
        <v>1.0077779794461308</v>
      </c>
      <c r="M27" s="3">
        <f t="shared" si="1"/>
        <v>1.0095038053245942</v>
      </c>
      <c r="R27" t="s">
        <v>37</v>
      </c>
      <c r="S27">
        <v>27</v>
      </c>
      <c r="T27" t="s">
        <v>38</v>
      </c>
      <c r="U27">
        <v>0.94455599999999995</v>
      </c>
      <c r="V27" t="s">
        <v>39</v>
      </c>
      <c r="W27">
        <v>0.88779600000000003</v>
      </c>
      <c r="X27" t="s">
        <v>40</v>
      </c>
      <c r="Y27">
        <v>0.877189</v>
      </c>
      <c r="Z27" t="s">
        <v>41</v>
      </c>
      <c r="AA27">
        <v>0.92386800000000002</v>
      </c>
      <c r="AB27">
        <v>-11.184348</v>
      </c>
    </row>
    <row r="28" spans="1:28" x14ac:dyDescent="0.3">
      <c r="A28" s="1">
        <v>26</v>
      </c>
      <c r="B28" s="1">
        <v>0.99668500000000004</v>
      </c>
      <c r="C28" s="1">
        <v>1.8748899999999999</v>
      </c>
      <c r="D28" s="1">
        <v>0.99829500000000004</v>
      </c>
      <c r="E28" s="1">
        <v>42.206400000000002</v>
      </c>
      <c r="F28">
        <v>0.92386800000000002</v>
      </c>
      <c r="G28" s="1">
        <v>0.79405199999999998</v>
      </c>
      <c r="H28" s="1">
        <v>0.98908499999999999</v>
      </c>
      <c r="I28" s="1">
        <v>0.99908699999999995</v>
      </c>
      <c r="J28" s="1">
        <v>1.00264</v>
      </c>
      <c r="K28" s="1">
        <v>100</v>
      </c>
      <c r="L28" s="1">
        <f t="shared" si="0"/>
        <v>1.0078668232051822</v>
      </c>
      <c r="M28" s="3">
        <f t="shared" si="1"/>
        <v>1.0095038053245942</v>
      </c>
      <c r="R28" t="s">
        <v>37</v>
      </c>
      <c r="S28">
        <v>28</v>
      </c>
      <c r="T28" t="s">
        <v>38</v>
      </c>
      <c r="U28">
        <v>0.94386199999999998</v>
      </c>
      <c r="V28" t="s">
        <v>39</v>
      </c>
      <c r="W28">
        <v>0.88766900000000004</v>
      </c>
      <c r="X28" t="s">
        <v>40</v>
      </c>
      <c r="Y28">
        <v>0.88204700000000003</v>
      </c>
      <c r="Z28" t="s">
        <v>41</v>
      </c>
      <c r="AA28">
        <v>0.92419399999999996</v>
      </c>
      <c r="AB28">
        <v>-11.202963</v>
      </c>
    </row>
    <row r="29" spans="1:28" x14ac:dyDescent="0.3">
      <c r="A29" s="1">
        <v>27</v>
      </c>
      <c r="B29" s="1">
        <v>0.99626899999999996</v>
      </c>
      <c r="C29" s="1">
        <v>2.0881699999999999</v>
      </c>
      <c r="D29" s="1">
        <v>0.99814700000000001</v>
      </c>
      <c r="E29" s="1">
        <v>41.8431</v>
      </c>
      <c r="F29">
        <v>0.92419399999999996</v>
      </c>
      <c r="G29" s="1">
        <v>0.78438200000000002</v>
      </c>
      <c r="H29" s="1">
        <v>0.98739399999999999</v>
      </c>
      <c r="I29" s="1">
        <v>0.99836999999999998</v>
      </c>
      <c r="J29" s="1">
        <v>1.0023299999999999</v>
      </c>
      <c r="K29" s="1">
        <v>100</v>
      </c>
      <c r="L29" s="1">
        <f t="shared" si="0"/>
        <v>1.0077174041558687</v>
      </c>
      <c r="M29" s="3">
        <f t="shared" si="1"/>
        <v>1.0095038053245942</v>
      </c>
      <c r="R29" t="s">
        <v>37</v>
      </c>
      <c r="S29">
        <v>29</v>
      </c>
      <c r="T29" t="s">
        <v>38</v>
      </c>
      <c r="U29">
        <v>0.94507799999999997</v>
      </c>
      <c r="V29" t="s">
        <v>39</v>
      </c>
      <c r="W29">
        <v>0.88834500000000005</v>
      </c>
      <c r="X29" t="s">
        <v>40</v>
      </c>
      <c r="Y29">
        <v>0.88245099999999999</v>
      </c>
      <c r="Z29" t="s">
        <v>41</v>
      </c>
      <c r="AA29">
        <v>0.92518500000000004</v>
      </c>
      <c r="AB29">
        <v>-11.260104999999999</v>
      </c>
    </row>
    <row r="30" spans="1:28" x14ac:dyDescent="0.3">
      <c r="A30" s="1">
        <v>28</v>
      </c>
      <c r="B30" s="1">
        <v>0.996587</v>
      </c>
      <c r="C30" s="1">
        <v>3.8357800000000002</v>
      </c>
      <c r="D30" s="1">
        <v>0.99815399999999999</v>
      </c>
      <c r="E30" s="1">
        <v>42.221499999999999</v>
      </c>
      <c r="F30">
        <v>0.92518500000000004</v>
      </c>
      <c r="G30" s="1">
        <v>0.78944700000000001</v>
      </c>
      <c r="H30" s="1">
        <v>0.98821700000000001</v>
      </c>
      <c r="I30" s="1">
        <v>0.99888500000000002</v>
      </c>
      <c r="J30" s="1">
        <v>1.00274</v>
      </c>
      <c r="K30" s="1">
        <v>100</v>
      </c>
      <c r="L30" s="1">
        <f t="shared" si="0"/>
        <v>1.007724471273066</v>
      </c>
      <c r="M30" s="3">
        <f t="shared" si="1"/>
        <v>1.0095038053245942</v>
      </c>
      <c r="R30" t="s">
        <v>37</v>
      </c>
      <c r="S30">
        <v>30</v>
      </c>
      <c r="T30" t="s">
        <v>38</v>
      </c>
      <c r="U30">
        <v>0.94805099999999998</v>
      </c>
      <c r="V30" t="s">
        <v>39</v>
      </c>
      <c r="W30">
        <v>0.88425900000000002</v>
      </c>
      <c r="X30" t="s">
        <v>40</v>
      </c>
      <c r="Y30">
        <v>0.88106200000000001</v>
      </c>
      <c r="Z30" t="s">
        <v>41</v>
      </c>
      <c r="AA30">
        <v>0.92625400000000002</v>
      </c>
      <c r="AB30">
        <v>-11.32264</v>
      </c>
    </row>
    <row r="31" spans="1:28" x14ac:dyDescent="0.3">
      <c r="A31" s="1">
        <v>29</v>
      </c>
      <c r="B31" s="1">
        <v>0.99488399999999999</v>
      </c>
      <c r="C31" s="1">
        <v>6.1382599999999998</v>
      </c>
      <c r="D31" s="1">
        <v>0.99786699999999995</v>
      </c>
      <c r="E31" s="1">
        <v>41.711799999999997</v>
      </c>
      <c r="F31">
        <v>0.92625400000000002</v>
      </c>
      <c r="G31" s="1">
        <v>0.77443300000000004</v>
      </c>
      <c r="H31" s="1">
        <v>0.98297000000000001</v>
      </c>
      <c r="I31" s="1">
        <v>0.99626099999999995</v>
      </c>
      <c r="J31" s="1">
        <v>1.0014799999999999</v>
      </c>
      <c r="K31" s="1">
        <v>100</v>
      </c>
      <c r="L31" s="1">
        <f t="shared" si="0"/>
        <v>1.0074347194679782</v>
      </c>
      <c r="M31" s="3">
        <f t="shared" si="1"/>
        <v>1.0095038053245942</v>
      </c>
      <c r="R31" t="s">
        <v>37</v>
      </c>
      <c r="S31">
        <v>31</v>
      </c>
      <c r="T31" t="s">
        <v>38</v>
      </c>
      <c r="U31">
        <v>0.95239399999999996</v>
      </c>
      <c r="V31" t="s">
        <v>39</v>
      </c>
      <c r="W31">
        <v>0.88129400000000002</v>
      </c>
      <c r="X31" t="s">
        <v>40</v>
      </c>
      <c r="Y31">
        <v>0.87529599999999996</v>
      </c>
      <c r="Z31" t="s">
        <v>41</v>
      </c>
      <c r="AA31">
        <v>0.92769400000000002</v>
      </c>
      <c r="AB31">
        <v>-11.408270999999999</v>
      </c>
    </row>
    <row r="32" spans="1:28" x14ac:dyDescent="0.3">
      <c r="A32" s="1">
        <v>30</v>
      </c>
      <c r="B32" s="1">
        <v>0.97318700000000002</v>
      </c>
      <c r="C32" s="1">
        <v>23.061299999999999</v>
      </c>
      <c r="D32" s="1">
        <v>0.98916499999999996</v>
      </c>
      <c r="E32" s="1">
        <v>35.231099999999998</v>
      </c>
      <c r="F32">
        <v>0.92769400000000002</v>
      </c>
      <c r="G32" s="1">
        <v>0.58006899999999995</v>
      </c>
      <c r="H32" s="1">
        <v>0.894181</v>
      </c>
      <c r="I32" s="1">
        <v>0.94767100000000004</v>
      </c>
      <c r="J32" s="1">
        <v>0.97544200000000003</v>
      </c>
      <c r="K32" s="1">
        <v>100</v>
      </c>
      <c r="L32" s="1">
        <f t="shared" ref="L32:L33" si="2">D32/$N$6</f>
        <v>0.99864928320361612</v>
      </c>
      <c r="M32" s="3">
        <f>K32/$O$6</f>
        <v>1.0095038053245942</v>
      </c>
      <c r="R32" t="s">
        <v>37</v>
      </c>
      <c r="S32">
        <v>32</v>
      </c>
      <c r="T32" t="s">
        <v>38</v>
      </c>
      <c r="U32">
        <v>0.95425800000000005</v>
      </c>
      <c r="V32" t="s">
        <v>39</v>
      </c>
      <c r="W32">
        <v>0.88148899999999997</v>
      </c>
      <c r="X32" t="s">
        <v>40</v>
      </c>
      <c r="Y32">
        <v>0.87317800000000001</v>
      </c>
      <c r="Z32" t="s">
        <v>41</v>
      </c>
      <c r="AA32">
        <v>0.928616</v>
      </c>
      <c r="AB32">
        <v>-11.46402</v>
      </c>
    </row>
    <row r="33" spans="1:28" x14ac:dyDescent="0.3">
      <c r="A33" s="1">
        <v>31</v>
      </c>
      <c r="B33" s="1">
        <v>0.96635599999999999</v>
      </c>
      <c r="C33" s="1">
        <v>23.167000000000002</v>
      </c>
      <c r="D33" s="1">
        <v>0.98468699999999998</v>
      </c>
      <c r="E33" s="1">
        <v>34.160200000000003</v>
      </c>
      <c r="F33">
        <v>0.928616</v>
      </c>
      <c r="G33" s="1">
        <v>0.52967299999999995</v>
      </c>
      <c r="H33" s="1">
        <v>0.86716099999999996</v>
      </c>
      <c r="I33" s="1">
        <v>0.93429700000000004</v>
      </c>
      <c r="J33" s="1">
        <v>0.96895600000000004</v>
      </c>
      <c r="K33" s="1">
        <v>100</v>
      </c>
      <c r="L33" s="1">
        <f t="shared" si="2"/>
        <v>0.99412834737371336</v>
      </c>
      <c r="M33" s="3">
        <f t="shared" ref="M33:M96" si="3">K33/$O$6</f>
        <v>1.0095038053245942</v>
      </c>
      <c r="R33" t="s">
        <v>37</v>
      </c>
      <c r="S33">
        <v>33</v>
      </c>
      <c r="T33" t="s">
        <v>38</v>
      </c>
      <c r="U33">
        <v>0.95276400000000006</v>
      </c>
      <c r="V33" t="s">
        <v>39</v>
      </c>
      <c r="W33">
        <v>0.88678100000000004</v>
      </c>
      <c r="X33" t="s">
        <v>40</v>
      </c>
      <c r="Y33">
        <v>0.87459299999999995</v>
      </c>
      <c r="Z33" t="s">
        <v>41</v>
      </c>
      <c r="AA33">
        <v>0.92873899999999998</v>
      </c>
      <c r="AB33">
        <v>-11.471456999999999</v>
      </c>
    </row>
    <row r="34" spans="1:28" x14ac:dyDescent="0.3">
      <c r="A34" s="1">
        <v>32</v>
      </c>
      <c r="B34" s="1">
        <v>0.94839099999999998</v>
      </c>
      <c r="C34" s="1">
        <v>22.449400000000001</v>
      </c>
      <c r="D34" s="1">
        <v>0.97963599999999995</v>
      </c>
      <c r="E34" s="1">
        <v>33.304400000000001</v>
      </c>
      <c r="F34">
        <v>0.92873899999999998</v>
      </c>
      <c r="G34" s="1">
        <v>0.49861800000000001</v>
      </c>
      <c r="H34" s="1">
        <v>0.83864000000000005</v>
      </c>
      <c r="I34" s="1">
        <v>0.91857699999999998</v>
      </c>
      <c r="J34" s="1">
        <v>0.96028500000000006</v>
      </c>
      <c r="K34" s="1">
        <v>100</v>
      </c>
      <c r="L34" s="1">
        <f t="shared" ref="L34:L65" si="4">D34/$N$6</f>
        <v>0.98902891752180644</v>
      </c>
      <c r="M34" s="3">
        <f t="shared" si="3"/>
        <v>1.0095038053245942</v>
      </c>
      <c r="R34" t="s">
        <v>37</v>
      </c>
      <c r="S34">
        <v>34</v>
      </c>
      <c r="T34" t="s">
        <v>38</v>
      </c>
      <c r="U34">
        <v>0.95198199999999999</v>
      </c>
      <c r="V34" t="s">
        <v>39</v>
      </c>
      <c r="W34">
        <v>0.89732999999999996</v>
      </c>
      <c r="X34" t="s">
        <v>40</v>
      </c>
      <c r="Y34">
        <v>0.88523300000000005</v>
      </c>
      <c r="Z34" t="s">
        <v>41</v>
      </c>
      <c r="AA34">
        <v>0.93174800000000002</v>
      </c>
      <c r="AB34">
        <v>-11.658871</v>
      </c>
    </row>
    <row r="35" spans="1:28" x14ac:dyDescent="0.3">
      <c r="A35" s="1">
        <v>33</v>
      </c>
      <c r="B35" s="1">
        <v>0.94658799999999998</v>
      </c>
      <c r="C35" s="1">
        <v>22.308499999999999</v>
      </c>
      <c r="D35" s="1">
        <v>0.98047799999999996</v>
      </c>
      <c r="E35" s="1">
        <v>33.4358</v>
      </c>
      <c r="F35">
        <v>0.93174800000000002</v>
      </c>
      <c r="G35" s="1">
        <v>0.50525600000000004</v>
      </c>
      <c r="H35" s="1">
        <v>0.84878500000000001</v>
      </c>
      <c r="I35" s="1">
        <v>0.927485</v>
      </c>
      <c r="J35" s="1">
        <v>0.96845599999999998</v>
      </c>
      <c r="K35" s="1">
        <v>100</v>
      </c>
      <c r="L35" s="1">
        <f t="shared" si="4"/>
        <v>0.9898789907618194</v>
      </c>
      <c r="M35" s="3">
        <f t="shared" si="3"/>
        <v>1.0095038053245942</v>
      </c>
      <c r="R35" t="s">
        <v>37</v>
      </c>
      <c r="S35">
        <v>35</v>
      </c>
      <c r="T35" t="s">
        <v>38</v>
      </c>
      <c r="U35">
        <v>0.94731600000000005</v>
      </c>
      <c r="V35" t="s">
        <v>39</v>
      </c>
      <c r="W35">
        <v>0.89184399999999997</v>
      </c>
      <c r="X35" t="s">
        <v>40</v>
      </c>
      <c r="Y35">
        <v>0.88417400000000002</v>
      </c>
      <c r="Z35" t="s">
        <v>41</v>
      </c>
      <c r="AA35">
        <v>0.92754700000000001</v>
      </c>
      <c r="AB35">
        <v>-11.399421</v>
      </c>
    </row>
    <row r="36" spans="1:28" x14ac:dyDescent="0.3">
      <c r="A36" s="1">
        <v>34</v>
      </c>
      <c r="B36" s="1">
        <v>0.95858299999999996</v>
      </c>
      <c r="C36" s="1">
        <v>22.27</v>
      </c>
      <c r="D36" s="1">
        <v>0.981595</v>
      </c>
      <c r="E36" s="1">
        <v>33.6877</v>
      </c>
      <c r="F36">
        <v>0.92754700000000001</v>
      </c>
      <c r="G36" s="1">
        <v>0.51084399999999996</v>
      </c>
      <c r="H36" s="1">
        <v>0.85689899999999997</v>
      </c>
      <c r="I36" s="1">
        <v>0.93228699999999998</v>
      </c>
      <c r="J36" s="1">
        <v>0.96942700000000004</v>
      </c>
      <c r="K36" s="1">
        <v>100</v>
      </c>
      <c r="L36" s="1">
        <f t="shared" si="4"/>
        <v>0.99100670074886754</v>
      </c>
      <c r="M36" s="3">
        <f t="shared" si="3"/>
        <v>1.0095038053245942</v>
      </c>
      <c r="R36" t="s">
        <v>37</v>
      </c>
      <c r="S36">
        <v>36</v>
      </c>
      <c r="T36" t="s">
        <v>38</v>
      </c>
      <c r="U36">
        <v>0.947546</v>
      </c>
      <c r="V36" t="s">
        <v>39</v>
      </c>
      <c r="W36">
        <v>0.89025699999999997</v>
      </c>
      <c r="X36" t="s">
        <v>40</v>
      </c>
      <c r="Y36">
        <v>0.88795400000000002</v>
      </c>
      <c r="Z36" t="s">
        <v>41</v>
      </c>
      <c r="AA36">
        <v>0.92806599999999995</v>
      </c>
      <c r="AB36">
        <v>-11.430662</v>
      </c>
    </row>
    <row r="37" spans="1:28" x14ac:dyDescent="0.3">
      <c r="A37" s="1">
        <v>35</v>
      </c>
      <c r="B37" s="1">
        <v>0.96512699999999996</v>
      </c>
      <c r="C37" s="1">
        <v>22.27</v>
      </c>
      <c r="D37" s="1">
        <v>0.98257300000000003</v>
      </c>
      <c r="E37" s="1">
        <v>34.053100000000001</v>
      </c>
      <c r="F37">
        <v>0.92806599999999995</v>
      </c>
      <c r="G37" s="1">
        <v>0.52098900000000004</v>
      </c>
      <c r="H37" s="1">
        <v>0.86118300000000003</v>
      </c>
      <c r="I37" s="1">
        <v>0.93262900000000004</v>
      </c>
      <c r="J37" s="1">
        <v>0.97017399999999998</v>
      </c>
      <c r="K37" s="1">
        <v>100</v>
      </c>
      <c r="L37" s="1">
        <f t="shared" si="4"/>
        <v>0.99199407798014161</v>
      </c>
      <c r="M37" s="3">
        <f t="shared" si="3"/>
        <v>1.0095038053245942</v>
      </c>
      <c r="R37" t="s">
        <v>37</v>
      </c>
      <c r="S37">
        <v>37</v>
      </c>
      <c r="T37" t="s">
        <v>38</v>
      </c>
      <c r="U37">
        <v>0.948654</v>
      </c>
      <c r="V37" t="s">
        <v>39</v>
      </c>
      <c r="W37">
        <v>0.88974799999999998</v>
      </c>
      <c r="X37" t="s">
        <v>40</v>
      </c>
      <c r="Y37">
        <v>0.88616300000000003</v>
      </c>
      <c r="Z37" t="s">
        <v>41</v>
      </c>
      <c r="AA37">
        <v>0.92842100000000005</v>
      </c>
      <c r="AB37">
        <v>-11.452132000000001</v>
      </c>
    </row>
    <row r="38" spans="1:28" x14ac:dyDescent="0.3">
      <c r="A38" s="1">
        <v>36</v>
      </c>
      <c r="B38" s="1">
        <v>0.96391400000000005</v>
      </c>
      <c r="C38" s="1">
        <v>22.3276</v>
      </c>
      <c r="D38" s="1">
        <v>0.98222399999999999</v>
      </c>
      <c r="E38" s="1">
        <v>33.854599999999998</v>
      </c>
      <c r="F38">
        <v>0.92842100000000005</v>
      </c>
      <c r="G38" s="1">
        <v>0.511629</v>
      </c>
      <c r="H38" s="1">
        <v>0.85541900000000004</v>
      </c>
      <c r="I38" s="1">
        <v>0.92859800000000003</v>
      </c>
      <c r="J38" s="1">
        <v>0.96729100000000001</v>
      </c>
      <c r="K38" s="1">
        <v>100</v>
      </c>
      <c r="L38" s="1">
        <f t="shared" si="4"/>
        <v>0.99164173170844971</v>
      </c>
      <c r="M38" s="3">
        <f t="shared" si="3"/>
        <v>1.0095038053245942</v>
      </c>
      <c r="R38" t="s">
        <v>37</v>
      </c>
      <c r="S38">
        <v>38</v>
      </c>
      <c r="T38" t="s">
        <v>38</v>
      </c>
      <c r="U38">
        <v>0.95540599999999998</v>
      </c>
      <c r="V38" t="s">
        <v>39</v>
      </c>
      <c r="W38">
        <v>0.88986299999999996</v>
      </c>
      <c r="X38" t="s">
        <v>40</v>
      </c>
      <c r="Y38">
        <v>0.88785400000000003</v>
      </c>
      <c r="Z38" t="s">
        <v>41</v>
      </c>
      <c r="AA38">
        <v>0.93322400000000005</v>
      </c>
      <c r="AB38">
        <v>-11.753772</v>
      </c>
    </row>
    <row r="39" spans="1:28" x14ac:dyDescent="0.3">
      <c r="A39" s="1">
        <v>37</v>
      </c>
      <c r="B39" s="1">
        <v>0.94999900000000004</v>
      </c>
      <c r="C39" s="1">
        <v>22.370799999999999</v>
      </c>
      <c r="D39" s="1">
        <v>0.97921899999999995</v>
      </c>
      <c r="E39" s="1">
        <v>33.506700000000002</v>
      </c>
      <c r="F39">
        <v>0.93322400000000005</v>
      </c>
      <c r="G39" s="1">
        <v>0.50256900000000004</v>
      </c>
      <c r="H39" s="1">
        <v>0.84160699999999999</v>
      </c>
      <c r="I39" s="1">
        <v>0.92251099999999997</v>
      </c>
      <c r="J39" s="1">
        <v>0.96576799999999996</v>
      </c>
      <c r="K39" s="1">
        <v>100</v>
      </c>
      <c r="L39" s="1">
        <f t="shared" si="4"/>
        <v>0.9886079192544841</v>
      </c>
      <c r="M39" s="3">
        <f t="shared" si="3"/>
        <v>1.0095038053245942</v>
      </c>
      <c r="R39" t="s">
        <v>37</v>
      </c>
      <c r="S39">
        <v>39</v>
      </c>
      <c r="T39" t="s">
        <v>38</v>
      </c>
      <c r="U39">
        <v>0.95956399999999997</v>
      </c>
      <c r="V39" t="s">
        <v>39</v>
      </c>
      <c r="W39">
        <v>0.89711799999999997</v>
      </c>
      <c r="X39" t="s">
        <v>40</v>
      </c>
      <c r="Y39">
        <v>0.89153700000000002</v>
      </c>
      <c r="Z39" t="s">
        <v>41</v>
      </c>
      <c r="AA39">
        <v>0.93781899999999996</v>
      </c>
      <c r="AB39">
        <v>-12.063404999999999</v>
      </c>
    </row>
    <row r="40" spans="1:28" x14ac:dyDescent="0.3">
      <c r="A40" s="1">
        <v>38</v>
      </c>
      <c r="B40" s="1">
        <v>0.95668799999999998</v>
      </c>
      <c r="C40" s="1">
        <v>23.0898</v>
      </c>
      <c r="D40" s="1">
        <v>0.98017200000000004</v>
      </c>
      <c r="E40" s="1">
        <v>33.365400000000001</v>
      </c>
      <c r="F40">
        <v>0.93781899999999996</v>
      </c>
      <c r="G40" s="1">
        <v>0.506795</v>
      </c>
      <c r="H40" s="1">
        <v>0.84627600000000003</v>
      </c>
      <c r="I40" s="1">
        <v>0.92637199999999997</v>
      </c>
      <c r="J40" s="1">
        <v>0.96858699999999998</v>
      </c>
      <c r="K40" s="1">
        <v>100</v>
      </c>
      <c r="L40" s="1">
        <f t="shared" si="4"/>
        <v>0.98957005678148224</v>
      </c>
      <c r="M40" s="3">
        <f t="shared" si="3"/>
        <v>1.0095038053245942</v>
      </c>
      <c r="R40" t="s">
        <v>37</v>
      </c>
      <c r="S40">
        <v>40</v>
      </c>
      <c r="T40" t="s">
        <v>38</v>
      </c>
      <c r="U40">
        <v>0.96008700000000002</v>
      </c>
      <c r="V40" t="s">
        <v>39</v>
      </c>
      <c r="W40">
        <v>0.89939000000000002</v>
      </c>
      <c r="X40" t="s">
        <v>40</v>
      </c>
      <c r="Y40">
        <v>0.89084799999999997</v>
      </c>
      <c r="Z40" t="s">
        <v>41</v>
      </c>
      <c r="AA40">
        <v>0.93843100000000002</v>
      </c>
      <c r="AB40">
        <v>-12.10636</v>
      </c>
    </row>
    <row r="41" spans="1:28" x14ac:dyDescent="0.3">
      <c r="A41" s="1">
        <v>39</v>
      </c>
      <c r="B41" s="1">
        <v>0.96294199999999996</v>
      </c>
      <c r="C41" s="1">
        <v>25.155899999999999</v>
      </c>
      <c r="D41" s="1">
        <v>0.97949200000000003</v>
      </c>
      <c r="E41" s="1">
        <v>32.6374</v>
      </c>
      <c r="F41">
        <v>0.93843100000000002</v>
      </c>
      <c r="G41" s="1">
        <v>0.49437300000000001</v>
      </c>
      <c r="H41" s="1">
        <v>0.83963399999999999</v>
      </c>
      <c r="I41" s="1">
        <v>0.91977200000000003</v>
      </c>
      <c r="J41" s="1">
        <v>0.96099999999999997</v>
      </c>
      <c r="K41" s="1">
        <v>100</v>
      </c>
      <c r="L41" s="1">
        <f t="shared" si="4"/>
        <v>0.98888353682517727</v>
      </c>
      <c r="M41" s="3">
        <f t="shared" si="3"/>
        <v>1.0095038053245942</v>
      </c>
      <c r="R41" t="s">
        <v>37</v>
      </c>
      <c r="S41">
        <v>41</v>
      </c>
      <c r="T41" t="s">
        <v>38</v>
      </c>
      <c r="U41">
        <v>0.91046099999999996</v>
      </c>
      <c r="V41" t="s">
        <v>39</v>
      </c>
      <c r="W41">
        <v>0.845777</v>
      </c>
      <c r="X41" t="s">
        <v>40</v>
      </c>
      <c r="Y41">
        <v>0.83201199999999997</v>
      </c>
      <c r="Z41" t="s">
        <v>41</v>
      </c>
      <c r="AA41">
        <v>0.88660600000000001</v>
      </c>
      <c r="AB41">
        <v>-9.4540810000000004</v>
      </c>
    </row>
    <row r="42" spans="1:28" x14ac:dyDescent="0.3">
      <c r="A42" s="1">
        <v>40</v>
      </c>
      <c r="B42" s="1">
        <v>0.96631</v>
      </c>
      <c r="C42" s="1">
        <v>27.041899999999998</v>
      </c>
      <c r="D42" s="1">
        <v>0.97927799999999998</v>
      </c>
      <c r="E42" s="1">
        <v>32.580100000000002</v>
      </c>
      <c r="F42">
        <v>0.88660600000000001</v>
      </c>
      <c r="G42" s="1">
        <v>0.49298799999999998</v>
      </c>
      <c r="H42" s="1">
        <v>0.834206</v>
      </c>
      <c r="I42" s="1">
        <v>0.91250500000000001</v>
      </c>
      <c r="J42" s="1">
        <v>0.95536200000000004</v>
      </c>
      <c r="K42" s="1">
        <v>79.742199999999997</v>
      </c>
      <c r="L42" s="1">
        <f t="shared" si="4"/>
        <v>0.9886674849565753</v>
      </c>
      <c r="M42" s="3">
        <f t="shared" si="3"/>
        <v>0.80500054344954852</v>
      </c>
      <c r="R42" t="s">
        <v>37</v>
      </c>
      <c r="S42">
        <v>42</v>
      </c>
      <c r="T42" t="s">
        <v>38</v>
      </c>
      <c r="U42">
        <v>0.94503499999999996</v>
      </c>
      <c r="V42" t="s">
        <v>39</v>
      </c>
      <c r="W42">
        <v>0.89317100000000005</v>
      </c>
      <c r="X42" t="s">
        <v>40</v>
      </c>
      <c r="Y42">
        <v>0.88379200000000002</v>
      </c>
      <c r="Z42" t="s">
        <v>41</v>
      </c>
      <c r="AA42">
        <v>0.92618400000000001</v>
      </c>
      <c r="AB42">
        <v>-11.318481</v>
      </c>
    </row>
    <row r="43" spans="1:28" x14ac:dyDescent="0.3">
      <c r="A43" s="1">
        <v>41</v>
      </c>
      <c r="B43" s="1">
        <v>0.95883799999999997</v>
      </c>
      <c r="C43" s="1">
        <v>25.408100000000001</v>
      </c>
      <c r="D43" s="1">
        <v>0.97845499999999996</v>
      </c>
      <c r="E43" s="1">
        <v>32.271799999999999</v>
      </c>
      <c r="F43">
        <v>0.92618400000000001</v>
      </c>
      <c r="G43" s="1">
        <v>0.485844</v>
      </c>
      <c r="H43" s="1">
        <v>0.81967900000000005</v>
      </c>
      <c r="I43" s="1">
        <v>0.89841700000000002</v>
      </c>
      <c r="J43" s="1">
        <v>0.94040900000000005</v>
      </c>
      <c r="K43" s="1">
        <v>91.218999999999994</v>
      </c>
      <c r="L43" s="1">
        <f t="shared" si="4"/>
        <v>0.987836593891812</v>
      </c>
      <c r="M43" s="3">
        <f t="shared" si="3"/>
        <v>0.92085927617904151</v>
      </c>
      <c r="R43" t="s">
        <v>37</v>
      </c>
      <c r="S43">
        <v>43</v>
      </c>
      <c r="T43" t="s">
        <v>38</v>
      </c>
      <c r="U43">
        <v>0.96357499999999996</v>
      </c>
      <c r="V43" t="s">
        <v>39</v>
      </c>
      <c r="W43">
        <v>0.92732999999999999</v>
      </c>
      <c r="X43" t="s">
        <v>40</v>
      </c>
      <c r="Y43">
        <v>0.92101500000000003</v>
      </c>
      <c r="Z43" t="s">
        <v>41</v>
      </c>
      <c r="AA43">
        <v>0.95044099999999998</v>
      </c>
      <c r="AB43">
        <v>-13.048766000000001</v>
      </c>
    </row>
    <row r="44" spans="1:28" x14ac:dyDescent="0.3">
      <c r="A44" s="1">
        <v>42</v>
      </c>
      <c r="B44" s="1">
        <v>0.95000300000000004</v>
      </c>
      <c r="C44" s="1">
        <v>23.572700000000001</v>
      </c>
      <c r="D44" s="1">
        <v>0.97823599999999999</v>
      </c>
      <c r="E44" s="1">
        <v>32.436999999999998</v>
      </c>
      <c r="F44">
        <v>0.95044099999999998</v>
      </c>
      <c r="G44" s="1">
        <v>0.48277500000000001</v>
      </c>
      <c r="H44" s="1">
        <v>0.81790300000000005</v>
      </c>
      <c r="I44" s="1">
        <v>0.89866299999999999</v>
      </c>
      <c r="J44" s="1">
        <v>0.94187799999999999</v>
      </c>
      <c r="K44" s="1">
        <v>94.388000000000005</v>
      </c>
      <c r="L44" s="1">
        <f t="shared" si="4"/>
        <v>0.98761549408235494</v>
      </c>
      <c r="M44" s="3">
        <f t="shared" si="3"/>
        <v>0.95285045176977801</v>
      </c>
      <c r="R44" t="s">
        <v>37</v>
      </c>
      <c r="S44">
        <v>44</v>
      </c>
      <c r="T44" t="s">
        <v>38</v>
      </c>
      <c r="U44">
        <v>0.97163500000000003</v>
      </c>
      <c r="V44" t="s">
        <v>39</v>
      </c>
      <c r="W44">
        <v>0.94359700000000002</v>
      </c>
      <c r="X44" t="s">
        <v>40</v>
      </c>
      <c r="Y44">
        <v>0.93940400000000002</v>
      </c>
      <c r="Z44" t="s">
        <v>41</v>
      </c>
      <c r="AA44">
        <v>0.96158999999999994</v>
      </c>
      <c r="AB44">
        <v>-14.155588</v>
      </c>
    </row>
    <row r="45" spans="1:28" x14ac:dyDescent="0.3">
      <c r="A45" s="1">
        <v>43</v>
      </c>
      <c r="B45" s="1">
        <v>0.94968699999999995</v>
      </c>
      <c r="C45" s="1">
        <v>22.9969</v>
      </c>
      <c r="D45" s="1">
        <v>0.97868299999999997</v>
      </c>
      <c r="E45" s="1">
        <v>32.879300000000001</v>
      </c>
      <c r="F45">
        <v>0.96158999999999994</v>
      </c>
      <c r="G45" s="1">
        <v>0.49170399999999997</v>
      </c>
      <c r="H45" s="1">
        <v>0.82964199999999999</v>
      </c>
      <c r="I45" s="1">
        <v>0.90632900000000005</v>
      </c>
      <c r="J45" s="1">
        <v>0.94683399999999995</v>
      </c>
      <c r="K45" s="1">
        <v>95.805199999999999</v>
      </c>
      <c r="L45" s="1">
        <f t="shared" si="4"/>
        <v>0.98806677999480841</v>
      </c>
      <c r="M45" s="3">
        <f t="shared" si="3"/>
        <v>0.9671571396988381</v>
      </c>
      <c r="R45" t="s">
        <v>37</v>
      </c>
      <c r="S45">
        <v>45</v>
      </c>
      <c r="T45" t="s">
        <v>38</v>
      </c>
      <c r="U45">
        <v>0.97648699999999999</v>
      </c>
      <c r="V45" t="s">
        <v>39</v>
      </c>
      <c r="W45">
        <v>0.95530499999999996</v>
      </c>
      <c r="X45" t="s">
        <v>40</v>
      </c>
      <c r="Y45">
        <v>0.95188600000000001</v>
      </c>
      <c r="Z45" t="s">
        <v>41</v>
      </c>
      <c r="AA45">
        <v>0.96885699999999997</v>
      </c>
      <c r="AB45">
        <v>-15.066338</v>
      </c>
    </row>
    <row r="46" spans="1:28" x14ac:dyDescent="0.3">
      <c r="A46" s="1">
        <v>44</v>
      </c>
      <c r="B46" s="1">
        <v>0.96050100000000005</v>
      </c>
      <c r="C46" s="1">
        <v>22.702200000000001</v>
      </c>
      <c r="D46" s="1">
        <v>0.979854</v>
      </c>
      <c r="E46" s="1">
        <v>33.347000000000001</v>
      </c>
      <c r="F46">
        <v>0.96885699999999997</v>
      </c>
      <c r="G46" s="1">
        <v>0.50216799999999995</v>
      </c>
      <c r="H46" s="1">
        <v>0.84068600000000004</v>
      </c>
      <c r="I46" s="1">
        <v>0.91450200000000004</v>
      </c>
      <c r="J46" s="1">
        <v>0.95485799999999998</v>
      </c>
      <c r="K46" s="1">
        <v>96.438000000000002</v>
      </c>
      <c r="L46" s="1">
        <f t="shared" si="4"/>
        <v>0.98924900774309255</v>
      </c>
      <c r="M46" s="3">
        <f t="shared" si="3"/>
        <v>0.97354527977893213</v>
      </c>
      <c r="R46" t="s">
        <v>37</v>
      </c>
      <c r="S46">
        <v>46</v>
      </c>
      <c r="T46" t="s">
        <v>38</v>
      </c>
      <c r="U46">
        <v>0.98038800000000004</v>
      </c>
      <c r="V46" t="s">
        <v>39</v>
      </c>
      <c r="W46">
        <v>0.964032</v>
      </c>
      <c r="X46" t="s">
        <v>40</v>
      </c>
      <c r="Y46">
        <v>0.96130800000000005</v>
      </c>
      <c r="Z46" t="s">
        <v>41</v>
      </c>
      <c r="AA46">
        <v>0.97448199999999996</v>
      </c>
      <c r="AB46">
        <v>-15.931531</v>
      </c>
    </row>
    <row r="47" spans="1:28" x14ac:dyDescent="0.3">
      <c r="A47" s="1">
        <v>45</v>
      </c>
      <c r="B47" s="1">
        <v>0.96345199999999998</v>
      </c>
      <c r="C47" s="1">
        <v>22.431899999999999</v>
      </c>
      <c r="D47" s="1">
        <v>0.98119400000000001</v>
      </c>
      <c r="E47" s="1">
        <v>33.6449</v>
      </c>
      <c r="F47">
        <v>0.97448199999999996</v>
      </c>
      <c r="G47" s="1">
        <v>0.509656</v>
      </c>
      <c r="H47" s="1">
        <v>0.85238999999999998</v>
      </c>
      <c r="I47" s="1">
        <v>0.92435100000000003</v>
      </c>
      <c r="J47" s="1">
        <v>0.962252</v>
      </c>
      <c r="K47" s="1">
        <v>96.928399999999996</v>
      </c>
      <c r="L47" s="1">
        <f t="shared" si="4"/>
        <v>0.99060185589228189</v>
      </c>
      <c r="M47" s="3">
        <f t="shared" si="3"/>
        <v>0.97849588644024388</v>
      </c>
      <c r="R47" t="s">
        <v>37</v>
      </c>
      <c r="S47">
        <v>47</v>
      </c>
      <c r="T47" t="s">
        <v>38</v>
      </c>
      <c r="U47">
        <v>0.98330600000000001</v>
      </c>
      <c r="V47" t="s">
        <v>39</v>
      </c>
      <c r="W47">
        <v>0.96981799999999996</v>
      </c>
      <c r="X47" t="s">
        <v>40</v>
      </c>
      <c r="Y47">
        <v>0.967526</v>
      </c>
      <c r="Z47" t="s">
        <v>41</v>
      </c>
      <c r="AA47">
        <v>0.97842799999999996</v>
      </c>
      <c r="AB47">
        <v>-16.661166000000001</v>
      </c>
    </row>
    <row r="48" spans="1:28" x14ac:dyDescent="0.3">
      <c r="A48" s="1">
        <v>46</v>
      </c>
      <c r="B48" s="1">
        <v>0.95409699999999997</v>
      </c>
      <c r="C48" s="1">
        <v>22.184999999999999</v>
      </c>
      <c r="D48" s="1">
        <v>0.98000799999999999</v>
      </c>
      <c r="E48" s="1">
        <v>33.489600000000003</v>
      </c>
      <c r="F48">
        <v>0.97842799999999996</v>
      </c>
      <c r="G48" s="1">
        <v>0.50383199999999995</v>
      </c>
      <c r="H48" s="1">
        <v>0.84553299999999998</v>
      </c>
      <c r="I48" s="1">
        <v>0.92177500000000001</v>
      </c>
      <c r="J48" s="1">
        <v>0.96114599999999994</v>
      </c>
      <c r="K48" s="1">
        <v>97.602800000000002</v>
      </c>
      <c r="L48" s="1">
        <f t="shared" si="4"/>
        <v>0.98940448432143213</v>
      </c>
      <c r="M48" s="3">
        <f t="shared" si="3"/>
        <v>0.98530398010335307</v>
      </c>
      <c r="R48" t="s">
        <v>37</v>
      </c>
      <c r="S48">
        <v>48</v>
      </c>
      <c r="T48" t="s">
        <v>38</v>
      </c>
      <c r="U48">
        <v>0.98536699999999999</v>
      </c>
      <c r="V48" t="s">
        <v>39</v>
      </c>
      <c r="W48">
        <v>0.97479400000000005</v>
      </c>
      <c r="X48" t="s">
        <v>40</v>
      </c>
      <c r="Y48">
        <v>0.97277800000000003</v>
      </c>
      <c r="Z48" t="s">
        <v>41</v>
      </c>
      <c r="AA48">
        <v>0.98150700000000002</v>
      </c>
      <c r="AB48">
        <v>-17.329815</v>
      </c>
    </row>
    <row r="49" spans="1:28" x14ac:dyDescent="0.3">
      <c r="A49" s="1">
        <v>47</v>
      </c>
      <c r="B49" s="1">
        <v>0.94975200000000004</v>
      </c>
      <c r="C49" s="1">
        <v>22.052199999999999</v>
      </c>
      <c r="D49" s="1">
        <v>0.98121000000000003</v>
      </c>
      <c r="E49" s="1">
        <v>33.593299999999999</v>
      </c>
      <c r="F49">
        <v>0.98150700000000002</v>
      </c>
      <c r="G49" s="1">
        <v>0.51149800000000001</v>
      </c>
      <c r="H49" s="1">
        <v>0.856599</v>
      </c>
      <c r="I49" s="1">
        <v>0.93164199999999997</v>
      </c>
      <c r="J49" s="1">
        <v>0.96910600000000002</v>
      </c>
      <c r="K49" s="1">
        <v>97.871300000000005</v>
      </c>
      <c r="L49" s="1">
        <f t="shared" si="4"/>
        <v>0.99061800930301847</v>
      </c>
      <c r="M49" s="3">
        <f t="shared" si="3"/>
        <v>0.98801449782064965</v>
      </c>
      <c r="R49" t="s">
        <v>37</v>
      </c>
      <c r="S49">
        <v>49</v>
      </c>
      <c r="T49" t="s">
        <v>38</v>
      </c>
      <c r="U49">
        <v>0.98673699999999998</v>
      </c>
      <c r="V49" t="s">
        <v>39</v>
      </c>
      <c r="W49">
        <v>0.977769</v>
      </c>
      <c r="X49" t="s">
        <v>40</v>
      </c>
      <c r="Y49">
        <v>0.97582000000000002</v>
      </c>
      <c r="Z49" t="s">
        <v>41</v>
      </c>
      <c r="AA49">
        <v>0.98342300000000005</v>
      </c>
      <c r="AB49">
        <v>-17.804963999999998</v>
      </c>
    </row>
    <row r="50" spans="1:28" x14ac:dyDescent="0.3">
      <c r="A50" s="1">
        <v>48</v>
      </c>
      <c r="B50" s="1">
        <v>0.95395399999999997</v>
      </c>
      <c r="C50" s="1">
        <v>22.052199999999999</v>
      </c>
      <c r="D50" s="1">
        <v>0.98182999999999998</v>
      </c>
      <c r="E50" s="1">
        <v>33.620899999999999</v>
      </c>
      <c r="F50">
        <v>0.98342300000000005</v>
      </c>
      <c r="G50" s="1">
        <v>0.51193900000000003</v>
      </c>
      <c r="H50" s="1">
        <v>0.858657</v>
      </c>
      <c r="I50" s="1">
        <v>0.93283300000000002</v>
      </c>
      <c r="J50" s="1">
        <v>0.97024600000000005</v>
      </c>
      <c r="K50" s="1">
        <v>98.078100000000006</v>
      </c>
      <c r="L50" s="1">
        <f t="shared" si="4"/>
        <v>0.99124395396906118</v>
      </c>
      <c r="M50" s="3">
        <f t="shared" si="3"/>
        <v>0.99010215169006088</v>
      </c>
      <c r="R50" t="s">
        <v>37</v>
      </c>
      <c r="S50">
        <v>50</v>
      </c>
      <c r="T50" t="s">
        <v>38</v>
      </c>
      <c r="U50">
        <v>0.98793399999999998</v>
      </c>
      <c r="V50" t="s">
        <v>39</v>
      </c>
      <c r="W50">
        <v>0.97961600000000004</v>
      </c>
      <c r="X50" t="s">
        <v>40</v>
      </c>
      <c r="Y50">
        <v>0.97784700000000002</v>
      </c>
      <c r="Z50" t="s">
        <v>41</v>
      </c>
      <c r="AA50">
        <v>0.98486600000000002</v>
      </c>
      <c r="AB50">
        <v>-18.200557</v>
      </c>
    </row>
    <row r="51" spans="1:28" x14ac:dyDescent="0.3">
      <c r="A51" s="1">
        <v>49</v>
      </c>
      <c r="B51" s="1">
        <v>0.96387599999999996</v>
      </c>
      <c r="C51" s="1">
        <v>22.528300000000002</v>
      </c>
      <c r="D51" s="1">
        <v>0.98110699999999995</v>
      </c>
      <c r="E51" s="1">
        <v>33.5852</v>
      </c>
      <c r="F51">
        <v>0.98486600000000002</v>
      </c>
      <c r="G51" s="1">
        <v>0.51090100000000005</v>
      </c>
      <c r="H51" s="1">
        <v>0.85076600000000002</v>
      </c>
      <c r="I51" s="1">
        <v>0.92525900000000005</v>
      </c>
      <c r="J51" s="1">
        <v>0.96508700000000003</v>
      </c>
      <c r="K51" s="1">
        <v>98.296700000000001</v>
      </c>
      <c r="L51" s="1">
        <f t="shared" si="4"/>
        <v>0.99051402172140157</v>
      </c>
      <c r="M51" s="3">
        <f t="shared" si="3"/>
        <v>0.99230892700850037</v>
      </c>
      <c r="R51" t="s">
        <v>37</v>
      </c>
      <c r="S51">
        <v>51</v>
      </c>
      <c r="T51" t="s">
        <v>38</v>
      </c>
      <c r="U51">
        <v>0.98845400000000005</v>
      </c>
      <c r="V51" t="s">
        <v>39</v>
      </c>
      <c r="W51">
        <v>0.98185599999999995</v>
      </c>
      <c r="X51" t="s">
        <v>40</v>
      </c>
      <c r="Y51">
        <v>0.98025700000000004</v>
      </c>
      <c r="Z51" t="s">
        <v>41</v>
      </c>
      <c r="AA51">
        <v>0.98598799999999998</v>
      </c>
      <c r="AB51">
        <v>-18.535091000000001</v>
      </c>
    </row>
    <row r="52" spans="1:28" x14ac:dyDescent="0.3">
      <c r="A52" s="1">
        <v>50</v>
      </c>
      <c r="B52" s="1">
        <v>0.96137899999999998</v>
      </c>
      <c r="C52" s="1">
        <v>22.6663</v>
      </c>
      <c r="D52" s="1">
        <v>0.980715</v>
      </c>
      <c r="E52" s="1">
        <v>33.454500000000003</v>
      </c>
      <c r="F52">
        <v>0.98598799999999998</v>
      </c>
      <c r="G52" s="1">
        <v>0.50272099999999997</v>
      </c>
      <c r="H52" s="1">
        <v>0.84606899999999996</v>
      </c>
      <c r="I52" s="1">
        <v>0.92316200000000004</v>
      </c>
      <c r="J52" s="1">
        <v>0.96347499999999997</v>
      </c>
      <c r="K52" s="1">
        <v>98.341999999999999</v>
      </c>
      <c r="L52" s="1">
        <f t="shared" si="4"/>
        <v>0.99011826315835516</v>
      </c>
      <c r="M52" s="3">
        <f t="shared" si="3"/>
        <v>0.99276623223231242</v>
      </c>
      <c r="R52" t="s">
        <v>37</v>
      </c>
      <c r="S52">
        <v>52</v>
      </c>
      <c r="T52" t="s">
        <v>38</v>
      </c>
      <c r="U52">
        <v>0.98941000000000001</v>
      </c>
      <c r="V52" t="s">
        <v>39</v>
      </c>
      <c r="W52">
        <v>0.98199599999999998</v>
      </c>
      <c r="X52" t="s">
        <v>40</v>
      </c>
      <c r="Y52">
        <v>0.98038899999999995</v>
      </c>
      <c r="Z52" t="s">
        <v>41</v>
      </c>
      <c r="AA52">
        <v>0.98667099999999996</v>
      </c>
      <c r="AB52">
        <v>-18.751937999999999</v>
      </c>
    </row>
    <row r="53" spans="1:28" x14ac:dyDescent="0.3">
      <c r="A53" s="1">
        <v>51</v>
      </c>
      <c r="B53" s="1">
        <v>0.95134700000000005</v>
      </c>
      <c r="C53" s="1">
        <v>22.293399999999998</v>
      </c>
      <c r="D53" s="1">
        <v>0.97881499999999999</v>
      </c>
      <c r="E53" s="1">
        <v>33.153199999999998</v>
      </c>
      <c r="F53">
        <v>0.98667099999999996</v>
      </c>
      <c r="G53" s="1">
        <v>0.49207200000000001</v>
      </c>
      <c r="H53" s="1">
        <v>0.83255800000000002</v>
      </c>
      <c r="I53" s="1">
        <v>0.91329499999999997</v>
      </c>
      <c r="J53" s="1">
        <v>0.95742000000000005</v>
      </c>
      <c r="K53" s="1">
        <v>98.323700000000002</v>
      </c>
      <c r="L53" s="1">
        <f t="shared" si="4"/>
        <v>0.98820004563338526</v>
      </c>
      <c r="M53" s="3">
        <f t="shared" si="3"/>
        <v>0.99258149303593801</v>
      </c>
      <c r="R53" t="s">
        <v>37</v>
      </c>
      <c r="S53">
        <v>53</v>
      </c>
      <c r="T53" t="s">
        <v>38</v>
      </c>
      <c r="U53">
        <v>0.98998799999999998</v>
      </c>
      <c r="V53" t="s">
        <v>39</v>
      </c>
      <c r="W53">
        <v>0.98498300000000005</v>
      </c>
      <c r="X53" t="s">
        <v>40</v>
      </c>
      <c r="Y53">
        <v>0.98358900000000005</v>
      </c>
      <c r="Z53" t="s">
        <v>41</v>
      </c>
      <c r="AA53">
        <v>0.98808700000000005</v>
      </c>
      <c r="AB53">
        <v>-19.239820999999999</v>
      </c>
    </row>
    <row r="54" spans="1:28" x14ac:dyDescent="0.3">
      <c r="A54" s="1">
        <v>52</v>
      </c>
      <c r="B54" s="1">
        <v>0.94696199999999997</v>
      </c>
      <c r="C54" s="1">
        <v>22.0246</v>
      </c>
      <c r="D54" s="1">
        <v>0.98057300000000003</v>
      </c>
      <c r="E54" s="1">
        <v>33.403500000000001</v>
      </c>
      <c r="F54">
        <v>0.98808700000000005</v>
      </c>
      <c r="G54" s="1">
        <v>0.50428700000000004</v>
      </c>
      <c r="H54" s="1">
        <v>0.84778200000000004</v>
      </c>
      <c r="I54" s="1">
        <v>0.92463799999999996</v>
      </c>
      <c r="J54" s="1">
        <v>0.96446900000000002</v>
      </c>
      <c r="K54" s="1">
        <v>98.527000000000001</v>
      </c>
      <c r="L54" s="1">
        <f t="shared" si="4"/>
        <v>0.98997490163806801</v>
      </c>
      <c r="M54" s="3">
        <f t="shared" si="3"/>
        <v>0.99463381427216291</v>
      </c>
      <c r="R54" t="s">
        <v>37</v>
      </c>
      <c r="S54">
        <v>54</v>
      </c>
      <c r="T54" t="s">
        <v>38</v>
      </c>
      <c r="U54">
        <v>0.990205</v>
      </c>
      <c r="V54" t="s">
        <v>39</v>
      </c>
      <c r="W54">
        <v>0.985267</v>
      </c>
      <c r="X54" t="s">
        <v>40</v>
      </c>
      <c r="Y54">
        <v>0.98391499999999998</v>
      </c>
      <c r="Z54" t="s">
        <v>41</v>
      </c>
      <c r="AA54">
        <v>0.98833400000000005</v>
      </c>
      <c r="AB54">
        <v>-19.330643999999999</v>
      </c>
    </row>
    <row r="55" spans="1:28" x14ac:dyDescent="0.3">
      <c r="A55" s="1">
        <v>53</v>
      </c>
      <c r="B55" s="1">
        <v>0.95268799999999998</v>
      </c>
      <c r="C55" s="1">
        <v>22.0246</v>
      </c>
      <c r="D55" s="1">
        <v>0.98103099999999999</v>
      </c>
      <c r="E55" s="1">
        <v>33.569699999999997</v>
      </c>
      <c r="F55">
        <v>0.98833400000000005</v>
      </c>
      <c r="G55" s="1">
        <v>0.50859299999999996</v>
      </c>
      <c r="H55" s="1">
        <v>0.85267400000000004</v>
      </c>
      <c r="I55" s="1">
        <v>0.92686400000000002</v>
      </c>
      <c r="J55" s="1">
        <v>0.96425799999999995</v>
      </c>
      <c r="K55" s="1">
        <v>98.391900000000007</v>
      </c>
      <c r="L55" s="1">
        <f t="shared" si="4"/>
        <v>0.99043729302040284</v>
      </c>
      <c r="M55" s="3">
        <f t="shared" si="3"/>
        <v>0.99326997463116951</v>
      </c>
      <c r="R55" t="s">
        <v>37</v>
      </c>
      <c r="S55">
        <v>55</v>
      </c>
      <c r="T55" t="s">
        <v>38</v>
      </c>
      <c r="U55">
        <v>0.99054900000000001</v>
      </c>
      <c r="V55" t="s">
        <v>39</v>
      </c>
      <c r="W55">
        <v>0.98490900000000003</v>
      </c>
      <c r="X55" t="s">
        <v>40</v>
      </c>
      <c r="Y55">
        <v>0.98332299999999995</v>
      </c>
      <c r="Z55" t="s">
        <v>41</v>
      </c>
      <c r="AA55">
        <v>0.98840499999999998</v>
      </c>
      <c r="AB55">
        <v>-19.357171000000001</v>
      </c>
    </row>
    <row r="56" spans="1:28" x14ac:dyDescent="0.3">
      <c r="A56" s="1">
        <v>54</v>
      </c>
      <c r="B56" s="1">
        <v>0.96148400000000001</v>
      </c>
      <c r="C56" s="1">
        <v>22.2714</v>
      </c>
      <c r="D56" s="1">
        <v>0.98036900000000005</v>
      </c>
      <c r="E56" s="1">
        <v>33.5946</v>
      </c>
      <c r="F56">
        <v>0.98840499999999998</v>
      </c>
      <c r="G56" s="1">
        <v>0.50770499999999996</v>
      </c>
      <c r="H56" s="1">
        <v>0.84835099999999997</v>
      </c>
      <c r="I56" s="1">
        <v>0.92307399999999995</v>
      </c>
      <c r="J56" s="1">
        <v>0.96274899999999997</v>
      </c>
      <c r="K56" s="1">
        <v>98.417400000000001</v>
      </c>
      <c r="L56" s="1">
        <f t="shared" si="4"/>
        <v>0.98976894565117657</v>
      </c>
      <c r="M56" s="3">
        <f t="shared" si="3"/>
        <v>0.99352739810152713</v>
      </c>
      <c r="R56" t="s">
        <v>37</v>
      </c>
      <c r="S56">
        <v>56</v>
      </c>
      <c r="T56" t="s">
        <v>38</v>
      </c>
      <c r="U56">
        <v>0.99012</v>
      </c>
      <c r="V56" t="s">
        <v>39</v>
      </c>
      <c r="W56">
        <v>0.98317299999999996</v>
      </c>
      <c r="X56" t="s">
        <v>40</v>
      </c>
      <c r="Y56">
        <v>0.98123000000000005</v>
      </c>
      <c r="Z56" t="s">
        <v>41</v>
      </c>
      <c r="AA56">
        <v>0.98748100000000005</v>
      </c>
      <c r="AB56">
        <v>-19.024146000000002</v>
      </c>
    </row>
    <row r="57" spans="1:28" x14ac:dyDescent="0.3">
      <c r="A57" s="1">
        <v>55</v>
      </c>
      <c r="B57" s="1">
        <v>0.96117600000000003</v>
      </c>
      <c r="C57" s="1">
        <v>22.255099999999999</v>
      </c>
      <c r="D57" s="1">
        <v>0.98156299999999996</v>
      </c>
      <c r="E57" s="1">
        <v>33.758099999999999</v>
      </c>
      <c r="F57">
        <v>0.98748100000000005</v>
      </c>
      <c r="G57" s="1">
        <v>0.51078299999999999</v>
      </c>
      <c r="H57" s="1">
        <v>0.85618399999999995</v>
      </c>
      <c r="I57" s="1">
        <v>0.928948</v>
      </c>
      <c r="J57" s="1">
        <v>0.96723899999999996</v>
      </c>
      <c r="K57" s="1">
        <v>98.296099999999996</v>
      </c>
      <c r="L57" s="1">
        <f t="shared" si="4"/>
        <v>0.99097439392739439</v>
      </c>
      <c r="M57" s="3">
        <f t="shared" si="3"/>
        <v>0.99230286998566841</v>
      </c>
      <c r="R57" t="s">
        <v>37</v>
      </c>
      <c r="S57">
        <v>57</v>
      </c>
      <c r="T57" t="s">
        <v>38</v>
      </c>
      <c r="U57">
        <v>0.99041400000000002</v>
      </c>
      <c r="V57" t="s">
        <v>39</v>
      </c>
      <c r="W57">
        <v>0.98294199999999998</v>
      </c>
      <c r="X57" t="s">
        <v>40</v>
      </c>
      <c r="Y57">
        <v>0.98112200000000005</v>
      </c>
      <c r="Z57" t="s">
        <v>41</v>
      </c>
      <c r="AA57">
        <v>0.98762000000000005</v>
      </c>
      <c r="AB57">
        <v>-19.072827</v>
      </c>
    </row>
    <row r="58" spans="1:28" x14ac:dyDescent="0.3">
      <c r="A58" s="1">
        <v>56</v>
      </c>
      <c r="B58" s="1">
        <v>0.95240199999999997</v>
      </c>
      <c r="C58" s="1">
        <v>22.255099999999999</v>
      </c>
      <c r="D58" s="1">
        <v>0.97877000000000003</v>
      </c>
      <c r="E58" s="1">
        <v>33.369700000000002</v>
      </c>
      <c r="F58">
        <v>0.98762000000000005</v>
      </c>
      <c r="G58" s="1">
        <v>0.49921100000000002</v>
      </c>
      <c r="H58" s="1">
        <v>0.839418</v>
      </c>
      <c r="I58" s="1">
        <v>0.91864900000000005</v>
      </c>
      <c r="J58" s="1">
        <v>0.960866</v>
      </c>
      <c r="K58" s="1">
        <v>98.246200000000002</v>
      </c>
      <c r="L58" s="1">
        <f t="shared" si="4"/>
        <v>0.98815461416568862</v>
      </c>
      <c r="M58" s="3">
        <f t="shared" si="3"/>
        <v>0.99179912758681144</v>
      </c>
      <c r="R58" t="s">
        <v>37</v>
      </c>
      <c r="S58">
        <v>58</v>
      </c>
      <c r="T58" t="s">
        <v>38</v>
      </c>
      <c r="U58">
        <v>0.99102400000000002</v>
      </c>
      <c r="V58" t="s">
        <v>39</v>
      </c>
      <c r="W58">
        <v>0.98561200000000004</v>
      </c>
      <c r="X58" t="s">
        <v>40</v>
      </c>
      <c r="Y58">
        <v>0.98414500000000005</v>
      </c>
      <c r="Z58" t="s">
        <v>41</v>
      </c>
      <c r="AA58">
        <v>0.98897500000000005</v>
      </c>
      <c r="AB58">
        <v>-19.576355</v>
      </c>
    </row>
    <row r="59" spans="1:28" x14ac:dyDescent="0.3">
      <c r="A59" s="1">
        <v>57</v>
      </c>
      <c r="B59" s="1">
        <v>0.94798400000000005</v>
      </c>
      <c r="C59" s="1">
        <v>22.445799999999998</v>
      </c>
      <c r="D59" s="1">
        <v>0.979541</v>
      </c>
      <c r="E59" s="1">
        <v>33.173099999999998</v>
      </c>
      <c r="F59">
        <v>0.98897500000000005</v>
      </c>
      <c r="G59" s="1">
        <v>0.50036800000000003</v>
      </c>
      <c r="H59" s="1">
        <v>0.84317500000000001</v>
      </c>
      <c r="I59" s="1">
        <v>0.92323200000000005</v>
      </c>
      <c r="J59" s="1">
        <v>0.96474599999999999</v>
      </c>
      <c r="K59" s="1">
        <v>98.472300000000004</v>
      </c>
      <c r="L59" s="1">
        <f t="shared" si="4"/>
        <v>0.98893300664555794</v>
      </c>
      <c r="M59" s="3">
        <f t="shared" si="3"/>
        <v>0.99408161569065046</v>
      </c>
      <c r="R59" t="s">
        <v>37</v>
      </c>
      <c r="S59">
        <v>59</v>
      </c>
      <c r="T59" t="s">
        <v>38</v>
      </c>
      <c r="U59">
        <v>0.99102400000000002</v>
      </c>
      <c r="V59" t="s">
        <v>39</v>
      </c>
      <c r="W59">
        <v>0.98596099999999998</v>
      </c>
      <c r="X59" t="s">
        <v>40</v>
      </c>
      <c r="Y59">
        <v>0.98466500000000001</v>
      </c>
      <c r="Z59" t="s">
        <v>41</v>
      </c>
      <c r="AA59">
        <v>0.98912</v>
      </c>
      <c r="AB59">
        <v>-19.633884999999999</v>
      </c>
    </row>
    <row r="60" spans="1:28" x14ac:dyDescent="0.3">
      <c r="A60" s="1">
        <v>58</v>
      </c>
      <c r="B60" s="1">
        <v>0.95495799999999997</v>
      </c>
      <c r="C60" s="1">
        <v>23.558</v>
      </c>
      <c r="D60" s="1">
        <v>0.97911400000000004</v>
      </c>
      <c r="E60" s="1">
        <v>32.853999999999999</v>
      </c>
      <c r="F60">
        <v>0.98912</v>
      </c>
      <c r="G60" s="1">
        <v>0.494031</v>
      </c>
      <c r="H60" s="1">
        <v>0.83845999999999998</v>
      </c>
      <c r="I60" s="1">
        <v>0.91907899999999998</v>
      </c>
      <c r="J60" s="1">
        <v>0.960511</v>
      </c>
      <c r="K60" s="1">
        <v>98.220799999999997</v>
      </c>
      <c r="L60" s="1">
        <f t="shared" si="4"/>
        <v>0.9885019124965253</v>
      </c>
      <c r="M60" s="3">
        <f t="shared" si="3"/>
        <v>0.99154271362025903</v>
      </c>
      <c r="R60" t="s">
        <v>37</v>
      </c>
      <c r="S60">
        <v>60</v>
      </c>
      <c r="T60" t="s">
        <v>38</v>
      </c>
      <c r="U60">
        <v>0.99143999999999999</v>
      </c>
      <c r="V60" t="s">
        <v>39</v>
      </c>
      <c r="W60">
        <v>0.98683900000000002</v>
      </c>
      <c r="X60" t="s">
        <v>40</v>
      </c>
      <c r="Y60">
        <v>0.98558299999999999</v>
      </c>
      <c r="Z60" t="s">
        <v>41</v>
      </c>
      <c r="AA60">
        <v>0.98969700000000005</v>
      </c>
      <c r="AB60">
        <v>-19.870387999999998</v>
      </c>
    </row>
    <row r="61" spans="1:28" x14ac:dyDescent="0.3">
      <c r="A61" s="1">
        <v>59</v>
      </c>
      <c r="B61" s="1">
        <v>0.96782800000000002</v>
      </c>
      <c r="C61" s="1">
        <v>25.280799999999999</v>
      </c>
      <c r="D61" s="1">
        <v>0.97924599999999995</v>
      </c>
      <c r="E61" s="1">
        <v>32.768799999999999</v>
      </c>
      <c r="F61">
        <v>0.98969700000000005</v>
      </c>
      <c r="G61" s="1">
        <v>0.49712299999999998</v>
      </c>
      <c r="H61" s="1">
        <v>0.83608499999999997</v>
      </c>
      <c r="I61" s="1">
        <v>0.91385300000000003</v>
      </c>
      <c r="J61" s="1">
        <v>0.95710300000000004</v>
      </c>
      <c r="K61" s="1">
        <v>98.514200000000002</v>
      </c>
      <c r="L61" s="1">
        <f t="shared" si="4"/>
        <v>0.98863517813510204</v>
      </c>
      <c r="M61" s="3">
        <f t="shared" si="3"/>
        <v>0.99450459778508138</v>
      </c>
      <c r="R61" t="s">
        <v>37</v>
      </c>
      <c r="S61">
        <v>61</v>
      </c>
      <c r="T61" t="s">
        <v>38</v>
      </c>
      <c r="U61">
        <v>0.99102100000000004</v>
      </c>
      <c r="V61" t="s">
        <v>39</v>
      </c>
      <c r="W61">
        <v>0.98586799999999997</v>
      </c>
      <c r="X61" t="s">
        <v>40</v>
      </c>
      <c r="Y61">
        <v>0.984572</v>
      </c>
      <c r="Z61" t="s">
        <v>41</v>
      </c>
      <c r="AA61">
        <v>0.98908799999999997</v>
      </c>
      <c r="AB61">
        <v>-19.620768999999999</v>
      </c>
    </row>
    <row r="62" spans="1:28" x14ac:dyDescent="0.3">
      <c r="A62" s="1">
        <v>60</v>
      </c>
      <c r="B62" s="1">
        <v>0.94731699999999996</v>
      </c>
      <c r="C62" s="1">
        <v>4.2762099999999998</v>
      </c>
      <c r="D62" s="1">
        <v>0.97487299999999999</v>
      </c>
      <c r="E62" s="1">
        <v>32.759</v>
      </c>
      <c r="F62">
        <v>0.98908799999999997</v>
      </c>
      <c r="G62" s="1">
        <v>0.47598699999999999</v>
      </c>
      <c r="H62" s="1">
        <v>0.80484</v>
      </c>
      <c r="I62" s="1">
        <v>0.888984</v>
      </c>
      <c r="J62" s="1">
        <v>0.93625899999999995</v>
      </c>
      <c r="K62" s="1">
        <v>98.640600000000006</v>
      </c>
      <c r="L62" s="1">
        <f t="shared" si="4"/>
        <v>0.98422024906315819</v>
      </c>
      <c r="M62" s="3">
        <f t="shared" si="3"/>
        <v>0.99578061059501177</v>
      </c>
      <c r="R62" t="s">
        <v>37</v>
      </c>
      <c r="S62">
        <v>62</v>
      </c>
      <c r="T62" t="s">
        <v>38</v>
      </c>
      <c r="U62">
        <v>0.99047499999999999</v>
      </c>
      <c r="V62" t="s">
        <v>39</v>
      </c>
      <c r="W62">
        <v>0.98279899999999998</v>
      </c>
      <c r="X62" t="s">
        <v>40</v>
      </c>
      <c r="Y62">
        <v>0.98098700000000005</v>
      </c>
      <c r="Z62" t="s">
        <v>41</v>
      </c>
      <c r="AA62">
        <v>0.98761399999999999</v>
      </c>
      <c r="AB62">
        <v>-19.070775999999999</v>
      </c>
    </row>
    <row r="63" spans="1:28" x14ac:dyDescent="0.3">
      <c r="A63" s="1">
        <v>61</v>
      </c>
      <c r="B63" s="1">
        <v>0.97248599999999996</v>
      </c>
      <c r="C63" s="1">
        <v>1.71218</v>
      </c>
      <c r="D63" s="1">
        <v>0.98740600000000001</v>
      </c>
      <c r="E63" s="1">
        <v>35.020600000000002</v>
      </c>
      <c r="F63">
        <v>0.98761399999999999</v>
      </c>
      <c r="G63" s="1">
        <v>0.55796999999999997</v>
      </c>
      <c r="H63" s="1">
        <v>0.89933399999999997</v>
      </c>
      <c r="I63" s="1">
        <v>0.95780900000000002</v>
      </c>
      <c r="J63" s="1">
        <v>0.98346500000000003</v>
      </c>
      <c r="K63" s="1">
        <v>98.900300000000001</v>
      </c>
      <c r="L63" s="1">
        <f t="shared" si="4"/>
        <v>0.99687341761076242</v>
      </c>
      <c r="M63" s="3">
        <f t="shared" si="3"/>
        <v>0.99840229197743968</v>
      </c>
      <c r="R63" t="s">
        <v>37</v>
      </c>
      <c r="S63">
        <v>63</v>
      </c>
      <c r="T63" t="s">
        <v>38</v>
      </c>
      <c r="U63">
        <v>0.99118399999999995</v>
      </c>
      <c r="V63" t="s">
        <v>39</v>
      </c>
      <c r="W63">
        <v>0.98444200000000004</v>
      </c>
      <c r="X63" t="s">
        <v>40</v>
      </c>
      <c r="Y63">
        <v>0.98270900000000005</v>
      </c>
      <c r="Z63" t="s">
        <v>41</v>
      </c>
      <c r="AA63">
        <v>0.98864799999999997</v>
      </c>
      <c r="AB63">
        <v>-19.449155000000001</v>
      </c>
    </row>
    <row r="64" spans="1:28" x14ac:dyDescent="0.3">
      <c r="A64" s="1">
        <v>62</v>
      </c>
      <c r="B64" s="1">
        <v>0.98095299999999996</v>
      </c>
      <c r="C64" s="1">
        <v>1.1197900000000001</v>
      </c>
      <c r="D64" s="1">
        <v>0.99230700000000005</v>
      </c>
      <c r="E64" s="1">
        <v>36.624099999999999</v>
      </c>
      <c r="F64">
        <v>0.98864799999999997</v>
      </c>
      <c r="G64" s="1">
        <v>0.61501399999999995</v>
      </c>
      <c r="H64" s="1">
        <v>0.93739499999999998</v>
      </c>
      <c r="I64" s="1">
        <v>0.97883799999999999</v>
      </c>
      <c r="J64" s="1">
        <v>0.99518200000000001</v>
      </c>
      <c r="K64" s="1">
        <v>98.809100000000001</v>
      </c>
      <c r="L64" s="1">
        <f t="shared" si="4"/>
        <v>1.0018214092370139</v>
      </c>
      <c r="M64" s="3">
        <f t="shared" si="3"/>
        <v>0.99748162450698363</v>
      </c>
      <c r="R64" t="s">
        <v>37</v>
      </c>
      <c r="S64">
        <v>64</v>
      </c>
      <c r="T64" t="s">
        <v>38</v>
      </c>
      <c r="U64">
        <v>0.99104800000000004</v>
      </c>
      <c r="V64" t="s">
        <v>39</v>
      </c>
      <c r="W64">
        <v>0.98479799999999995</v>
      </c>
      <c r="X64" t="s">
        <v>40</v>
      </c>
      <c r="Y64">
        <v>0.98311899999999997</v>
      </c>
      <c r="Z64" t="s">
        <v>41</v>
      </c>
      <c r="AA64">
        <v>0.98868500000000004</v>
      </c>
      <c r="AB64">
        <v>-19.463425999999998</v>
      </c>
    </row>
    <row r="65" spans="1:28" x14ac:dyDescent="0.3">
      <c r="A65" s="1">
        <v>63</v>
      </c>
      <c r="B65" s="1">
        <v>0.98656299999999997</v>
      </c>
      <c r="C65" s="1">
        <v>1.1197900000000001</v>
      </c>
      <c r="D65" s="1">
        <v>0.99468199999999996</v>
      </c>
      <c r="E65" s="1">
        <v>37.861699999999999</v>
      </c>
      <c r="F65">
        <v>0.98868500000000004</v>
      </c>
      <c r="G65" s="1">
        <v>0.65683999999999998</v>
      </c>
      <c r="H65" s="1">
        <v>0.95734600000000003</v>
      </c>
      <c r="I65" s="1">
        <v>0.98827299999999996</v>
      </c>
      <c r="J65" s="1">
        <v>0.99968400000000002</v>
      </c>
      <c r="K65" s="1">
        <v>98.898399999999995</v>
      </c>
      <c r="L65" s="1">
        <f t="shared" si="4"/>
        <v>1.0042191811432262</v>
      </c>
      <c r="M65" s="3">
        <f t="shared" si="3"/>
        <v>0.99838311140513847</v>
      </c>
      <c r="R65" t="s">
        <v>37</v>
      </c>
      <c r="S65">
        <v>65</v>
      </c>
      <c r="T65" t="s">
        <v>38</v>
      </c>
      <c r="U65">
        <v>0.99101099999999998</v>
      </c>
      <c r="V65" t="s">
        <v>39</v>
      </c>
      <c r="W65">
        <v>0.98270199999999996</v>
      </c>
      <c r="X65" t="s">
        <v>40</v>
      </c>
      <c r="Y65">
        <v>0.98072400000000004</v>
      </c>
      <c r="Z65" t="s">
        <v>41</v>
      </c>
      <c r="AA65">
        <v>0.98791200000000001</v>
      </c>
      <c r="AB65">
        <v>-19.176393999999998</v>
      </c>
    </row>
    <row r="66" spans="1:28" x14ac:dyDescent="0.3">
      <c r="A66" s="1">
        <v>64</v>
      </c>
      <c r="B66" s="1">
        <v>0.99017100000000002</v>
      </c>
      <c r="C66" s="1">
        <v>1.59</v>
      </c>
      <c r="D66" s="1">
        <v>0.99571900000000002</v>
      </c>
      <c r="E66" s="1">
        <v>38.759300000000003</v>
      </c>
      <c r="F66">
        <v>0.98791200000000001</v>
      </c>
      <c r="G66" s="1">
        <v>0.68826500000000002</v>
      </c>
      <c r="H66" s="1">
        <v>0.96683200000000002</v>
      </c>
      <c r="I66" s="1">
        <v>0.99153400000000003</v>
      </c>
      <c r="J66" s="1">
        <v>1.0007600000000001</v>
      </c>
      <c r="K66" s="1">
        <v>98.503100000000003</v>
      </c>
      <c r="L66" s="1">
        <f t="shared" ref="L66:L97" si="5">D66/$N$6</f>
        <v>1.0052661240765914</v>
      </c>
      <c r="M66" s="3">
        <f t="shared" si="3"/>
        <v>0.99439254286269041</v>
      </c>
      <c r="R66" t="s">
        <v>37</v>
      </c>
      <c r="S66">
        <v>66</v>
      </c>
      <c r="T66" t="s">
        <v>38</v>
      </c>
      <c r="U66">
        <v>0.99111400000000005</v>
      </c>
      <c r="V66" t="s">
        <v>39</v>
      </c>
      <c r="W66">
        <v>0.98240899999999998</v>
      </c>
      <c r="X66" t="s">
        <v>40</v>
      </c>
      <c r="Y66">
        <v>0.98063299999999998</v>
      </c>
      <c r="Z66" t="s">
        <v>41</v>
      </c>
      <c r="AA66">
        <v>0.98791700000000005</v>
      </c>
      <c r="AB66">
        <v>-19.178111000000001</v>
      </c>
    </row>
    <row r="67" spans="1:28" x14ac:dyDescent="0.3">
      <c r="A67" s="1">
        <v>65</v>
      </c>
      <c r="B67" s="1">
        <v>0.99257700000000004</v>
      </c>
      <c r="C67" s="1">
        <v>1.528</v>
      </c>
      <c r="D67" s="1">
        <v>0.99643400000000004</v>
      </c>
      <c r="E67" s="1">
        <v>39.4392</v>
      </c>
      <c r="F67">
        <v>0.98791700000000005</v>
      </c>
      <c r="G67" s="1">
        <v>0.71095699999999995</v>
      </c>
      <c r="H67" s="1">
        <v>0.97306199999999998</v>
      </c>
      <c r="I67" s="1">
        <v>0.99390199999999995</v>
      </c>
      <c r="J67" s="1">
        <v>1.0014400000000001</v>
      </c>
      <c r="K67" s="1">
        <v>98.612499999999997</v>
      </c>
      <c r="L67" s="1">
        <f t="shared" si="5"/>
        <v>1.0059879796188826</v>
      </c>
      <c r="M67" s="3">
        <f t="shared" si="3"/>
        <v>0.99549694002571543</v>
      </c>
      <c r="R67" t="s">
        <v>37</v>
      </c>
      <c r="S67">
        <v>67</v>
      </c>
      <c r="T67" t="s">
        <v>38</v>
      </c>
      <c r="U67">
        <v>0.99036100000000005</v>
      </c>
      <c r="V67" t="s">
        <v>39</v>
      </c>
      <c r="W67">
        <v>0.98351100000000002</v>
      </c>
      <c r="X67" t="s">
        <v>40</v>
      </c>
      <c r="Y67">
        <v>0.98187100000000005</v>
      </c>
      <c r="Z67" t="s">
        <v>41</v>
      </c>
      <c r="AA67">
        <v>0.98780400000000002</v>
      </c>
      <c r="AB67">
        <v>-19.137899999999998</v>
      </c>
    </row>
    <row r="68" spans="1:28" x14ac:dyDescent="0.3">
      <c r="A68" s="1">
        <v>66</v>
      </c>
      <c r="B68" s="1">
        <v>0.99326700000000001</v>
      </c>
      <c r="C68" s="1">
        <v>1.528</v>
      </c>
      <c r="D68" s="1">
        <v>0.99689799999999995</v>
      </c>
      <c r="E68" s="1">
        <v>39.940899999999999</v>
      </c>
      <c r="F68">
        <v>0.98780400000000002</v>
      </c>
      <c r="G68" s="1">
        <v>0.72684899999999997</v>
      </c>
      <c r="H68" s="1">
        <v>0.97699999999999998</v>
      </c>
      <c r="I68" s="1">
        <v>0.99526499999999996</v>
      </c>
      <c r="J68" s="1">
        <v>1.0016</v>
      </c>
      <c r="K68" s="1">
        <v>99.012100000000004</v>
      </c>
      <c r="L68" s="1">
        <f t="shared" si="5"/>
        <v>1.0064564285302438</v>
      </c>
      <c r="M68" s="3">
        <f t="shared" si="3"/>
        <v>0.99953091723179255</v>
      </c>
      <c r="R68" t="s">
        <v>37</v>
      </c>
      <c r="S68">
        <v>68</v>
      </c>
      <c r="T68" t="s">
        <v>38</v>
      </c>
      <c r="U68">
        <v>0.99096899999999999</v>
      </c>
      <c r="V68" t="s">
        <v>39</v>
      </c>
      <c r="W68">
        <v>0.98353699999999999</v>
      </c>
      <c r="X68" t="s">
        <v>40</v>
      </c>
      <c r="Y68">
        <v>0.982047</v>
      </c>
      <c r="Z68" t="s">
        <v>41</v>
      </c>
      <c r="AA68">
        <v>0.98824299999999998</v>
      </c>
      <c r="AB68">
        <v>-19.297049999999999</v>
      </c>
    </row>
    <row r="69" spans="1:28" x14ac:dyDescent="0.3">
      <c r="A69" s="1">
        <v>67</v>
      </c>
      <c r="B69" s="1">
        <v>0.99557200000000001</v>
      </c>
      <c r="C69" s="1">
        <v>1.6161099999999999</v>
      </c>
      <c r="D69" s="1">
        <v>0.99714599999999998</v>
      </c>
      <c r="E69" s="1">
        <v>40.308300000000003</v>
      </c>
      <c r="F69">
        <v>0.98824299999999998</v>
      </c>
      <c r="G69" s="1">
        <v>0.73864300000000005</v>
      </c>
      <c r="H69" s="1">
        <v>0.980263</v>
      </c>
      <c r="I69" s="1">
        <v>0.99681799999999998</v>
      </c>
      <c r="J69" s="1">
        <v>1.0025900000000001</v>
      </c>
      <c r="K69" s="1">
        <v>99.015500000000003</v>
      </c>
      <c r="L69" s="1">
        <f t="shared" si="5"/>
        <v>1.0067068063966609</v>
      </c>
      <c r="M69" s="3">
        <f t="shared" si="3"/>
        <v>0.99956524036117356</v>
      </c>
      <c r="R69" t="s">
        <v>37</v>
      </c>
      <c r="S69">
        <v>69</v>
      </c>
      <c r="T69" t="s">
        <v>38</v>
      </c>
      <c r="U69">
        <v>0.99047499999999999</v>
      </c>
      <c r="V69" t="s">
        <v>39</v>
      </c>
      <c r="W69">
        <v>0.98298600000000003</v>
      </c>
      <c r="X69" t="s">
        <v>40</v>
      </c>
      <c r="Y69">
        <v>0.98139699999999996</v>
      </c>
      <c r="Z69" t="s">
        <v>41</v>
      </c>
      <c r="AA69">
        <v>0.98771399999999998</v>
      </c>
      <c r="AB69">
        <v>-19.105836</v>
      </c>
    </row>
    <row r="70" spans="1:28" x14ac:dyDescent="0.3">
      <c r="A70" s="1">
        <v>68</v>
      </c>
      <c r="B70" s="1">
        <v>0.99531000000000003</v>
      </c>
      <c r="C70" s="1">
        <v>1.6161099999999999</v>
      </c>
      <c r="D70" s="1">
        <v>0.99738000000000004</v>
      </c>
      <c r="E70" s="1">
        <v>40.627499999999998</v>
      </c>
      <c r="F70">
        <v>0.98771399999999998</v>
      </c>
      <c r="G70" s="1">
        <v>0.74895999999999996</v>
      </c>
      <c r="H70" s="1">
        <v>0.98177499999999995</v>
      </c>
      <c r="I70" s="1">
        <v>0.99709400000000004</v>
      </c>
      <c r="J70" s="1">
        <v>1.0023599999999999</v>
      </c>
      <c r="K70" s="1">
        <v>99.154799999999994</v>
      </c>
      <c r="L70" s="1">
        <f t="shared" si="5"/>
        <v>1.0069430500286836</v>
      </c>
      <c r="M70" s="3">
        <f t="shared" si="3"/>
        <v>1.0009714791619906</v>
      </c>
      <c r="R70" t="s">
        <v>37</v>
      </c>
      <c r="S70">
        <v>70</v>
      </c>
      <c r="T70" t="s">
        <v>38</v>
      </c>
      <c r="U70">
        <v>0.99046000000000001</v>
      </c>
      <c r="V70" t="s">
        <v>39</v>
      </c>
      <c r="W70">
        <v>0.98119199999999995</v>
      </c>
      <c r="X70" t="s">
        <v>40</v>
      </c>
      <c r="Y70">
        <v>0.97895600000000005</v>
      </c>
      <c r="Z70" t="s">
        <v>41</v>
      </c>
      <c r="AA70">
        <v>0.98699800000000004</v>
      </c>
      <c r="AB70">
        <v>-18.859957999999999</v>
      </c>
    </row>
    <row r="71" spans="1:28" x14ac:dyDescent="0.3">
      <c r="A71" s="1">
        <v>69</v>
      </c>
      <c r="B71" s="1">
        <v>0.994703</v>
      </c>
      <c r="C71" s="1">
        <v>2.10195</v>
      </c>
      <c r="D71" s="1">
        <v>0.99735799999999997</v>
      </c>
      <c r="E71" s="1">
        <v>40.726900000000001</v>
      </c>
      <c r="F71">
        <v>0.98699800000000004</v>
      </c>
      <c r="G71" s="1">
        <v>0.75082400000000005</v>
      </c>
      <c r="H71" s="1">
        <v>0.981437</v>
      </c>
      <c r="I71" s="1">
        <v>0.99659699999999996</v>
      </c>
      <c r="J71" s="1">
        <v>1.00206</v>
      </c>
      <c r="K71" s="1">
        <v>98.903300000000002</v>
      </c>
      <c r="L71" s="1">
        <f t="shared" si="5"/>
        <v>1.0069208390889206</v>
      </c>
      <c r="M71" s="3">
        <f t="shared" si="3"/>
        <v>0.99843257709159938</v>
      </c>
      <c r="R71" t="s">
        <v>37</v>
      </c>
      <c r="S71">
        <v>71</v>
      </c>
      <c r="T71" t="s">
        <v>38</v>
      </c>
      <c r="U71">
        <v>0.99035399999999996</v>
      </c>
      <c r="V71" t="s">
        <v>39</v>
      </c>
      <c r="W71">
        <v>0.98082199999999997</v>
      </c>
      <c r="X71" t="s">
        <v>40</v>
      </c>
      <c r="Y71">
        <v>0.97885800000000001</v>
      </c>
      <c r="Z71" t="s">
        <v>41</v>
      </c>
      <c r="AA71">
        <v>0.98684899999999998</v>
      </c>
      <c r="AB71">
        <v>-18.810537</v>
      </c>
    </row>
    <row r="72" spans="1:28" x14ac:dyDescent="0.3">
      <c r="A72" s="1">
        <v>70</v>
      </c>
      <c r="B72" s="1">
        <v>0.99516199999999999</v>
      </c>
      <c r="C72" s="1">
        <v>2.4016099999999998</v>
      </c>
      <c r="D72" s="1">
        <v>0.99748000000000003</v>
      </c>
      <c r="E72" s="1">
        <v>40.967700000000001</v>
      </c>
      <c r="F72">
        <v>0.98684899999999998</v>
      </c>
      <c r="G72" s="1">
        <v>0.75748800000000005</v>
      </c>
      <c r="H72" s="1">
        <v>0.98167099999999996</v>
      </c>
      <c r="I72" s="1">
        <v>0.99611099999999997</v>
      </c>
      <c r="J72" s="1">
        <v>1.0013700000000001</v>
      </c>
      <c r="K72" s="1">
        <v>98.632999999999996</v>
      </c>
      <c r="L72" s="1">
        <f t="shared" si="5"/>
        <v>1.0070440088457873</v>
      </c>
      <c r="M72" s="3">
        <f t="shared" si="3"/>
        <v>0.99570388830580692</v>
      </c>
      <c r="R72" t="s">
        <v>37</v>
      </c>
      <c r="S72">
        <v>72</v>
      </c>
      <c r="T72" t="s">
        <v>38</v>
      </c>
      <c r="U72">
        <v>0.99093799999999999</v>
      </c>
      <c r="V72" t="s">
        <v>39</v>
      </c>
      <c r="W72">
        <v>0.98361200000000004</v>
      </c>
      <c r="X72" t="s">
        <v>40</v>
      </c>
      <c r="Y72">
        <v>0.98193699999999995</v>
      </c>
      <c r="Z72" t="s">
        <v>41</v>
      </c>
      <c r="AA72">
        <v>0.98821700000000001</v>
      </c>
      <c r="AB72">
        <v>-19.287514000000002</v>
      </c>
    </row>
    <row r="73" spans="1:28" x14ac:dyDescent="0.3">
      <c r="A73" s="1">
        <v>71</v>
      </c>
      <c r="B73" s="1">
        <v>0.99575999999999998</v>
      </c>
      <c r="C73" s="1">
        <v>1.38992</v>
      </c>
      <c r="D73" s="1">
        <v>0.99775000000000003</v>
      </c>
      <c r="E73" s="1">
        <v>41.303699999999999</v>
      </c>
      <c r="F73">
        <v>0.98821700000000001</v>
      </c>
      <c r="G73" s="1">
        <v>0.76723699999999995</v>
      </c>
      <c r="H73" s="1">
        <v>0.98430799999999996</v>
      </c>
      <c r="I73" s="1">
        <v>0.99726000000000004</v>
      </c>
      <c r="J73" s="1">
        <v>1.00197</v>
      </c>
      <c r="K73" s="1">
        <v>98.9101</v>
      </c>
      <c r="L73" s="1">
        <f t="shared" si="5"/>
        <v>1.0073165976519671</v>
      </c>
      <c r="M73" s="3">
        <f t="shared" si="3"/>
        <v>0.9985012233503614</v>
      </c>
      <c r="R73" t="s">
        <v>37</v>
      </c>
      <c r="S73">
        <v>73</v>
      </c>
      <c r="T73" t="s">
        <v>38</v>
      </c>
      <c r="U73">
        <v>0.99107999999999996</v>
      </c>
      <c r="V73" t="s">
        <v>39</v>
      </c>
      <c r="W73">
        <v>0.98448000000000002</v>
      </c>
      <c r="X73" t="s">
        <v>40</v>
      </c>
      <c r="Y73">
        <v>0.98299800000000004</v>
      </c>
      <c r="Z73" t="s">
        <v>41</v>
      </c>
      <c r="AA73">
        <v>0.98863299999999998</v>
      </c>
      <c r="AB73">
        <v>-19.443601999999998</v>
      </c>
    </row>
    <row r="74" spans="1:28" x14ac:dyDescent="0.3">
      <c r="A74" s="1">
        <v>72</v>
      </c>
      <c r="B74" s="1">
        <v>0.99486399999999997</v>
      </c>
      <c r="C74" s="1">
        <v>1.38992</v>
      </c>
      <c r="D74" s="1">
        <v>0.99778500000000003</v>
      </c>
      <c r="E74" s="1">
        <v>41.1736</v>
      </c>
      <c r="F74">
        <v>0.98863299999999998</v>
      </c>
      <c r="G74" s="1">
        <v>0.766185</v>
      </c>
      <c r="H74" s="1">
        <v>0.98429</v>
      </c>
      <c r="I74" s="1">
        <v>0.997332</v>
      </c>
      <c r="J74" s="1">
        <v>1.0022</v>
      </c>
      <c r="K74" s="1">
        <v>98.994200000000006</v>
      </c>
      <c r="L74" s="1">
        <f t="shared" si="5"/>
        <v>1.0073519332379535</v>
      </c>
      <c r="M74" s="3">
        <f t="shared" si="3"/>
        <v>0.99935021605063945</v>
      </c>
      <c r="R74" t="s">
        <v>37</v>
      </c>
      <c r="S74">
        <v>74</v>
      </c>
      <c r="T74" t="s">
        <v>38</v>
      </c>
      <c r="U74">
        <v>0.99127299999999996</v>
      </c>
      <c r="V74" t="s">
        <v>39</v>
      </c>
      <c r="W74">
        <v>0.98390599999999995</v>
      </c>
      <c r="X74" t="s">
        <v>40</v>
      </c>
      <c r="Y74">
        <v>0.98233400000000004</v>
      </c>
      <c r="Z74" t="s">
        <v>41</v>
      </c>
      <c r="AA74">
        <v>0.98855499999999996</v>
      </c>
      <c r="AB74">
        <v>-19.413997999999999</v>
      </c>
    </row>
    <row r="75" spans="1:28" x14ac:dyDescent="0.3">
      <c r="A75" s="1">
        <v>73</v>
      </c>
      <c r="B75" s="1">
        <v>0.99661999999999995</v>
      </c>
      <c r="C75" s="1">
        <v>2.0872000000000002</v>
      </c>
      <c r="D75" s="1">
        <v>0.99802900000000005</v>
      </c>
      <c r="E75" s="1">
        <v>41.885599999999997</v>
      </c>
      <c r="F75">
        <v>0.98855499999999996</v>
      </c>
      <c r="G75" s="1">
        <v>0.78055300000000005</v>
      </c>
      <c r="H75" s="1">
        <v>0.98876399999999998</v>
      </c>
      <c r="I75" s="1">
        <v>1.00004</v>
      </c>
      <c r="J75" s="1">
        <v>1.0039100000000001</v>
      </c>
      <c r="K75" s="1">
        <v>98.921499999999995</v>
      </c>
      <c r="L75" s="1">
        <f t="shared" si="5"/>
        <v>1.0075982727516863</v>
      </c>
      <c r="M75" s="3">
        <f t="shared" si="3"/>
        <v>0.99861630678416835</v>
      </c>
      <c r="R75" t="s">
        <v>37</v>
      </c>
      <c r="S75">
        <v>75</v>
      </c>
      <c r="T75" t="s">
        <v>38</v>
      </c>
      <c r="U75">
        <v>0.99168800000000001</v>
      </c>
      <c r="V75" t="s">
        <v>39</v>
      </c>
      <c r="W75">
        <v>0.98551299999999997</v>
      </c>
      <c r="X75" t="s">
        <v>40</v>
      </c>
      <c r="Y75">
        <v>0.98421199999999998</v>
      </c>
      <c r="Z75" t="s">
        <v>41</v>
      </c>
      <c r="AA75">
        <v>0.98941299999999999</v>
      </c>
      <c r="AB75">
        <v>-19.752082999999999</v>
      </c>
    </row>
    <row r="76" spans="1:28" x14ac:dyDescent="0.3">
      <c r="A76" s="1">
        <v>74</v>
      </c>
      <c r="B76" s="1">
        <v>0.99606700000000004</v>
      </c>
      <c r="C76" s="1">
        <v>5.1695200000000003</v>
      </c>
      <c r="D76" s="1">
        <v>0.99790999999999996</v>
      </c>
      <c r="E76" s="1">
        <v>41.815899999999999</v>
      </c>
      <c r="F76">
        <v>0.98941299999999999</v>
      </c>
      <c r="G76" s="1">
        <v>0.77793299999999999</v>
      </c>
      <c r="H76" s="1">
        <v>0.98654799999999998</v>
      </c>
      <c r="I76" s="1">
        <v>0.99833300000000003</v>
      </c>
      <c r="J76" s="1">
        <v>1.0026600000000001</v>
      </c>
      <c r="K76" s="1">
        <v>99.136200000000002</v>
      </c>
      <c r="L76" s="1">
        <f t="shared" si="5"/>
        <v>1.0074781317593329</v>
      </c>
      <c r="M76" s="3">
        <f t="shared" si="3"/>
        <v>1.0007837114542004</v>
      </c>
      <c r="R76" t="s">
        <v>37</v>
      </c>
      <c r="S76">
        <v>76</v>
      </c>
      <c r="T76" t="s">
        <v>38</v>
      </c>
      <c r="U76">
        <v>0.99174899999999999</v>
      </c>
      <c r="V76" t="s">
        <v>39</v>
      </c>
      <c r="W76">
        <v>0.98736100000000004</v>
      </c>
      <c r="X76" t="s">
        <v>40</v>
      </c>
      <c r="Y76">
        <v>0.98615600000000003</v>
      </c>
      <c r="Z76" t="s">
        <v>41</v>
      </c>
      <c r="AA76">
        <v>0.99008600000000002</v>
      </c>
      <c r="AB76">
        <v>-20.037351999999998</v>
      </c>
    </row>
    <row r="77" spans="1:28" x14ac:dyDescent="0.3">
      <c r="A77" s="1">
        <v>75</v>
      </c>
      <c r="B77" s="1">
        <v>0.99535799999999997</v>
      </c>
      <c r="C77" s="1">
        <v>2.15333</v>
      </c>
      <c r="D77" s="1">
        <v>0.99782800000000005</v>
      </c>
      <c r="E77" s="1">
        <v>41.345700000000001</v>
      </c>
      <c r="F77">
        <v>0.99008600000000002</v>
      </c>
      <c r="G77" s="1">
        <v>0.76681500000000002</v>
      </c>
      <c r="H77" s="1">
        <v>0.98400200000000004</v>
      </c>
      <c r="I77" s="1">
        <v>0.99727600000000005</v>
      </c>
      <c r="J77" s="1">
        <v>1.0022500000000001</v>
      </c>
      <c r="K77" s="1">
        <v>99.900899999999993</v>
      </c>
      <c r="L77" s="1">
        <f t="shared" si="5"/>
        <v>1.0073953455293081</v>
      </c>
      <c r="M77" s="3">
        <f t="shared" si="3"/>
        <v>1.0085033870535174</v>
      </c>
      <c r="R77" t="s">
        <v>37</v>
      </c>
      <c r="S77">
        <v>77</v>
      </c>
      <c r="T77" t="s">
        <v>38</v>
      </c>
      <c r="U77">
        <v>0.99171600000000004</v>
      </c>
      <c r="V77" t="s">
        <v>39</v>
      </c>
      <c r="W77">
        <v>0.98734999999999995</v>
      </c>
      <c r="X77" t="s">
        <v>40</v>
      </c>
      <c r="Y77">
        <v>0.98616700000000002</v>
      </c>
      <c r="Z77" t="s">
        <v>41</v>
      </c>
      <c r="AA77">
        <v>0.99006300000000003</v>
      </c>
      <c r="AB77">
        <v>-20.027629999999998</v>
      </c>
    </row>
    <row r="78" spans="1:28" x14ac:dyDescent="0.3">
      <c r="A78" s="1">
        <v>76</v>
      </c>
      <c r="B78" s="1">
        <v>0.99578500000000003</v>
      </c>
      <c r="C78" s="1">
        <v>1.09981</v>
      </c>
      <c r="D78" s="1">
        <v>0.997977</v>
      </c>
      <c r="E78" s="1">
        <v>41.379399999999997</v>
      </c>
      <c r="F78">
        <v>0.99006300000000003</v>
      </c>
      <c r="G78" s="1">
        <v>0.77183400000000002</v>
      </c>
      <c r="H78" s="1">
        <v>0.98580299999999998</v>
      </c>
      <c r="I78" s="1">
        <v>0.998062</v>
      </c>
      <c r="J78" s="1">
        <v>1.0023299999999999</v>
      </c>
      <c r="K78" s="1">
        <v>99.938500000000005</v>
      </c>
      <c r="L78" s="1">
        <f t="shared" si="5"/>
        <v>1.0075457741667924</v>
      </c>
      <c r="M78" s="3">
        <f t="shared" si="3"/>
        <v>1.0088829604843197</v>
      </c>
      <c r="R78" t="s">
        <v>37</v>
      </c>
      <c r="S78">
        <v>78</v>
      </c>
      <c r="T78" t="s">
        <v>38</v>
      </c>
      <c r="U78">
        <v>0.99222600000000005</v>
      </c>
      <c r="V78" t="s">
        <v>39</v>
      </c>
      <c r="W78">
        <v>0.98640300000000003</v>
      </c>
      <c r="X78" t="s">
        <v>40</v>
      </c>
      <c r="Y78">
        <v>0.98517699999999997</v>
      </c>
      <c r="Z78" t="s">
        <v>41</v>
      </c>
      <c r="AA78">
        <v>0.99008099999999999</v>
      </c>
      <c r="AB78">
        <v>-20.035274000000001</v>
      </c>
    </row>
    <row r="79" spans="1:28" x14ac:dyDescent="0.3">
      <c r="A79" s="1">
        <v>77</v>
      </c>
      <c r="B79" s="1">
        <v>0.99599899999999997</v>
      </c>
      <c r="C79" s="1">
        <v>1.0758099999999999</v>
      </c>
      <c r="D79" s="1">
        <v>0.99795400000000001</v>
      </c>
      <c r="E79" s="1">
        <v>41.369599999999998</v>
      </c>
      <c r="F79">
        <v>0.99008099999999999</v>
      </c>
      <c r="G79" s="1">
        <v>0.77151000000000003</v>
      </c>
      <c r="H79" s="1">
        <v>0.98598799999999998</v>
      </c>
      <c r="I79" s="1">
        <v>0.99817699999999998</v>
      </c>
      <c r="J79" s="1">
        <v>1.0024</v>
      </c>
      <c r="K79" s="1">
        <v>100</v>
      </c>
      <c r="L79" s="1">
        <f t="shared" si="5"/>
        <v>1.0075225536388586</v>
      </c>
      <c r="M79" s="3">
        <f t="shared" si="3"/>
        <v>1.0095038053245942</v>
      </c>
      <c r="R79" t="s">
        <v>37</v>
      </c>
      <c r="S79">
        <v>79</v>
      </c>
      <c r="T79" t="s">
        <v>38</v>
      </c>
      <c r="U79">
        <v>0.99229299999999998</v>
      </c>
      <c r="V79" t="s">
        <v>39</v>
      </c>
      <c r="W79">
        <v>0.98816400000000004</v>
      </c>
      <c r="X79" t="s">
        <v>40</v>
      </c>
      <c r="Y79">
        <v>0.98707</v>
      </c>
      <c r="Z79" t="s">
        <v>41</v>
      </c>
      <c r="AA79">
        <v>0.99073500000000003</v>
      </c>
      <c r="AB79">
        <v>-20.331434999999999</v>
      </c>
    </row>
    <row r="80" spans="1:28" x14ac:dyDescent="0.3">
      <c r="A80" s="1">
        <v>78</v>
      </c>
      <c r="B80" s="1">
        <v>0.99682199999999999</v>
      </c>
      <c r="C80" s="1">
        <v>1.0758099999999999</v>
      </c>
      <c r="D80" s="1">
        <v>0.99812000000000001</v>
      </c>
      <c r="E80" s="1">
        <v>41.729199999999999</v>
      </c>
      <c r="F80">
        <v>0.99073500000000003</v>
      </c>
      <c r="G80" s="1">
        <v>0.78113200000000005</v>
      </c>
      <c r="H80" s="1">
        <v>0.98840099999999997</v>
      </c>
      <c r="I80" s="1">
        <v>0.999417</v>
      </c>
      <c r="J80" s="1">
        <v>1.00326</v>
      </c>
      <c r="K80" s="1">
        <v>100</v>
      </c>
      <c r="L80" s="1">
        <f t="shared" si="5"/>
        <v>1.0076901452752507</v>
      </c>
      <c r="M80" s="3">
        <f t="shared" si="3"/>
        <v>1.0095038053245942</v>
      </c>
      <c r="R80" t="s">
        <v>37</v>
      </c>
      <c r="S80">
        <v>80</v>
      </c>
      <c r="T80" t="s">
        <v>38</v>
      </c>
      <c r="U80">
        <v>0.99266900000000002</v>
      </c>
      <c r="V80" t="s">
        <v>39</v>
      </c>
      <c r="W80">
        <v>0.98759300000000005</v>
      </c>
      <c r="X80" t="s">
        <v>40</v>
      </c>
      <c r="Y80">
        <v>0.98638800000000004</v>
      </c>
      <c r="Z80" t="s">
        <v>41</v>
      </c>
      <c r="AA80">
        <v>0.99077599999999999</v>
      </c>
      <c r="AB80">
        <v>-20.350864000000001</v>
      </c>
    </row>
    <row r="81" spans="1:28" x14ac:dyDescent="0.3">
      <c r="A81" s="1">
        <v>79</v>
      </c>
      <c r="B81" s="1">
        <v>0.99712199999999995</v>
      </c>
      <c r="C81" s="1">
        <v>0.66637599999999997</v>
      </c>
      <c r="D81" s="1">
        <v>0.99816300000000002</v>
      </c>
      <c r="E81" s="1">
        <v>41.853000000000002</v>
      </c>
      <c r="F81">
        <v>0.99077599999999999</v>
      </c>
      <c r="G81" s="1">
        <v>0.78499200000000002</v>
      </c>
      <c r="H81" s="1">
        <v>0.98839200000000005</v>
      </c>
      <c r="I81" s="1">
        <v>0.99936999999999998</v>
      </c>
      <c r="J81" s="1">
        <v>1.00325</v>
      </c>
      <c r="K81" s="1">
        <v>100</v>
      </c>
      <c r="L81" s="1">
        <f t="shared" si="5"/>
        <v>1.0077335575666053</v>
      </c>
      <c r="M81" s="3">
        <f t="shared" si="3"/>
        <v>1.0095038053245942</v>
      </c>
      <c r="R81" t="s">
        <v>37</v>
      </c>
      <c r="S81">
        <v>81</v>
      </c>
      <c r="T81" t="s">
        <v>38</v>
      </c>
      <c r="U81">
        <v>0.99289300000000003</v>
      </c>
      <c r="V81" t="s">
        <v>39</v>
      </c>
      <c r="W81">
        <v>0.98807699999999998</v>
      </c>
      <c r="X81" t="s">
        <v>40</v>
      </c>
      <c r="Y81">
        <v>0.98694700000000002</v>
      </c>
      <c r="Z81" t="s">
        <v>41</v>
      </c>
      <c r="AA81">
        <v>0.99109899999999995</v>
      </c>
      <c r="AB81">
        <v>-20.505797999999999</v>
      </c>
    </row>
    <row r="82" spans="1:28" x14ac:dyDescent="0.3">
      <c r="A82" s="1">
        <v>80</v>
      </c>
      <c r="B82" s="1">
        <v>0.99743300000000001</v>
      </c>
      <c r="C82" s="1">
        <v>0.66637599999999997</v>
      </c>
      <c r="D82" s="1">
        <v>0.998255</v>
      </c>
      <c r="E82" s="1">
        <v>42.067900000000002</v>
      </c>
      <c r="F82">
        <v>0.99109899999999995</v>
      </c>
      <c r="G82" s="1">
        <v>0.79130199999999995</v>
      </c>
      <c r="H82" s="1">
        <v>0.98955700000000002</v>
      </c>
      <c r="I82" s="1">
        <v>0.99978500000000003</v>
      </c>
      <c r="J82" s="1">
        <v>1.00335</v>
      </c>
      <c r="K82" s="1">
        <v>100</v>
      </c>
      <c r="L82" s="1">
        <f t="shared" si="5"/>
        <v>1.0078264396783407</v>
      </c>
      <c r="M82" s="3">
        <f t="shared" si="3"/>
        <v>1.0095038053245942</v>
      </c>
      <c r="R82" t="s">
        <v>37</v>
      </c>
      <c r="S82">
        <v>82</v>
      </c>
      <c r="T82" t="s">
        <v>38</v>
      </c>
      <c r="U82">
        <v>0.992479</v>
      </c>
      <c r="V82" t="s">
        <v>39</v>
      </c>
      <c r="W82">
        <v>0.98719900000000005</v>
      </c>
      <c r="X82" t="s">
        <v>40</v>
      </c>
      <c r="Y82">
        <v>0.98618300000000003</v>
      </c>
      <c r="Z82" t="s">
        <v>41</v>
      </c>
      <c r="AA82">
        <v>0.99055000000000004</v>
      </c>
      <c r="AB82">
        <v>-20.245633999999999</v>
      </c>
    </row>
    <row r="83" spans="1:28" x14ac:dyDescent="0.3">
      <c r="A83" s="1">
        <v>81</v>
      </c>
      <c r="B83" s="1">
        <v>0.99638800000000005</v>
      </c>
      <c r="C83" s="1">
        <v>1.0045999999999999</v>
      </c>
      <c r="D83" s="1">
        <v>0.99816000000000005</v>
      </c>
      <c r="E83" s="1">
        <v>41.983800000000002</v>
      </c>
      <c r="F83">
        <v>0.99055000000000004</v>
      </c>
      <c r="G83" s="1">
        <v>0.78789200000000004</v>
      </c>
      <c r="H83" s="1">
        <v>0.98763000000000001</v>
      </c>
      <c r="I83" s="1">
        <v>0.99850000000000005</v>
      </c>
      <c r="J83" s="1">
        <v>1.0025500000000001</v>
      </c>
      <c r="K83" s="1">
        <v>100</v>
      </c>
      <c r="L83" s="1">
        <f t="shared" si="5"/>
        <v>1.0077305288020921</v>
      </c>
      <c r="M83" s="3">
        <f t="shared" si="3"/>
        <v>1.0095038053245942</v>
      </c>
      <c r="R83" t="s">
        <v>37</v>
      </c>
      <c r="S83">
        <v>83</v>
      </c>
      <c r="T83" t="s">
        <v>38</v>
      </c>
      <c r="U83">
        <v>0.99274600000000002</v>
      </c>
      <c r="V83" t="s">
        <v>39</v>
      </c>
      <c r="W83">
        <v>0.98878699999999997</v>
      </c>
      <c r="X83" t="s">
        <v>40</v>
      </c>
      <c r="Y83">
        <v>0.98779099999999997</v>
      </c>
      <c r="Z83" t="s">
        <v>41</v>
      </c>
      <c r="AA83">
        <v>0.99126099999999995</v>
      </c>
      <c r="AB83">
        <v>-20.585204000000001</v>
      </c>
    </row>
    <row r="84" spans="1:28" x14ac:dyDescent="0.3">
      <c r="A84" s="1">
        <v>82</v>
      </c>
      <c r="B84" s="1">
        <v>0.99711899999999998</v>
      </c>
      <c r="C84" s="1">
        <v>1.1637</v>
      </c>
      <c r="D84" s="1">
        <v>0.99833799999999995</v>
      </c>
      <c r="E84" s="1">
        <v>42.254199999999997</v>
      </c>
      <c r="F84">
        <v>0.99126099999999995</v>
      </c>
      <c r="G84" s="1">
        <v>0.79520199999999996</v>
      </c>
      <c r="H84" s="1">
        <v>0.98947600000000002</v>
      </c>
      <c r="I84" s="1">
        <v>0.99935300000000005</v>
      </c>
      <c r="J84" s="1">
        <v>1.0027900000000001</v>
      </c>
      <c r="K84" s="1">
        <v>100</v>
      </c>
      <c r="L84" s="1">
        <f t="shared" si="5"/>
        <v>1.0079102354965366</v>
      </c>
      <c r="M84" s="3">
        <f t="shared" si="3"/>
        <v>1.0095038053245942</v>
      </c>
      <c r="R84" t="s">
        <v>37</v>
      </c>
      <c r="S84">
        <v>84</v>
      </c>
      <c r="T84" t="s">
        <v>38</v>
      </c>
      <c r="U84">
        <v>0.99217999999999995</v>
      </c>
      <c r="V84" t="s">
        <v>39</v>
      </c>
      <c r="W84">
        <v>0.98538999999999999</v>
      </c>
      <c r="X84" t="s">
        <v>40</v>
      </c>
      <c r="Y84">
        <v>0.98405399999999998</v>
      </c>
      <c r="Z84" t="s">
        <v>41</v>
      </c>
      <c r="AA84">
        <v>0.98969399999999996</v>
      </c>
      <c r="AB84">
        <v>-19.869216000000002</v>
      </c>
    </row>
    <row r="85" spans="1:28" x14ac:dyDescent="0.3">
      <c r="A85" s="1">
        <v>83</v>
      </c>
      <c r="B85" s="1">
        <v>0.99723799999999996</v>
      </c>
      <c r="C85" s="1">
        <v>1.37599</v>
      </c>
      <c r="D85" s="1">
        <v>0.99828399999999995</v>
      </c>
      <c r="E85" s="1">
        <v>42.244199999999999</v>
      </c>
      <c r="F85">
        <v>0.98969399999999996</v>
      </c>
      <c r="G85" s="1">
        <v>0.79510199999999998</v>
      </c>
      <c r="H85" s="1">
        <v>0.98891600000000002</v>
      </c>
      <c r="I85" s="1">
        <v>0.99909999999999999</v>
      </c>
      <c r="J85" s="1">
        <v>1.00281</v>
      </c>
      <c r="K85" s="1">
        <v>100</v>
      </c>
      <c r="L85" s="1">
        <f t="shared" si="5"/>
        <v>1.0078557177353007</v>
      </c>
      <c r="M85" s="3">
        <f t="shared" si="3"/>
        <v>1.0095038053245942</v>
      </c>
      <c r="R85" t="s">
        <v>37</v>
      </c>
      <c r="S85">
        <v>85</v>
      </c>
      <c r="T85" t="s">
        <v>38</v>
      </c>
      <c r="U85">
        <v>0.99193900000000002</v>
      </c>
      <c r="V85" t="s">
        <v>39</v>
      </c>
      <c r="W85">
        <v>0.98700600000000005</v>
      </c>
      <c r="X85" t="s">
        <v>40</v>
      </c>
      <c r="Y85">
        <v>0.98580500000000004</v>
      </c>
      <c r="Z85" t="s">
        <v>41</v>
      </c>
      <c r="AA85">
        <v>0.99009499999999995</v>
      </c>
      <c r="AB85">
        <v>-20.04129</v>
      </c>
    </row>
    <row r="86" spans="1:28" x14ac:dyDescent="0.3">
      <c r="A86" s="1">
        <v>84</v>
      </c>
      <c r="B86" s="1">
        <v>0.996695</v>
      </c>
      <c r="C86" s="1">
        <v>1.37599</v>
      </c>
      <c r="D86" s="1">
        <v>0.99822</v>
      </c>
      <c r="E86" s="1">
        <v>41.938299999999998</v>
      </c>
      <c r="F86">
        <v>0.99009499999999995</v>
      </c>
      <c r="G86" s="1">
        <v>0.78795899999999996</v>
      </c>
      <c r="H86" s="1">
        <v>0.98785500000000004</v>
      </c>
      <c r="I86" s="1">
        <v>0.998664</v>
      </c>
      <c r="J86" s="1">
        <v>1.0025299999999999</v>
      </c>
      <c r="K86" s="1">
        <v>100</v>
      </c>
      <c r="L86" s="1">
        <f t="shared" si="5"/>
        <v>1.0077911040923544</v>
      </c>
      <c r="M86" s="3">
        <f t="shared" si="3"/>
        <v>1.0095038053245942</v>
      </c>
      <c r="R86" t="s">
        <v>37</v>
      </c>
      <c r="S86">
        <v>86</v>
      </c>
      <c r="T86" t="s">
        <v>38</v>
      </c>
      <c r="U86">
        <v>0.99253499999999995</v>
      </c>
      <c r="V86" t="s">
        <v>39</v>
      </c>
      <c r="W86">
        <v>0.98697199999999996</v>
      </c>
      <c r="X86" t="s">
        <v>40</v>
      </c>
      <c r="Y86">
        <v>0.985788</v>
      </c>
      <c r="Z86" t="s">
        <v>41</v>
      </c>
      <c r="AA86">
        <v>0.990483</v>
      </c>
      <c r="AB86">
        <v>-20.215043000000001</v>
      </c>
    </row>
    <row r="87" spans="1:28" x14ac:dyDescent="0.3">
      <c r="A87" s="1">
        <v>85</v>
      </c>
      <c r="B87" s="1">
        <v>0.99615699999999996</v>
      </c>
      <c r="C87" s="1">
        <v>1.6759200000000001</v>
      </c>
      <c r="D87" s="1">
        <v>0.99816899999999997</v>
      </c>
      <c r="E87" s="1">
        <v>41.940399999999997</v>
      </c>
      <c r="F87">
        <v>0.990483</v>
      </c>
      <c r="G87" s="1">
        <v>0.78561999999999999</v>
      </c>
      <c r="H87" s="1">
        <v>0.98744799999999999</v>
      </c>
      <c r="I87" s="1">
        <v>0.99839599999999995</v>
      </c>
      <c r="J87" s="1">
        <v>1.0022200000000001</v>
      </c>
      <c r="K87" s="1">
        <v>100</v>
      </c>
      <c r="L87" s="1">
        <f t="shared" si="5"/>
        <v>1.0077396150956315</v>
      </c>
      <c r="M87" s="3">
        <f t="shared" si="3"/>
        <v>1.0095038053245942</v>
      </c>
      <c r="R87" t="s">
        <v>37</v>
      </c>
      <c r="S87">
        <v>87</v>
      </c>
      <c r="T87" t="s">
        <v>38</v>
      </c>
      <c r="U87">
        <v>0.99239200000000005</v>
      </c>
      <c r="V87" t="s">
        <v>39</v>
      </c>
      <c r="W87">
        <v>0.98832399999999998</v>
      </c>
      <c r="X87" t="s">
        <v>40</v>
      </c>
      <c r="Y87">
        <v>0.98733199999999999</v>
      </c>
      <c r="Z87" t="s">
        <v>41</v>
      </c>
      <c r="AA87">
        <v>0.99087000000000003</v>
      </c>
      <c r="AB87">
        <v>-20.395489999999999</v>
      </c>
    </row>
    <row r="88" spans="1:28" x14ac:dyDescent="0.3">
      <c r="A88" s="1">
        <v>86</v>
      </c>
      <c r="B88" s="1">
        <v>0.99644900000000003</v>
      </c>
      <c r="C88" s="1">
        <v>2.41431</v>
      </c>
      <c r="D88" s="1">
        <v>0.998062</v>
      </c>
      <c r="E88" s="1">
        <v>41.886699999999998</v>
      </c>
      <c r="F88">
        <v>0.99087000000000003</v>
      </c>
      <c r="G88" s="1">
        <v>0.78447299999999998</v>
      </c>
      <c r="H88" s="1">
        <v>0.98606300000000002</v>
      </c>
      <c r="I88" s="1">
        <v>0.99753899999999995</v>
      </c>
      <c r="J88" s="1">
        <v>1.0016099999999999</v>
      </c>
      <c r="K88" s="1">
        <v>100</v>
      </c>
      <c r="L88" s="1">
        <f t="shared" si="5"/>
        <v>1.0076315891613306</v>
      </c>
      <c r="M88" s="3">
        <f t="shared" si="3"/>
        <v>1.0095038053245942</v>
      </c>
      <c r="R88" t="s">
        <v>37</v>
      </c>
      <c r="S88">
        <v>88</v>
      </c>
      <c r="T88" t="s">
        <v>38</v>
      </c>
      <c r="U88">
        <v>0.99280500000000005</v>
      </c>
      <c r="V88" t="s">
        <v>39</v>
      </c>
      <c r="W88">
        <v>0.988008</v>
      </c>
      <c r="X88" t="s">
        <v>40</v>
      </c>
      <c r="Y88">
        <v>0.98691799999999996</v>
      </c>
      <c r="Z88" t="s">
        <v>41</v>
      </c>
      <c r="AA88">
        <v>0.99102500000000004</v>
      </c>
      <c r="AB88">
        <v>-20.46951</v>
      </c>
    </row>
    <row r="89" spans="1:28" x14ac:dyDescent="0.3">
      <c r="A89" s="1">
        <v>87</v>
      </c>
      <c r="B89" s="1">
        <v>0.99734599999999995</v>
      </c>
      <c r="C89" s="1">
        <v>1.2874699999999999</v>
      </c>
      <c r="D89" s="1">
        <v>0.998197</v>
      </c>
      <c r="E89" s="1">
        <v>42.082999999999998</v>
      </c>
      <c r="F89">
        <v>0.99102500000000004</v>
      </c>
      <c r="G89" s="1">
        <v>0.79015999999999997</v>
      </c>
      <c r="H89" s="1">
        <v>0.98823700000000003</v>
      </c>
      <c r="I89" s="1">
        <v>0.99884700000000004</v>
      </c>
      <c r="J89" s="1">
        <v>1.00251</v>
      </c>
      <c r="K89" s="1">
        <v>100</v>
      </c>
      <c r="L89" s="1">
        <f t="shared" si="5"/>
        <v>1.0077678835644206</v>
      </c>
      <c r="M89" s="3">
        <f t="shared" si="3"/>
        <v>1.0095038053245942</v>
      </c>
      <c r="R89" t="s">
        <v>37</v>
      </c>
      <c r="S89">
        <v>89</v>
      </c>
      <c r="T89" t="s">
        <v>38</v>
      </c>
      <c r="U89">
        <v>0.992313</v>
      </c>
      <c r="V89" t="s">
        <v>39</v>
      </c>
      <c r="W89">
        <v>0.98596099999999998</v>
      </c>
      <c r="X89" t="s">
        <v>40</v>
      </c>
      <c r="Y89">
        <v>0.98467700000000002</v>
      </c>
      <c r="Z89" t="s">
        <v>41</v>
      </c>
      <c r="AA89">
        <v>0.98998200000000003</v>
      </c>
      <c r="AB89">
        <v>-19.992139000000002</v>
      </c>
    </row>
    <row r="90" spans="1:28" x14ac:dyDescent="0.3">
      <c r="A90" s="1">
        <v>88</v>
      </c>
      <c r="B90" s="1">
        <v>0.99672700000000003</v>
      </c>
      <c r="C90" s="1">
        <v>1.2874699999999999</v>
      </c>
      <c r="D90" s="1">
        <v>0.99825200000000003</v>
      </c>
      <c r="E90" s="1">
        <v>42.0062</v>
      </c>
      <c r="F90">
        <v>0.98998200000000003</v>
      </c>
      <c r="G90" s="1">
        <v>0.79019099999999998</v>
      </c>
      <c r="H90" s="1">
        <v>0.98788799999999999</v>
      </c>
      <c r="I90" s="1">
        <v>0.99843599999999999</v>
      </c>
      <c r="J90" s="1">
        <v>1.0023200000000001</v>
      </c>
      <c r="K90" s="1">
        <v>100</v>
      </c>
      <c r="L90" s="1">
        <f t="shared" si="5"/>
        <v>1.0078234109138275</v>
      </c>
      <c r="M90" s="3">
        <f t="shared" si="3"/>
        <v>1.0095038053245942</v>
      </c>
      <c r="R90" t="s">
        <v>37</v>
      </c>
      <c r="S90">
        <v>90</v>
      </c>
      <c r="T90" t="s">
        <v>38</v>
      </c>
      <c r="U90">
        <v>0.99190199999999995</v>
      </c>
      <c r="V90" t="s">
        <v>39</v>
      </c>
      <c r="W90">
        <v>0.98433999999999999</v>
      </c>
      <c r="X90" t="s">
        <v>40</v>
      </c>
      <c r="Y90">
        <v>0.98291200000000001</v>
      </c>
      <c r="Z90" t="s">
        <v>41</v>
      </c>
      <c r="AA90">
        <v>0.98914299999999999</v>
      </c>
      <c r="AB90">
        <v>-19.642956000000002</v>
      </c>
    </row>
    <row r="91" spans="1:28" x14ac:dyDescent="0.3">
      <c r="A91" s="1">
        <v>89</v>
      </c>
      <c r="B91" s="1">
        <v>0.99737399999999998</v>
      </c>
      <c r="C91" s="1">
        <v>3.2026599999999998</v>
      </c>
      <c r="D91" s="1">
        <v>0.99831000000000003</v>
      </c>
      <c r="E91" s="1">
        <v>42.585599999999999</v>
      </c>
      <c r="F91">
        <v>0.98914299999999999</v>
      </c>
      <c r="G91" s="1">
        <v>0.79952500000000004</v>
      </c>
      <c r="H91" s="1">
        <v>0.99042699999999995</v>
      </c>
      <c r="I91" s="1">
        <v>0.99992700000000001</v>
      </c>
      <c r="J91" s="1">
        <v>1.00329</v>
      </c>
      <c r="K91" s="1">
        <v>100</v>
      </c>
      <c r="L91" s="1">
        <f t="shared" si="5"/>
        <v>1.0078819670277477</v>
      </c>
      <c r="M91" s="3">
        <f t="shared" si="3"/>
        <v>1.0095038053245942</v>
      </c>
      <c r="R91" t="s">
        <v>37</v>
      </c>
      <c r="S91">
        <v>91</v>
      </c>
      <c r="T91" t="s">
        <v>38</v>
      </c>
      <c r="U91">
        <v>0.99200999999999995</v>
      </c>
      <c r="V91" t="s">
        <v>39</v>
      </c>
      <c r="W91">
        <v>0.98550199999999999</v>
      </c>
      <c r="X91" t="s">
        <v>40</v>
      </c>
      <c r="Y91">
        <v>0.98433999999999999</v>
      </c>
      <c r="Z91" t="s">
        <v>41</v>
      </c>
      <c r="AA91">
        <v>0.98964700000000005</v>
      </c>
      <c r="AB91">
        <v>-19.849481999999998</v>
      </c>
    </row>
    <row r="92" spans="1:28" x14ac:dyDescent="0.3">
      <c r="A92" s="1">
        <v>90</v>
      </c>
      <c r="B92" s="1">
        <v>0.99494099999999996</v>
      </c>
      <c r="C92" s="1">
        <v>2.16676</v>
      </c>
      <c r="D92" s="1">
        <v>0.99796799999999997</v>
      </c>
      <c r="E92" s="1">
        <v>41.567500000000003</v>
      </c>
      <c r="F92">
        <v>0.98964700000000005</v>
      </c>
      <c r="G92" s="1">
        <v>0.77568199999999998</v>
      </c>
      <c r="H92" s="1">
        <v>0.98360800000000004</v>
      </c>
      <c r="I92" s="1">
        <v>0.99627500000000002</v>
      </c>
      <c r="J92" s="1">
        <v>1.0012099999999999</v>
      </c>
      <c r="K92" s="1">
        <v>100</v>
      </c>
      <c r="L92" s="1">
        <f t="shared" si="5"/>
        <v>1.007536687873253</v>
      </c>
      <c r="M92" s="3">
        <f t="shared" si="3"/>
        <v>1.0095038053245942</v>
      </c>
      <c r="R92" t="s">
        <v>37</v>
      </c>
      <c r="S92">
        <v>92</v>
      </c>
      <c r="T92" t="s">
        <v>38</v>
      </c>
      <c r="U92">
        <v>0.99158000000000002</v>
      </c>
      <c r="V92" t="s">
        <v>39</v>
      </c>
      <c r="W92">
        <v>0.98243800000000003</v>
      </c>
      <c r="X92" t="s">
        <v>40</v>
      </c>
      <c r="Y92">
        <v>0.98095200000000005</v>
      </c>
      <c r="Z92" t="s">
        <v>41</v>
      </c>
      <c r="AA92">
        <v>0.98828499999999997</v>
      </c>
      <c r="AB92">
        <v>-19.312697</v>
      </c>
    </row>
    <row r="93" spans="1:28" x14ac:dyDescent="0.3">
      <c r="A93" s="1">
        <v>91</v>
      </c>
      <c r="B93" s="1">
        <v>0.99654900000000002</v>
      </c>
      <c r="C93" s="1">
        <v>1.2429699999999999</v>
      </c>
      <c r="D93" s="1">
        <v>0.998058</v>
      </c>
      <c r="E93" s="1">
        <v>41.500900000000001</v>
      </c>
      <c r="F93">
        <v>0.98828499999999997</v>
      </c>
      <c r="G93" s="1">
        <v>0.77760799999999997</v>
      </c>
      <c r="H93" s="1">
        <v>0.98566500000000001</v>
      </c>
      <c r="I93" s="1">
        <v>0.99758899999999995</v>
      </c>
      <c r="J93" s="1">
        <v>1.0018899999999999</v>
      </c>
      <c r="K93" s="1">
        <v>100</v>
      </c>
      <c r="L93" s="1">
        <f t="shared" si="5"/>
        <v>1.0076275508086465</v>
      </c>
      <c r="M93" s="3">
        <f t="shared" si="3"/>
        <v>1.0095038053245942</v>
      </c>
      <c r="R93" t="s">
        <v>37</v>
      </c>
      <c r="S93">
        <v>93</v>
      </c>
      <c r="T93" t="s">
        <v>38</v>
      </c>
      <c r="U93">
        <v>0.99227500000000002</v>
      </c>
      <c r="V93" t="s">
        <v>39</v>
      </c>
      <c r="W93">
        <v>0.98566600000000004</v>
      </c>
      <c r="X93" t="s">
        <v>40</v>
      </c>
      <c r="Y93">
        <v>0.98438800000000004</v>
      </c>
      <c r="Z93" t="s">
        <v>41</v>
      </c>
      <c r="AA93">
        <v>0.98985900000000004</v>
      </c>
      <c r="AB93">
        <v>-19.939295999999999</v>
      </c>
    </row>
    <row r="94" spans="1:28" x14ac:dyDescent="0.3">
      <c r="A94" s="1">
        <v>92</v>
      </c>
      <c r="B94" s="1">
        <v>0.99573500000000004</v>
      </c>
      <c r="C94" s="1">
        <v>1.0722400000000001</v>
      </c>
      <c r="D94" s="1">
        <v>0.99799899999999997</v>
      </c>
      <c r="E94" s="1">
        <v>41.4358</v>
      </c>
      <c r="F94">
        <v>0.98985900000000004</v>
      </c>
      <c r="G94" s="1">
        <v>0.77427500000000005</v>
      </c>
      <c r="H94" s="1">
        <v>0.98444900000000002</v>
      </c>
      <c r="I94" s="1">
        <v>0.99665999999999999</v>
      </c>
      <c r="J94" s="1">
        <v>1.0012700000000001</v>
      </c>
      <c r="K94" s="1">
        <v>100</v>
      </c>
      <c r="L94" s="1">
        <f t="shared" si="5"/>
        <v>1.0075679851065553</v>
      </c>
      <c r="M94" s="3">
        <f t="shared" si="3"/>
        <v>1.0095038053245942</v>
      </c>
      <c r="R94" t="s">
        <v>37</v>
      </c>
      <c r="S94">
        <v>94</v>
      </c>
      <c r="T94" t="s">
        <v>38</v>
      </c>
      <c r="U94">
        <v>0.99195800000000001</v>
      </c>
      <c r="V94" t="s">
        <v>39</v>
      </c>
      <c r="W94">
        <v>0.98368699999999998</v>
      </c>
      <c r="X94" t="s">
        <v>40</v>
      </c>
      <c r="Y94">
        <v>0.982294</v>
      </c>
      <c r="Z94" t="s">
        <v>41</v>
      </c>
      <c r="AA94">
        <v>0.98896899999999999</v>
      </c>
      <c r="AB94">
        <v>-19.573678999999998</v>
      </c>
    </row>
    <row r="95" spans="1:28" x14ac:dyDescent="0.3">
      <c r="A95" s="1">
        <v>93</v>
      </c>
      <c r="B95" s="1">
        <v>0.996749</v>
      </c>
      <c r="C95" s="1">
        <v>0.76316200000000001</v>
      </c>
      <c r="D95" s="1">
        <v>0.99812500000000004</v>
      </c>
      <c r="E95" s="1">
        <v>41.691499999999998</v>
      </c>
      <c r="F95">
        <v>0.98896899999999999</v>
      </c>
      <c r="G95" s="1">
        <v>0.78142500000000004</v>
      </c>
      <c r="H95" s="1">
        <v>0.98692999999999997</v>
      </c>
      <c r="I95" s="1">
        <v>0.99829299999999999</v>
      </c>
      <c r="J95" s="1">
        <v>1.0022599999999999</v>
      </c>
      <c r="K95" s="1">
        <v>100</v>
      </c>
      <c r="L95" s="1">
        <f t="shared" si="5"/>
        <v>1.007695193216106</v>
      </c>
      <c r="M95" s="3">
        <f t="shared" si="3"/>
        <v>1.0095038053245942</v>
      </c>
      <c r="R95" t="s">
        <v>37</v>
      </c>
      <c r="S95">
        <v>95</v>
      </c>
      <c r="T95" t="s">
        <v>38</v>
      </c>
      <c r="U95">
        <v>0.99163299999999999</v>
      </c>
      <c r="V95" t="s">
        <v>39</v>
      </c>
      <c r="W95">
        <v>0.98230799999999996</v>
      </c>
      <c r="X95" t="s">
        <v>40</v>
      </c>
      <c r="Y95">
        <v>0.98069300000000004</v>
      </c>
      <c r="Z95" t="s">
        <v>41</v>
      </c>
      <c r="AA95">
        <v>0.98825600000000002</v>
      </c>
      <c r="AB95">
        <v>-19.301708000000001</v>
      </c>
    </row>
    <row r="96" spans="1:28" x14ac:dyDescent="0.3">
      <c r="A96" s="1">
        <v>94</v>
      </c>
      <c r="B96" s="1">
        <v>0.99724999999999997</v>
      </c>
      <c r="C96" s="1">
        <v>0.76316200000000001</v>
      </c>
      <c r="D96" s="1">
        <v>0.99824000000000002</v>
      </c>
      <c r="E96" s="1">
        <v>41.976799999999997</v>
      </c>
      <c r="F96">
        <v>0.98825600000000002</v>
      </c>
      <c r="G96" s="1">
        <v>0.788802</v>
      </c>
      <c r="H96" s="1">
        <v>0.98907800000000001</v>
      </c>
      <c r="I96" s="1">
        <v>0.99950899999999998</v>
      </c>
      <c r="J96" s="1">
        <v>1.0030600000000001</v>
      </c>
      <c r="K96" s="1">
        <v>100</v>
      </c>
      <c r="L96" s="1">
        <f t="shared" si="5"/>
        <v>1.0078112958557752</v>
      </c>
      <c r="M96" s="3">
        <f t="shared" si="3"/>
        <v>1.0095038053245942</v>
      </c>
      <c r="R96" t="s">
        <v>37</v>
      </c>
      <c r="S96">
        <v>96</v>
      </c>
      <c r="T96" t="s">
        <v>38</v>
      </c>
      <c r="U96">
        <v>0.99218099999999998</v>
      </c>
      <c r="V96" t="s">
        <v>39</v>
      </c>
      <c r="W96">
        <v>0.98548400000000003</v>
      </c>
      <c r="X96" t="s">
        <v>40</v>
      </c>
      <c r="Y96">
        <v>0.984128</v>
      </c>
      <c r="Z96" t="s">
        <v>41</v>
      </c>
      <c r="AA96">
        <v>0.98972300000000002</v>
      </c>
      <c r="AB96">
        <v>-19.881162</v>
      </c>
    </row>
    <row r="97" spans="1:28" x14ac:dyDescent="0.3">
      <c r="A97" s="1">
        <v>95</v>
      </c>
      <c r="B97" s="1">
        <v>0.99649600000000005</v>
      </c>
      <c r="C97" s="1">
        <v>1.03617</v>
      </c>
      <c r="D97" s="1">
        <v>0.99819199999999997</v>
      </c>
      <c r="E97" s="1">
        <v>41.923900000000003</v>
      </c>
      <c r="F97">
        <v>0.98972300000000002</v>
      </c>
      <c r="G97" s="1">
        <v>0.78578199999999998</v>
      </c>
      <c r="H97" s="1">
        <v>0.98781399999999997</v>
      </c>
      <c r="I97" s="1">
        <v>0.99858499999999994</v>
      </c>
      <c r="J97" s="1">
        <v>1.0024500000000001</v>
      </c>
      <c r="K97" s="1">
        <v>100</v>
      </c>
      <c r="L97" s="1">
        <f t="shared" si="5"/>
        <v>1.0077628356235653</v>
      </c>
      <c r="M97" s="3">
        <f t="shared" ref="M97:M160" si="6">K97/$O$6</f>
        <v>1.0095038053245942</v>
      </c>
      <c r="R97" t="s">
        <v>37</v>
      </c>
      <c r="S97">
        <v>97</v>
      </c>
      <c r="T97" t="s">
        <v>38</v>
      </c>
      <c r="U97">
        <v>0.99199999999999999</v>
      </c>
      <c r="V97" t="s">
        <v>39</v>
      </c>
      <c r="W97">
        <v>0.98652899999999999</v>
      </c>
      <c r="X97" t="s">
        <v>40</v>
      </c>
      <c r="Y97">
        <v>0.98525200000000002</v>
      </c>
      <c r="Z97" t="s">
        <v>41</v>
      </c>
      <c r="AA97">
        <v>0.98996300000000004</v>
      </c>
      <c r="AB97">
        <v>-19.984145999999999</v>
      </c>
    </row>
    <row r="98" spans="1:28" x14ac:dyDescent="0.3">
      <c r="A98" s="1">
        <v>96</v>
      </c>
      <c r="B98" s="1">
        <v>0.99725699999999995</v>
      </c>
      <c r="C98" s="1">
        <v>1.3377699999999999</v>
      </c>
      <c r="D98" s="1">
        <v>0.99826199999999998</v>
      </c>
      <c r="E98" s="1">
        <v>42.110999999999997</v>
      </c>
      <c r="F98">
        <v>0.98996300000000004</v>
      </c>
      <c r="G98" s="1">
        <v>0.79160799999999998</v>
      </c>
      <c r="H98" s="1">
        <v>0.98870899999999995</v>
      </c>
      <c r="I98" s="1">
        <v>0.999108</v>
      </c>
      <c r="J98" s="1">
        <v>1.00278</v>
      </c>
      <c r="K98" s="1">
        <v>99.691100000000006</v>
      </c>
      <c r="L98" s="1">
        <f t="shared" ref="L98:L129" si="7">D98/$N$6</f>
        <v>1.007833506795538</v>
      </c>
      <c r="M98" s="3">
        <f t="shared" si="6"/>
        <v>1.0063854480699466</v>
      </c>
      <c r="R98" t="s">
        <v>37</v>
      </c>
      <c r="S98">
        <v>98</v>
      </c>
      <c r="T98" t="s">
        <v>38</v>
      </c>
      <c r="U98">
        <v>0.99232600000000004</v>
      </c>
      <c r="V98" t="s">
        <v>39</v>
      </c>
      <c r="W98">
        <v>0.98582400000000003</v>
      </c>
      <c r="X98" t="s">
        <v>40</v>
      </c>
      <c r="Y98">
        <v>0.98445899999999997</v>
      </c>
      <c r="Z98" t="s">
        <v>41</v>
      </c>
      <c r="AA98">
        <v>0.98993100000000001</v>
      </c>
      <c r="AB98">
        <v>-19.970089000000002</v>
      </c>
    </row>
    <row r="99" spans="1:28" x14ac:dyDescent="0.3">
      <c r="A99" s="1">
        <v>97</v>
      </c>
      <c r="B99" s="1">
        <v>0.99735200000000002</v>
      </c>
      <c r="C99" s="1">
        <v>1.2721499999999999</v>
      </c>
      <c r="D99" s="1">
        <v>0.99827900000000003</v>
      </c>
      <c r="E99" s="1">
        <v>42.228999999999999</v>
      </c>
      <c r="F99">
        <v>0.98993100000000001</v>
      </c>
      <c r="G99" s="1">
        <v>0.794543</v>
      </c>
      <c r="H99" s="1">
        <v>0.98950099999999996</v>
      </c>
      <c r="I99" s="1">
        <v>0.99950799999999995</v>
      </c>
      <c r="J99" s="1">
        <v>1.0029300000000001</v>
      </c>
      <c r="K99" s="1">
        <v>99.977999999999994</v>
      </c>
      <c r="L99" s="1">
        <f t="shared" si="7"/>
        <v>1.0078506697944456</v>
      </c>
      <c r="M99" s="3">
        <f t="shared" si="6"/>
        <v>1.0092817144874227</v>
      </c>
      <c r="R99" t="s">
        <v>37</v>
      </c>
      <c r="S99">
        <v>99</v>
      </c>
      <c r="T99" t="s">
        <v>38</v>
      </c>
      <c r="U99">
        <v>0.99132699999999996</v>
      </c>
      <c r="V99" t="s">
        <v>39</v>
      </c>
      <c r="W99">
        <v>0.98391300000000004</v>
      </c>
      <c r="X99" t="s">
        <v>40</v>
      </c>
      <c r="Y99">
        <v>0.98266600000000004</v>
      </c>
      <c r="Z99" t="s">
        <v>41</v>
      </c>
      <c r="AA99">
        <v>0.98864799999999997</v>
      </c>
      <c r="AB99">
        <v>-19.449176000000001</v>
      </c>
    </row>
    <row r="100" spans="1:28" x14ac:dyDescent="0.3">
      <c r="A100" s="1">
        <v>98</v>
      </c>
      <c r="B100" s="1">
        <v>0.99738599999999999</v>
      </c>
      <c r="C100" s="1">
        <v>1.2721499999999999</v>
      </c>
      <c r="D100" s="1">
        <v>0.99836800000000003</v>
      </c>
      <c r="E100" s="1">
        <v>42.380699999999997</v>
      </c>
      <c r="F100">
        <v>0.98864799999999997</v>
      </c>
      <c r="G100" s="1">
        <v>0.79857100000000003</v>
      </c>
      <c r="H100" s="1">
        <v>0.99015399999999998</v>
      </c>
      <c r="I100" s="1">
        <v>0.999699</v>
      </c>
      <c r="J100" s="1">
        <v>1.0030699999999999</v>
      </c>
      <c r="K100" s="1">
        <v>98.954400000000007</v>
      </c>
      <c r="L100" s="1">
        <f t="shared" si="7"/>
        <v>1.0079405231416678</v>
      </c>
      <c r="M100" s="3">
        <f t="shared" si="6"/>
        <v>0.99894843353612028</v>
      </c>
      <c r="R100" t="s">
        <v>37</v>
      </c>
      <c r="S100">
        <v>100</v>
      </c>
      <c r="T100" t="s">
        <v>38</v>
      </c>
      <c r="U100">
        <v>0.99138000000000004</v>
      </c>
      <c r="V100" t="s">
        <v>39</v>
      </c>
      <c r="W100">
        <v>0.98519500000000004</v>
      </c>
      <c r="X100" t="s">
        <v>40</v>
      </c>
      <c r="Y100">
        <v>0.98407500000000003</v>
      </c>
      <c r="Z100" t="s">
        <v>41</v>
      </c>
      <c r="AA100">
        <v>0.98913200000000001</v>
      </c>
      <c r="AB100">
        <v>-19.638403</v>
      </c>
    </row>
    <row r="101" spans="1:28" x14ac:dyDescent="0.3">
      <c r="A101" s="1">
        <v>99</v>
      </c>
      <c r="B101" s="1">
        <v>0.99763100000000005</v>
      </c>
      <c r="C101" s="1">
        <v>1.8128599999999999</v>
      </c>
      <c r="D101" s="1">
        <v>0.99837799999999999</v>
      </c>
      <c r="E101" s="1">
        <v>42.512</v>
      </c>
      <c r="F101">
        <v>0.98913200000000001</v>
      </c>
      <c r="G101" s="1">
        <v>0.80086999999999997</v>
      </c>
      <c r="H101" s="1">
        <v>0.99122500000000002</v>
      </c>
      <c r="I101" s="1">
        <v>1.00038</v>
      </c>
      <c r="J101" s="1">
        <v>1.0034099999999999</v>
      </c>
      <c r="K101" s="1">
        <v>98.961799999999997</v>
      </c>
      <c r="L101" s="1">
        <f t="shared" si="7"/>
        <v>1.0079506190233782</v>
      </c>
      <c r="M101" s="3">
        <f t="shared" si="6"/>
        <v>0.99902313681771426</v>
      </c>
      <c r="R101" t="s">
        <v>37</v>
      </c>
      <c r="S101">
        <v>101</v>
      </c>
      <c r="T101" t="s">
        <v>38</v>
      </c>
      <c r="U101">
        <v>0.99104499999999995</v>
      </c>
      <c r="V101" t="s">
        <v>39</v>
      </c>
      <c r="W101">
        <v>0.98413799999999996</v>
      </c>
      <c r="X101" t="s">
        <v>40</v>
      </c>
      <c r="Y101">
        <v>0.98293299999999995</v>
      </c>
      <c r="Z101" t="s">
        <v>41</v>
      </c>
      <c r="AA101">
        <v>0.98854200000000003</v>
      </c>
      <c r="AB101">
        <v>-19.408902999999999</v>
      </c>
    </row>
    <row r="102" spans="1:28" x14ac:dyDescent="0.3">
      <c r="A102" s="1">
        <v>100</v>
      </c>
      <c r="B102" s="1">
        <v>0.99793699999999996</v>
      </c>
      <c r="C102" s="1">
        <v>1.8700300000000001</v>
      </c>
      <c r="D102" s="1">
        <v>0.998448</v>
      </c>
      <c r="E102" s="1">
        <v>42.6036</v>
      </c>
      <c r="F102">
        <v>0.98854200000000003</v>
      </c>
      <c r="G102" s="1">
        <v>0.80306299999999997</v>
      </c>
      <c r="H102" s="1">
        <v>0.99129299999999998</v>
      </c>
      <c r="I102" s="1">
        <v>1.0001899999999999</v>
      </c>
      <c r="J102" s="1">
        <v>1.00319</v>
      </c>
      <c r="K102" s="1">
        <v>98.319100000000006</v>
      </c>
      <c r="L102" s="1">
        <f t="shared" si="7"/>
        <v>1.0080212901953507</v>
      </c>
      <c r="M102" s="3">
        <f t="shared" si="6"/>
        <v>0.99253505586089319</v>
      </c>
      <c r="R102" t="s">
        <v>37</v>
      </c>
      <c r="S102">
        <v>102</v>
      </c>
      <c r="T102" t="s">
        <v>38</v>
      </c>
      <c r="U102">
        <v>0.99157700000000004</v>
      </c>
      <c r="V102" t="s">
        <v>39</v>
      </c>
      <c r="W102">
        <v>0.98436000000000001</v>
      </c>
      <c r="X102" t="s">
        <v>40</v>
      </c>
      <c r="Y102">
        <v>0.98312299999999997</v>
      </c>
      <c r="Z102" t="s">
        <v>41</v>
      </c>
      <c r="AA102">
        <v>0.98896499999999998</v>
      </c>
      <c r="AB102">
        <v>-19.572382000000001</v>
      </c>
    </row>
    <row r="103" spans="1:28" x14ac:dyDescent="0.3">
      <c r="A103" s="1">
        <v>101</v>
      </c>
      <c r="B103" s="1">
        <v>0.99710600000000005</v>
      </c>
      <c r="C103" s="1">
        <v>1.8700300000000001</v>
      </c>
      <c r="D103" s="1">
        <v>0.998394</v>
      </c>
      <c r="E103" s="1">
        <v>42.3752</v>
      </c>
      <c r="F103">
        <v>0.98896499999999998</v>
      </c>
      <c r="G103" s="1">
        <v>0.79917099999999996</v>
      </c>
      <c r="H103" s="1">
        <v>0.99013499999999999</v>
      </c>
      <c r="I103" s="1">
        <v>0.99961800000000001</v>
      </c>
      <c r="J103" s="1">
        <v>1.0031000000000001</v>
      </c>
      <c r="K103" s="1">
        <v>98.093000000000004</v>
      </c>
      <c r="L103" s="1">
        <f t="shared" si="7"/>
        <v>1.0079667724341148</v>
      </c>
      <c r="M103" s="3">
        <f t="shared" si="6"/>
        <v>0.99025256775705417</v>
      </c>
      <c r="R103" t="s">
        <v>37</v>
      </c>
      <c r="S103">
        <v>103</v>
      </c>
      <c r="T103" t="s">
        <v>38</v>
      </c>
      <c r="U103">
        <v>0.991726</v>
      </c>
      <c r="V103" t="s">
        <v>39</v>
      </c>
      <c r="W103">
        <v>0.98467199999999999</v>
      </c>
      <c r="X103" t="s">
        <v>40</v>
      </c>
      <c r="Y103">
        <v>0.98329599999999995</v>
      </c>
      <c r="Z103" t="s">
        <v>41</v>
      </c>
      <c r="AA103">
        <v>0.98914500000000005</v>
      </c>
      <c r="AB103">
        <v>-19.643830000000001</v>
      </c>
    </row>
    <row r="104" spans="1:28" x14ac:dyDescent="0.3">
      <c r="A104" s="1">
        <v>102</v>
      </c>
      <c r="B104" s="1">
        <v>0.99642399999999998</v>
      </c>
      <c r="C104" s="1">
        <v>2.0255700000000001</v>
      </c>
      <c r="D104" s="1">
        <v>0.99824599999999997</v>
      </c>
      <c r="E104" s="1">
        <v>42.125999999999998</v>
      </c>
      <c r="F104">
        <v>0.98914500000000005</v>
      </c>
      <c r="G104" s="1">
        <v>0.79069599999999995</v>
      </c>
      <c r="H104" s="1">
        <v>0.98822399999999999</v>
      </c>
      <c r="I104" s="1">
        <v>0.99868699999999999</v>
      </c>
      <c r="J104" s="1">
        <v>1.0025299999999999</v>
      </c>
      <c r="K104" s="1">
        <v>98.051699999999997</v>
      </c>
      <c r="L104" s="1">
        <f t="shared" si="7"/>
        <v>1.0078173533848014</v>
      </c>
      <c r="M104" s="3">
        <f t="shared" si="6"/>
        <v>0.9898356426854551</v>
      </c>
      <c r="R104" t="s">
        <v>37</v>
      </c>
      <c r="S104">
        <v>104</v>
      </c>
      <c r="T104" t="s">
        <v>38</v>
      </c>
      <c r="U104">
        <v>0.99192199999999997</v>
      </c>
      <c r="V104" t="s">
        <v>39</v>
      </c>
      <c r="W104">
        <v>0.98552700000000004</v>
      </c>
      <c r="X104" t="s">
        <v>40</v>
      </c>
      <c r="Y104">
        <v>0.984263</v>
      </c>
      <c r="Z104" t="s">
        <v>41</v>
      </c>
      <c r="AA104">
        <v>0.98958000000000002</v>
      </c>
      <c r="AB104">
        <v>-19.821152999999999</v>
      </c>
    </row>
    <row r="105" spans="1:28" x14ac:dyDescent="0.3">
      <c r="A105" s="1">
        <v>103</v>
      </c>
      <c r="B105" s="1">
        <v>0.99621300000000002</v>
      </c>
      <c r="C105" s="1">
        <v>4.2418500000000003</v>
      </c>
      <c r="D105" s="1">
        <v>0.99825399999999997</v>
      </c>
      <c r="E105" s="1">
        <v>42.442599999999999</v>
      </c>
      <c r="F105">
        <v>0.98958000000000002</v>
      </c>
      <c r="G105" s="1">
        <v>0.79511100000000001</v>
      </c>
      <c r="H105" s="1">
        <v>0.98879099999999998</v>
      </c>
      <c r="I105" s="1">
        <v>0.99921300000000002</v>
      </c>
      <c r="J105" s="1">
        <v>1.0030300000000001</v>
      </c>
      <c r="K105" s="1">
        <v>98.231200000000001</v>
      </c>
      <c r="L105" s="1">
        <f t="shared" si="7"/>
        <v>1.0078254300901697</v>
      </c>
      <c r="M105" s="3">
        <f t="shared" si="6"/>
        <v>0.99164770201601282</v>
      </c>
      <c r="R105" t="s">
        <v>37</v>
      </c>
      <c r="S105">
        <v>105</v>
      </c>
      <c r="T105" t="s">
        <v>38</v>
      </c>
      <c r="U105">
        <v>0.99166600000000005</v>
      </c>
      <c r="V105" t="s">
        <v>39</v>
      </c>
      <c r="W105">
        <v>0.98603099999999999</v>
      </c>
      <c r="X105" t="s">
        <v>40</v>
      </c>
      <c r="Y105">
        <v>0.98485400000000001</v>
      </c>
      <c r="Z105" t="s">
        <v>41</v>
      </c>
      <c r="AA105">
        <v>0.989591</v>
      </c>
      <c r="AB105">
        <v>-19.826070999999999</v>
      </c>
    </row>
    <row r="106" spans="1:28" x14ac:dyDescent="0.3">
      <c r="A106" s="1">
        <v>104</v>
      </c>
      <c r="B106" s="1">
        <v>0.99670800000000004</v>
      </c>
      <c r="C106" s="1">
        <v>3.1659299999999999</v>
      </c>
      <c r="D106" s="1">
        <v>0.99831000000000003</v>
      </c>
      <c r="E106" s="1">
        <v>42.524999999999999</v>
      </c>
      <c r="F106">
        <v>0.989591</v>
      </c>
      <c r="G106" s="1">
        <v>0.79714799999999997</v>
      </c>
      <c r="H106" s="1">
        <v>0.98941400000000002</v>
      </c>
      <c r="I106" s="1">
        <v>0.99967300000000003</v>
      </c>
      <c r="J106" s="1">
        <v>1.0033700000000001</v>
      </c>
      <c r="K106" s="1">
        <v>98.408799999999999</v>
      </c>
      <c r="L106" s="1">
        <f t="shared" si="7"/>
        <v>1.0078819670277477</v>
      </c>
      <c r="M106" s="3">
        <f t="shared" si="6"/>
        <v>0.99344058077426922</v>
      </c>
      <c r="R106" t="s">
        <v>37</v>
      </c>
      <c r="S106">
        <v>106</v>
      </c>
      <c r="T106" t="s">
        <v>38</v>
      </c>
      <c r="U106">
        <v>0.99165999999999999</v>
      </c>
      <c r="V106" t="s">
        <v>39</v>
      </c>
      <c r="W106">
        <v>0.98430700000000004</v>
      </c>
      <c r="X106" t="s">
        <v>40</v>
      </c>
      <c r="Y106">
        <v>0.98285500000000003</v>
      </c>
      <c r="Z106" t="s">
        <v>41</v>
      </c>
      <c r="AA106">
        <v>0.98896700000000004</v>
      </c>
      <c r="AB106">
        <v>-19.573160999999999</v>
      </c>
    </row>
    <row r="107" spans="1:28" x14ac:dyDescent="0.3">
      <c r="A107" s="1">
        <v>105</v>
      </c>
      <c r="B107" s="1">
        <v>0.99654699999999996</v>
      </c>
      <c r="C107" s="1">
        <v>0.58083799999999997</v>
      </c>
      <c r="D107" s="1">
        <v>0.99827999999999995</v>
      </c>
      <c r="E107" s="1">
        <v>41.982300000000002</v>
      </c>
      <c r="F107">
        <v>0.98896700000000004</v>
      </c>
      <c r="G107" s="1">
        <v>0.78874200000000005</v>
      </c>
      <c r="H107" s="1">
        <v>0.98814400000000002</v>
      </c>
      <c r="I107" s="1">
        <v>0.99880899999999995</v>
      </c>
      <c r="J107" s="1">
        <v>1.0027299999999999</v>
      </c>
      <c r="K107" s="1">
        <v>98.247500000000002</v>
      </c>
      <c r="L107" s="1">
        <f t="shared" si="7"/>
        <v>1.0078516793826164</v>
      </c>
      <c r="M107" s="3">
        <f t="shared" si="6"/>
        <v>0.99181225113628069</v>
      </c>
      <c r="R107" t="s">
        <v>37</v>
      </c>
      <c r="S107">
        <v>107</v>
      </c>
      <c r="T107" t="s">
        <v>38</v>
      </c>
      <c r="U107">
        <v>0.99155800000000005</v>
      </c>
      <c r="V107" t="s">
        <v>39</v>
      </c>
      <c r="W107">
        <v>0.98466200000000004</v>
      </c>
      <c r="X107" t="s">
        <v>40</v>
      </c>
      <c r="Y107">
        <v>0.98321700000000001</v>
      </c>
      <c r="Z107" t="s">
        <v>41</v>
      </c>
      <c r="AA107">
        <v>0.98901799999999995</v>
      </c>
      <c r="AB107">
        <v>-19.593277</v>
      </c>
    </row>
    <row r="108" spans="1:28" x14ac:dyDescent="0.3">
      <c r="A108" s="1">
        <v>106</v>
      </c>
      <c r="B108" s="1">
        <v>0.99713799999999997</v>
      </c>
      <c r="C108" s="1">
        <v>0.58083799999999997</v>
      </c>
      <c r="D108" s="1">
        <v>0.99836999999999998</v>
      </c>
      <c r="E108" s="1">
        <v>42.195399999999999</v>
      </c>
      <c r="F108">
        <v>0.98901799999999995</v>
      </c>
      <c r="G108" s="1">
        <v>0.79517000000000004</v>
      </c>
      <c r="H108" s="1">
        <v>0.99007000000000001</v>
      </c>
      <c r="I108" s="1">
        <v>0.99980999999999998</v>
      </c>
      <c r="J108" s="1">
        <v>1.00326</v>
      </c>
      <c r="K108" s="1">
        <v>98.308599999999998</v>
      </c>
      <c r="L108" s="1">
        <f t="shared" si="7"/>
        <v>1.0079425423180099</v>
      </c>
      <c r="M108" s="3">
        <f t="shared" si="6"/>
        <v>0.99242905796133396</v>
      </c>
      <c r="R108" t="s">
        <v>37</v>
      </c>
      <c r="S108">
        <v>108</v>
      </c>
      <c r="T108" t="s">
        <v>38</v>
      </c>
      <c r="U108">
        <v>0.99170199999999997</v>
      </c>
      <c r="V108" t="s">
        <v>39</v>
      </c>
      <c r="W108">
        <v>0.985846</v>
      </c>
      <c r="X108" t="s">
        <v>40</v>
      </c>
      <c r="Y108">
        <v>0.98464300000000005</v>
      </c>
      <c r="Z108" t="s">
        <v>41</v>
      </c>
      <c r="AA108">
        <v>0.98954900000000001</v>
      </c>
      <c r="AB108">
        <v>-19.808568000000001</v>
      </c>
    </row>
    <row r="109" spans="1:28" x14ac:dyDescent="0.3">
      <c r="A109" s="1">
        <v>107</v>
      </c>
      <c r="B109" s="1">
        <v>0.99665199999999998</v>
      </c>
      <c r="C109" s="1">
        <v>1.16439</v>
      </c>
      <c r="D109" s="1">
        <v>0.99829100000000004</v>
      </c>
      <c r="E109" s="1">
        <v>42.1873</v>
      </c>
      <c r="F109">
        <v>0.98954900000000001</v>
      </c>
      <c r="G109" s="1">
        <v>0.79506600000000005</v>
      </c>
      <c r="H109" s="1">
        <v>0.988344</v>
      </c>
      <c r="I109" s="1">
        <v>0.99870400000000004</v>
      </c>
      <c r="J109" s="1">
        <v>1.0024500000000001</v>
      </c>
      <c r="K109" s="1">
        <v>98.519000000000005</v>
      </c>
      <c r="L109" s="1">
        <f t="shared" si="7"/>
        <v>1.0078627848524981</v>
      </c>
      <c r="M109" s="3">
        <f t="shared" si="6"/>
        <v>0.99455305396773697</v>
      </c>
      <c r="R109" t="s">
        <v>37</v>
      </c>
      <c r="S109">
        <v>109</v>
      </c>
      <c r="T109" t="s">
        <v>38</v>
      </c>
      <c r="U109">
        <v>0.99116700000000002</v>
      </c>
      <c r="V109" t="s">
        <v>39</v>
      </c>
      <c r="W109">
        <v>0.983267</v>
      </c>
      <c r="X109" t="s">
        <v>40</v>
      </c>
      <c r="Y109">
        <v>0.98165899999999995</v>
      </c>
      <c r="Z109" t="s">
        <v>41</v>
      </c>
      <c r="AA109">
        <v>0.98826599999999998</v>
      </c>
      <c r="AB109">
        <v>-19.30536</v>
      </c>
    </row>
    <row r="110" spans="1:28" x14ac:dyDescent="0.3">
      <c r="A110" s="1">
        <v>108</v>
      </c>
      <c r="B110" s="1">
        <v>0.99712599999999996</v>
      </c>
      <c r="C110" s="1">
        <v>1.2904599999999999</v>
      </c>
      <c r="D110" s="1">
        <v>0.99826899999999996</v>
      </c>
      <c r="E110" s="1">
        <v>42.127899999999997</v>
      </c>
      <c r="F110">
        <v>0.98826599999999998</v>
      </c>
      <c r="G110" s="1">
        <v>0.79310099999999994</v>
      </c>
      <c r="H110" s="1">
        <v>0.98876900000000001</v>
      </c>
      <c r="I110" s="1">
        <v>0.99901799999999996</v>
      </c>
      <c r="J110" s="1">
        <v>1.0027299999999999</v>
      </c>
      <c r="K110" s="1">
        <v>98.479799999999997</v>
      </c>
      <c r="L110" s="1">
        <f t="shared" si="7"/>
        <v>1.0078405739127352</v>
      </c>
      <c r="M110" s="3">
        <f t="shared" si="6"/>
        <v>0.99415732847604965</v>
      </c>
      <c r="R110" t="s">
        <v>37</v>
      </c>
      <c r="S110">
        <v>110</v>
      </c>
      <c r="T110" t="s">
        <v>38</v>
      </c>
      <c r="U110">
        <v>0.99113799999999996</v>
      </c>
      <c r="V110" t="s">
        <v>39</v>
      </c>
      <c r="W110">
        <v>0.98305799999999999</v>
      </c>
      <c r="X110" t="s">
        <v>40</v>
      </c>
      <c r="Y110">
        <v>0.98148000000000002</v>
      </c>
      <c r="Z110" t="s">
        <v>41</v>
      </c>
      <c r="AA110">
        <v>0.98818099999999998</v>
      </c>
      <c r="AB110">
        <v>-19.274319999999999</v>
      </c>
    </row>
    <row r="111" spans="1:28" x14ac:dyDescent="0.3">
      <c r="A111" s="1">
        <v>109</v>
      </c>
      <c r="B111" s="1">
        <v>0.99626599999999998</v>
      </c>
      <c r="C111" s="1">
        <v>1.3335900000000001</v>
      </c>
      <c r="D111" s="1">
        <v>0.99814099999999994</v>
      </c>
      <c r="E111" s="1">
        <v>41.882599999999996</v>
      </c>
      <c r="F111">
        <v>0.98818099999999998</v>
      </c>
      <c r="G111" s="1">
        <v>0.78648200000000001</v>
      </c>
      <c r="H111" s="1">
        <v>0.98707900000000004</v>
      </c>
      <c r="I111" s="1">
        <v>0.99831499999999995</v>
      </c>
      <c r="J111" s="1">
        <v>1.0022800000000001</v>
      </c>
      <c r="K111" s="1">
        <v>98.470200000000006</v>
      </c>
      <c r="L111" s="1">
        <f t="shared" si="7"/>
        <v>1.0077113466268424</v>
      </c>
      <c r="M111" s="3">
        <f t="shared" si="6"/>
        <v>0.99406041611073859</v>
      </c>
      <c r="R111" t="s">
        <v>37</v>
      </c>
      <c r="S111">
        <v>111</v>
      </c>
      <c r="T111" t="s">
        <v>38</v>
      </c>
      <c r="U111">
        <v>0.99107100000000004</v>
      </c>
      <c r="V111" t="s">
        <v>39</v>
      </c>
      <c r="W111">
        <v>0.98455899999999996</v>
      </c>
      <c r="X111" t="s">
        <v>40</v>
      </c>
      <c r="Y111">
        <v>0.98329999999999995</v>
      </c>
      <c r="Z111" t="s">
        <v>41</v>
      </c>
      <c r="AA111">
        <v>0.98868999999999996</v>
      </c>
      <c r="AB111">
        <v>-19.465523999999998</v>
      </c>
    </row>
    <row r="112" spans="1:28" x14ac:dyDescent="0.3">
      <c r="A112" s="1">
        <v>110</v>
      </c>
      <c r="B112" s="1">
        <v>0.99569200000000002</v>
      </c>
      <c r="C112" s="1">
        <v>1.0788</v>
      </c>
      <c r="D112" s="1">
        <v>0.99803900000000001</v>
      </c>
      <c r="E112" s="1">
        <v>41.591999999999999</v>
      </c>
      <c r="F112">
        <v>0.98868999999999996</v>
      </c>
      <c r="G112" s="1">
        <v>0.77851599999999999</v>
      </c>
      <c r="H112" s="1">
        <v>0.98599300000000001</v>
      </c>
      <c r="I112" s="1">
        <v>0.99768000000000001</v>
      </c>
      <c r="J112" s="1">
        <v>1.0018499999999999</v>
      </c>
      <c r="K112" s="1">
        <v>98.207700000000003</v>
      </c>
      <c r="L112" s="1">
        <f t="shared" si="7"/>
        <v>1.0076083686333968</v>
      </c>
      <c r="M112" s="3">
        <f t="shared" si="6"/>
        <v>0.99141046862176152</v>
      </c>
      <c r="R112" t="s">
        <v>37</v>
      </c>
      <c r="S112">
        <v>112</v>
      </c>
      <c r="T112" t="s">
        <v>38</v>
      </c>
      <c r="U112">
        <v>0.99137399999999998</v>
      </c>
      <c r="V112" t="s">
        <v>39</v>
      </c>
      <c r="W112">
        <v>0.98370299999999999</v>
      </c>
      <c r="X112" t="s">
        <v>40</v>
      </c>
      <c r="Y112">
        <v>0.98228899999999997</v>
      </c>
      <c r="Z112" t="s">
        <v>41</v>
      </c>
      <c r="AA112">
        <v>0.98858100000000004</v>
      </c>
      <c r="AB112">
        <v>-19.423862</v>
      </c>
    </row>
    <row r="113" spans="1:28" x14ac:dyDescent="0.3">
      <c r="A113" s="1">
        <v>111</v>
      </c>
      <c r="B113" s="1">
        <v>0.99572099999999997</v>
      </c>
      <c r="C113" s="1">
        <v>1.0788</v>
      </c>
      <c r="D113" s="1">
        <v>0.99812599999999996</v>
      </c>
      <c r="E113" s="1">
        <v>41.835700000000003</v>
      </c>
      <c r="F113">
        <v>0.98858100000000004</v>
      </c>
      <c r="G113" s="1">
        <v>0.78428900000000001</v>
      </c>
      <c r="H113" s="1">
        <v>0.98689099999999996</v>
      </c>
      <c r="I113" s="1">
        <v>0.99814099999999994</v>
      </c>
      <c r="J113" s="1">
        <v>1.00221</v>
      </c>
      <c r="K113" s="1">
        <v>98.221100000000007</v>
      </c>
      <c r="L113" s="1">
        <f t="shared" si="7"/>
        <v>1.0076962028042769</v>
      </c>
      <c r="M113" s="3">
        <f t="shared" si="6"/>
        <v>0.99154574213167501</v>
      </c>
      <c r="R113" t="s">
        <v>37</v>
      </c>
      <c r="S113">
        <v>113</v>
      </c>
      <c r="T113" t="s">
        <v>38</v>
      </c>
      <c r="U113">
        <v>0.990537</v>
      </c>
      <c r="V113" t="s">
        <v>39</v>
      </c>
      <c r="W113">
        <v>0.98408499999999999</v>
      </c>
      <c r="X113" t="s">
        <v>40</v>
      </c>
      <c r="Y113">
        <v>0.98260199999999998</v>
      </c>
      <c r="Z113" t="s">
        <v>41</v>
      </c>
      <c r="AA113">
        <v>0.98813899999999999</v>
      </c>
      <c r="AB113">
        <v>-19.258901000000002</v>
      </c>
    </row>
    <row r="114" spans="1:28" x14ac:dyDescent="0.3">
      <c r="A114" s="1">
        <v>112</v>
      </c>
      <c r="B114" s="1">
        <v>0.99563500000000005</v>
      </c>
      <c r="C114" s="1">
        <v>1.45183</v>
      </c>
      <c r="D114" s="1">
        <v>0.998027</v>
      </c>
      <c r="E114" s="1">
        <v>41.552</v>
      </c>
      <c r="F114">
        <v>0.98813899999999999</v>
      </c>
      <c r="G114" s="1">
        <v>0.77653099999999997</v>
      </c>
      <c r="H114" s="1">
        <v>0.98551999999999995</v>
      </c>
      <c r="I114" s="1">
        <v>0.99745899999999998</v>
      </c>
      <c r="J114" s="1">
        <v>1.0018800000000001</v>
      </c>
      <c r="K114" s="1">
        <v>98.125</v>
      </c>
      <c r="L114" s="1">
        <f t="shared" si="7"/>
        <v>1.0075962535753442</v>
      </c>
      <c r="M114" s="3">
        <f t="shared" si="6"/>
        <v>0.99057560897475805</v>
      </c>
      <c r="R114" t="s">
        <v>37</v>
      </c>
      <c r="S114">
        <v>114</v>
      </c>
      <c r="T114" t="s">
        <v>38</v>
      </c>
      <c r="U114">
        <v>0.99131100000000005</v>
      </c>
      <c r="V114" t="s">
        <v>39</v>
      </c>
      <c r="W114">
        <v>0.98305100000000001</v>
      </c>
      <c r="X114" t="s">
        <v>40</v>
      </c>
      <c r="Y114">
        <v>0.98143000000000002</v>
      </c>
      <c r="Z114" t="s">
        <v>41</v>
      </c>
      <c r="AA114">
        <v>0.98828700000000003</v>
      </c>
      <c r="AB114">
        <v>-19.313469000000001</v>
      </c>
    </row>
    <row r="115" spans="1:28" x14ac:dyDescent="0.3">
      <c r="A115" s="1">
        <v>113</v>
      </c>
      <c r="B115" s="1">
        <v>0.99542699999999995</v>
      </c>
      <c r="C115" s="1">
        <v>0.99404499999999996</v>
      </c>
      <c r="D115" s="1">
        <v>0.99801399999999996</v>
      </c>
      <c r="E115" s="1">
        <v>41.642800000000001</v>
      </c>
      <c r="F115">
        <v>0.98828700000000003</v>
      </c>
      <c r="G115" s="1">
        <v>0.77902099999999996</v>
      </c>
      <c r="H115" s="1">
        <v>0.98546599999999995</v>
      </c>
      <c r="I115" s="1">
        <v>0.99759399999999998</v>
      </c>
      <c r="J115" s="1">
        <v>1.00204</v>
      </c>
      <c r="K115" s="1">
        <v>98.117999999999995</v>
      </c>
      <c r="L115" s="1">
        <f t="shared" si="7"/>
        <v>1.0075831289291208</v>
      </c>
      <c r="M115" s="3">
        <f t="shared" si="6"/>
        <v>0.99050494370838527</v>
      </c>
      <c r="R115" t="s">
        <v>37</v>
      </c>
      <c r="S115">
        <v>115</v>
      </c>
      <c r="T115" t="s">
        <v>38</v>
      </c>
      <c r="U115">
        <v>0.99128099999999997</v>
      </c>
      <c r="V115" t="s">
        <v>39</v>
      </c>
      <c r="W115">
        <v>0.98245400000000005</v>
      </c>
      <c r="X115" t="s">
        <v>40</v>
      </c>
      <c r="Y115">
        <v>0.98086399999999996</v>
      </c>
      <c r="Z115" t="s">
        <v>41</v>
      </c>
      <c r="AA115">
        <v>0.98807299999999998</v>
      </c>
      <c r="AB115">
        <v>-19.234839999999998</v>
      </c>
    </row>
    <row r="116" spans="1:28" x14ac:dyDescent="0.3">
      <c r="A116" s="1">
        <v>114</v>
      </c>
      <c r="B116" s="1">
        <v>0.99655000000000005</v>
      </c>
      <c r="C116" s="1">
        <v>0.99404499999999996</v>
      </c>
      <c r="D116" s="1">
        <v>0.99818399999999996</v>
      </c>
      <c r="E116" s="1">
        <v>41.935099999999998</v>
      </c>
      <c r="F116">
        <v>0.98807299999999998</v>
      </c>
      <c r="G116" s="1">
        <v>0.78717300000000001</v>
      </c>
      <c r="H116" s="1">
        <v>0.98879099999999998</v>
      </c>
      <c r="I116" s="1">
        <v>0.99935700000000005</v>
      </c>
      <c r="J116" s="1">
        <v>1.00302</v>
      </c>
      <c r="K116" s="1">
        <v>97.941599999999994</v>
      </c>
      <c r="L116" s="1">
        <f t="shared" si="7"/>
        <v>1.007754758918197</v>
      </c>
      <c r="M116" s="3">
        <f t="shared" si="6"/>
        <v>0.98872417899579268</v>
      </c>
      <c r="R116" t="s">
        <v>37</v>
      </c>
      <c r="S116">
        <v>116</v>
      </c>
      <c r="T116" t="s">
        <v>38</v>
      </c>
      <c r="U116">
        <v>0.99180599999999997</v>
      </c>
      <c r="V116" t="s">
        <v>39</v>
      </c>
      <c r="W116">
        <v>0.98507500000000003</v>
      </c>
      <c r="X116" t="s">
        <v>40</v>
      </c>
      <c r="Y116">
        <v>0.98364399999999996</v>
      </c>
      <c r="Z116" t="s">
        <v>41</v>
      </c>
      <c r="AA116">
        <v>0.98932399999999998</v>
      </c>
      <c r="AB116">
        <v>-19.715789000000001</v>
      </c>
    </row>
    <row r="117" spans="1:28" x14ac:dyDescent="0.3">
      <c r="A117" s="1">
        <v>115</v>
      </c>
      <c r="B117" s="1">
        <v>0.99626199999999998</v>
      </c>
      <c r="C117" s="1">
        <v>1.5309600000000001</v>
      </c>
      <c r="D117" s="1">
        <v>0.99826199999999998</v>
      </c>
      <c r="E117" s="1">
        <v>42.2057</v>
      </c>
      <c r="F117">
        <v>0.98932399999999998</v>
      </c>
      <c r="G117" s="1">
        <v>0.79298299999999999</v>
      </c>
      <c r="H117" s="1">
        <v>0.98901700000000003</v>
      </c>
      <c r="I117" s="1">
        <v>0.99898200000000004</v>
      </c>
      <c r="J117" s="1">
        <v>1.0025299999999999</v>
      </c>
      <c r="K117" s="1">
        <v>98.272199999999998</v>
      </c>
      <c r="L117" s="1">
        <f t="shared" si="7"/>
        <v>1.007833506795538</v>
      </c>
      <c r="M117" s="3">
        <f t="shared" si="6"/>
        <v>0.9920615985761958</v>
      </c>
      <c r="R117" t="s">
        <v>37</v>
      </c>
      <c r="S117">
        <v>117</v>
      </c>
      <c r="T117" t="s">
        <v>38</v>
      </c>
      <c r="U117">
        <v>0.99124000000000001</v>
      </c>
      <c r="V117" t="s">
        <v>39</v>
      </c>
      <c r="W117">
        <v>0.98497400000000002</v>
      </c>
      <c r="X117" t="s">
        <v>40</v>
      </c>
      <c r="Y117">
        <v>0.98371500000000001</v>
      </c>
      <c r="Z117" t="s">
        <v>41</v>
      </c>
      <c r="AA117">
        <v>0.98894099999999996</v>
      </c>
      <c r="AB117">
        <v>-19.562978999999999</v>
      </c>
    </row>
    <row r="118" spans="1:28" x14ac:dyDescent="0.3">
      <c r="A118" s="1">
        <v>116</v>
      </c>
      <c r="B118" s="1">
        <v>0.99590299999999998</v>
      </c>
      <c r="C118" s="1">
        <v>2.46055</v>
      </c>
      <c r="D118" s="1">
        <v>0.99816400000000005</v>
      </c>
      <c r="E118" s="1">
        <v>42.087800000000001</v>
      </c>
      <c r="F118">
        <v>0.98894099999999996</v>
      </c>
      <c r="G118" s="1">
        <v>0.78917999999999999</v>
      </c>
      <c r="H118" s="1">
        <v>0.98713200000000001</v>
      </c>
      <c r="I118" s="1">
        <v>0.99793699999999996</v>
      </c>
      <c r="J118" s="1">
        <v>1.0019800000000001</v>
      </c>
      <c r="K118" s="1">
        <v>98.427499999999995</v>
      </c>
      <c r="L118" s="1">
        <f t="shared" si="7"/>
        <v>1.0077345671547764</v>
      </c>
      <c r="M118" s="3">
        <f t="shared" si="6"/>
        <v>0.99362935798586494</v>
      </c>
      <c r="R118" t="s">
        <v>37</v>
      </c>
      <c r="S118">
        <v>118</v>
      </c>
      <c r="T118" t="s">
        <v>38</v>
      </c>
      <c r="U118">
        <v>0.99110600000000004</v>
      </c>
      <c r="V118" t="s">
        <v>39</v>
      </c>
      <c r="W118">
        <v>0.98506400000000005</v>
      </c>
      <c r="X118" t="s">
        <v>40</v>
      </c>
      <c r="Y118">
        <v>0.98375599999999996</v>
      </c>
      <c r="Z118" t="s">
        <v>41</v>
      </c>
      <c r="AA118">
        <v>0.98887400000000003</v>
      </c>
      <c r="AB118">
        <v>-19.536652</v>
      </c>
    </row>
    <row r="119" spans="1:28" x14ac:dyDescent="0.3">
      <c r="A119" s="1">
        <v>117</v>
      </c>
      <c r="B119" s="1">
        <v>0.996363</v>
      </c>
      <c r="C119" s="1">
        <v>1.4324600000000001</v>
      </c>
      <c r="D119" s="1">
        <v>0.99821700000000002</v>
      </c>
      <c r="E119" s="1">
        <v>42.050400000000003</v>
      </c>
      <c r="F119">
        <v>0.98887400000000003</v>
      </c>
      <c r="G119" s="1">
        <v>0.78922800000000004</v>
      </c>
      <c r="H119" s="1">
        <v>0.98814100000000005</v>
      </c>
      <c r="I119" s="1">
        <v>0.99849900000000003</v>
      </c>
      <c r="J119" s="1">
        <v>1.0022899999999999</v>
      </c>
      <c r="K119" s="1">
        <v>98.694500000000005</v>
      </c>
      <c r="L119" s="1">
        <f t="shared" si="7"/>
        <v>1.0077880753278412</v>
      </c>
      <c r="M119" s="3">
        <f t="shared" si="6"/>
        <v>0.99632473314608172</v>
      </c>
      <c r="R119" t="s">
        <v>37</v>
      </c>
      <c r="S119">
        <v>119</v>
      </c>
      <c r="T119" t="s">
        <v>38</v>
      </c>
      <c r="U119">
        <v>0.98989899999999997</v>
      </c>
      <c r="V119" t="s">
        <v>39</v>
      </c>
      <c r="W119">
        <v>0.98370599999999997</v>
      </c>
      <c r="X119" t="s">
        <v>40</v>
      </c>
      <c r="Y119">
        <v>0.98211199999999999</v>
      </c>
      <c r="Z119" t="s">
        <v>41</v>
      </c>
      <c r="AA119">
        <v>0.98756900000000003</v>
      </c>
      <c r="AB119">
        <v>-19.055022999999998</v>
      </c>
    </row>
    <row r="120" spans="1:28" x14ac:dyDescent="0.3">
      <c r="A120" s="1">
        <v>118</v>
      </c>
      <c r="B120" s="1">
        <v>0.99690000000000001</v>
      </c>
      <c r="C120" s="1">
        <v>1.4324600000000001</v>
      </c>
      <c r="D120" s="1">
        <v>0.99826000000000004</v>
      </c>
      <c r="E120" s="1">
        <v>42.099499999999999</v>
      </c>
      <c r="F120">
        <v>0.98756900000000003</v>
      </c>
      <c r="G120" s="1">
        <v>0.79226600000000003</v>
      </c>
      <c r="H120" s="1">
        <v>0.98934</v>
      </c>
      <c r="I120" s="1">
        <v>0.99966100000000002</v>
      </c>
      <c r="J120" s="1">
        <v>1.00326</v>
      </c>
      <c r="K120" s="1">
        <v>97.934600000000003</v>
      </c>
      <c r="L120" s="1">
        <f t="shared" si="7"/>
        <v>1.0078314876191958</v>
      </c>
      <c r="M120" s="3">
        <f t="shared" si="6"/>
        <v>0.98865351372942001</v>
      </c>
      <c r="R120" t="s">
        <v>37</v>
      </c>
      <c r="S120">
        <v>120</v>
      </c>
      <c r="T120" t="s">
        <v>38</v>
      </c>
      <c r="U120">
        <v>0.99056699999999998</v>
      </c>
      <c r="V120" t="s">
        <v>39</v>
      </c>
      <c r="W120">
        <v>0.98520700000000005</v>
      </c>
      <c r="X120" t="s">
        <v>40</v>
      </c>
      <c r="Y120">
        <v>0.98379000000000005</v>
      </c>
      <c r="Z120" t="s">
        <v>41</v>
      </c>
      <c r="AA120">
        <v>0.98854399999999998</v>
      </c>
      <c r="AB120">
        <v>-19.409606</v>
      </c>
    </row>
    <row r="121" spans="1:28" x14ac:dyDescent="0.3">
      <c r="A121" s="1">
        <v>119</v>
      </c>
      <c r="B121" s="1">
        <v>0.99813799999999997</v>
      </c>
      <c r="C121" s="1">
        <v>3.0413899999999998</v>
      </c>
      <c r="D121" s="1">
        <v>0.99840200000000001</v>
      </c>
      <c r="E121" s="1">
        <v>42.709200000000003</v>
      </c>
      <c r="F121">
        <v>0.98854399999999998</v>
      </c>
      <c r="G121" s="1">
        <v>0.80311600000000005</v>
      </c>
      <c r="H121" s="1">
        <v>0.99218799999999996</v>
      </c>
      <c r="I121" s="1">
        <v>1.00116</v>
      </c>
      <c r="J121" s="1">
        <v>1.00413</v>
      </c>
      <c r="K121" s="1">
        <v>98.087999999999994</v>
      </c>
      <c r="L121" s="1">
        <f t="shared" si="7"/>
        <v>1.0079748491394831</v>
      </c>
      <c r="M121" s="3">
        <f t="shared" si="6"/>
        <v>0.99020209256678793</v>
      </c>
      <c r="R121" t="s">
        <v>37</v>
      </c>
      <c r="S121">
        <v>121</v>
      </c>
      <c r="T121" t="s">
        <v>38</v>
      </c>
      <c r="U121">
        <v>0.99104400000000004</v>
      </c>
      <c r="V121" t="s">
        <v>39</v>
      </c>
      <c r="W121">
        <v>0.98499700000000001</v>
      </c>
      <c r="X121" t="s">
        <v>40</v>
      </c>
      <c r="Y121">
        <v>0.98362300000000003</v>
      </c>
      <c r="Z121" t="s">
        <v>41</v>
      </c>
      <c r="AA121">
        <v>0.98879899999999998</v>
      </c>
      <c r="AB121">
        <v>-19.507525000000001</v>
      </c>
    </row>
    <row r="122" spans="1:28" x14ac:dyDescent="0.3">
      <c r="A122" s="1">
        <v>120</v>
      </c>
      <c r="B122" s="1">
        <v>0.99487599999999998</v>
      </c>
      <c r="C122" s="1">
        <v>3.85642</v>
      </c>
      <c r="D122" s="1">
        <v>0.99801399999999996</v>
      </c>
      <c r="E122" s="1">
        <v>42.064500000000002</v>
      </c>
      <c r="F122">
        <v>0.98879899999999998</v>
      </c>
      <c r="G122" s="1">
        <v>0.784578</v>
      </c>
      <c r="H122" s="1">
        <v>0.98450899999999997</v>
      </c>
      <c r="I122" s="1">
        <v>0.99652399999999997</v>
      </c>
      <c r="J122" s="1">
        <v>1.00145</v>
      </c>
      <c r="K122" s="1">
        <v>98.129800000000003</v>
      </c>
      <c r="L122" s="1">
        <f t="shared" si="7"/>
        <v>1.0075831289291208</v>
      </c>
      <c r="M122" s="3">
        <f t="shared" si="6"/>
        <v>0.99062406515741364</v>
      </c>
      <c r="R122" t="s">
        <v>37</v>
      </c>
      <c r="S122">
        <v>122</v>
      </c>
      <c r="T122" t="s">
        <v>38</v>
      </c>
      <c r="U122">
        <v>0.99032500000000001</v>
      </c>
      <c r="V122" t="s">
        <v>39</v>
      </c>
      <c r="W122">
        <v>0.98227399999999998</v>
      </c>
      <c r="X122" t="s">
        <v>40</v>
      </c>
      <c r="Y122">
        <v>0.98063999999999996</v>
      </c>
      <c r="Z122" t="s">
        <v>41</v>
      </c>
      <c r="AA122">
        <v>0.98736900000000005</v>
      </c>
      <c r="AB122">
        <v>-18.985617999999999</v>
      </c>
    </row>
    <row r="123" spans="1:28" x14ac:dyDescent="0.3">
      <c r="A123" s="1">
        <v>121</v>
      </c>
      <c r="B123" s="1">
        <v>0.995807</v>
      </c>
      <c r="C123" s="1">
        <v>1.4436100000000001</v>
      </c>
      <c r="D123" s="1">
        <v>0.99814700000000001</v>
      </c>
      <c r="E123" s="1">
        <v>41.939399999999999</v>
      </c>
      <c r="F123">
        <v>0.98736900000000005</v>
      </c>
      <c r="G123" s="1">
        <v>0.78563300000000003</v>
      </c>
      <c r="H123" s="1">
        <v>0.98586700000000005</v>
      </c>
      <c r="I123" s="1">
        <v>0.99729100000000004</v>
      </c>
      <c r="J123" s="1">
        <v>1.0016499999999999</v>
      </c>
      <c r="K123" s="1">
        <v>98.1417</v>
      </c>
      <c r="L123" s="1">
        <f t="shared" si="7"/>
        <v>1.0077174041558687</v>
      </c>
      <c r="M123" s="3">
        <f t="shared" si="6"/>
        <v>0.99074419611024722</v>
      </c>
      <c r="R123" t="s">
        <v>37</v>
      </c>
      <c r="S123">
        <v>123</v>
      </c>
      <c r="T123" t="s">
        <v>38</v>
      </c>
      <c r="U123">
        <v>0.99035399999999996</v>
      </c>
      <c r="V123" t="s">
        <v>39</v>
      </c>
      <c r="W123">
        <v>0.98125700000000005</v>
      </c>
      <c r="X123" t="s">
        <v>40</v>
      </c>
      <c r="Y123">
        <v>0.97946500000000003</v>
      </c>
      <c r="Z123" t="s">
        <v>41</v>
      </c>
      <c r="AA123">
        <v>0.98702299999999998</v>
      </c>
      <c r="AB123">
        <v>-18.868178</v>
      </c>
    </row>
    <row r="124" spans="1:28" x14ac:dyDescent="0.3">
      <c r="A124" s="1">
        <v>122</v>
      </c>
      <c r="B124" s="1">
        <v>0.99593100000000001</v>
      </c>
      <c r="C124" s="1">
        <v>0.891876</v>
      </c>
      <c r="D124" s="1">
        <v>0.99817100000000003</v>
      </c>
      <c r="E124" s="1">
        <v>41.869700000000002</v>
      </c>
      <c r="F124">
        <v>0.98702299999999998</v>
      </c>
      <c r="G124" s="1">
        <v>0.785659</v>
      </c>
      <c r="H124" s="1">
        <v>0.98722200000000004</v>
      </c>
      <c r="I124" s="1">
        <v>0.99816899999999997</v>
      </c>
      <c r="J124" s="1">
        <v>1.00217</v>
      </c>
      <c r="K124" s="1">
        <v>97.806700000000006</v>
      </c>
      <c r="L124" s="1">
        <f t="shared" si="7"/>
        <v>1.0077416342719736</v>
      </c>
      <c r="M124" s="3">
        <f t="shared" si="6"/>
        <v>0.98736235836240993</v>
      </c>
      <c r="R124" t="s">
        <v>37</v>
      </c>
      <c r="S124">
        <v>124</v>
      </c>
      <c r="T124" t="s">
        <v>38</v>
      </c>
      <c r="U124">
        <v>0.99099800000000005</v>
      </c>
      <c r="V124" t="s">
        <v>39</v>
      </c>
      <c r="W124">
        <v>0.98374899999999998</v>
      </c>
      <c r="X124" t="s">
        <v>40</v>
      </c>
      <c r="Y124">
        <v>0.98232799999999998</v>
      </c>
      <c r="Z124" t="s">
        <v>41</v>
      </c>
      <c r="AA124">
        <v>0.988344</v>
      </c>
      <c r="AB124">
        <v>-19.334676999999999</v>
      </c>
    </row>
    <row r="125" spans="1:28" x14ac:dyDescent="0.3">
      <c r="A125" s="1">
        <v>123</v>
      </c>
      <c r="B125" s="1">
        <v>0.99594400000000005</v>
      </c>
      <c r="C125" s="1">
        <v>0.891876</v>
      </c>
      <c r="D125" s="1">
        <v>0.99818600000000002</v>
      </c>
      <c r="E125" s="1">
        <v>41.860700000000001</v>
      </c>
      <c r="F125">
        <v>0.988344</v>
      </c>
      <c r="G125" s="1">
        <v>0.78530199999999994</v>
      </c>
      <c r="H125" s="1">
        <v>0.98762399999999995</v>
      </c>
      <c r="I125" s="1">
        <v>0.99834900000000004</v>
      </c>
      <c r="J125" s="1">
        <v>1.0023599999999999</v>
      </c>
      <c r="K125" s="1">
        <v>98.130300000000005</v>
      </c>
      <c r="L125" s="1">
        <f t="shared" si="7"/>
        <v>1.0077567780945391</v>
      </c>
      <c r="M125" s="3">
        <f t="shared" si="6"/>
        <v>0.99062911267644027</v>
      </c>
      <c r="R125" t="s">
        <v>37</v>
      </c>
      <c r="S125">
        <v>125</v>
      </c>
      <c r="T125" t="s">
        <v>38</v>
      </c>
      <c r="U125">
        <v>0.99070599999999998</v>
      </c>
      <c r="V125" t="s">
        <v>39</v>
      </c>
      <c r="W125">
        <v>0.98316599999999998</v>
      </c>
      <c r="X125" t="s">
        <v>40</v>
      </c>
      <c r="Y125">
        <v>0.98167800000000005</v>
      </c>
      <c r="Z125" t="s">
        <v>41</v>
      </c>
      <c r="AA125">
        <v>0.98794499999999996</v>
      </c>
      <c r="AB125">
        <v>-19.188265000000001</v>
      </c>
    </row>
    <row r="126" spans="1:28" x14ac:dyDescent="0.3">
      <c r="A126" s="1">
        <v>124</v>
      </c>
      <c r="B126" s="1">
        <v>0.99623099999999998</v>
      </c>
      <c r="C126" s="1">
        <v>1.2035800000000001</v>
      </c>
      <c r="D126" s="1">
        <v>0.99829800000000002</v>
      </c>
      <c r="E126" s="1">
        <v>42.093200000000003</v>
      </c>
      <c r="F126">
        <v>0.98794499999999996</v>
      </c>
      <c r="G126" s="1">
        <v>0.79124399999999995</v>
      </c>
      <c r="H126" s="1">
        <v>0.98855199999999999</v>
      </c>
      <c r="I126" s="1">
        <v>0.99873800000000001</v>
      </c>
      <c r="J126" s="1">
        <v>1.00238</v>
      </c>
      <c r="K126" s="1">
        <v>98.097899999999996</v>
      </c>
      <c r="L126" s="1">
        <f t="shared" si="7"/>
        <v>1.0078698519696954</v>
      </c>
      <c r="M126" s="3">
        <f t="shared" si="6"/>
        <v>0.99030203344351508</v>
      </c>
      <c r="R126" t="s">
        <v>37</v>
      </c>
      <c r="S126">
        <v>126</v>
      </c>
      <c r="T126" t="s">
        <v>38</v>
      </c>
      <c r="U126">
        <v>0.99102800000000002</v>
      </c>
      <c r="V126" t="s">
        <v>39</v>
      </c>
      <c r="W126">
        <v>0.98251299999999997</v>
      </c>
      <c r="X126" t="s">
        <v>40</v>
      </c>
      <c r="Y126">
        <v>0.98094800000000004</v>
      </c>
      <c r="Z126" t="s">
        <v>41</v>
      </c>
      <c r="AA126">
        <v>0.98792800000000003</v>
      </c>
      <c r="AB126">
        <v>-19.182376000000001</v>
      </c>
    </row>
    <row r="127" spans="1:28" x14ac:dyDescent="0.3">
      <c r="A127" s="1">
        <v>125</v>
      </c>
      <c r="B127" s="1">
        <v>0.99685900000000005</v>
      </c>
      <c r="C127" s="1">
        <v>0.71657300000000002</v>
      </c>
      <c r="D127" s="1">
        <v>0.99831099999999995</v>
      </c>
      <c r="E127" s="1">
        <v>42.129600000000003</v>
      </c>
      <c r="F127">
        <v>0.98792800000000003</v>
      </c>
      <c r="G127" s="1">
        <v>0.79309600000000002</v>
      </c>
      <c r="H127" s="1">
        <v>0.988626</v>
      </c>
      <c r="I127" s="1">
        <v>0.99888600000000005</v>
      </c>
      <c r="J127" s="1">
        <v>1.0025299999999999</v>
      </c>
      <c r="K127" s="1">
        <v>97.930700000000002</v>
      </c>
      <c r="L127" s="1">
        <f t="shared" si="7"/>
        <v>1.0078829766159187</v>
      </c>
      <c r="M127" s="3">
        <f t="shared" si="6"/>
        <v>0.98861414308101236</v>
      </c>
      <c r="R127" t="s">
        <v>37</v>
      </c>
      <c r="S127">
        <v>127</v>
      </c>
      <c r="T127" t="s">
        <v>38</v>
      </c>
      <c r="U127">
        <v>0.99147600000000002</v>
      </c>
      <c r="V127" t="s">
        <v>39</v>
      </c>
      <c r="W127">
        <v>0.98497500000000004</v>
      </c>
      <c r="X127" t="s">
        <v>40</v>
      </c>
      <c r="Y127">
        <v>0.98365999999999998</v>
      </c>
      <c r="Z127" t="s">
        <v>41</v>
      </c>
      <c r="AA127">
        <v>0.98909000000000002</v>
      </c>
      <c r="AB127">
        <v>-19.621841</v>
      </c>
    </row>
    <row r="128" spans="1:28" x14ac:dyDescent="0.3">
      <c r="A128" s="1">
        <v>126</v>
      </c>
      <c r="B128" s="1">
        <v>0.997278</v>
      </c>
      <c r="C128" s="1">
        <v>0.71657300000000002</v>
      </c>
      <c r="D128" s="1">
        <v>0.99833400000000005</v>
      </c>
      <c r="E128" s="1">
        <v>42.261400000000002</v>
      </c>
      <c r="F128">
        <v>0.98909000000000002</v>
      </c>
      <c r="G128" s="1">
        <v>0.79719600000000002</v>
      </c>
      <c r="H128" s="1">
        <v>0.99011899999999997</v>
      </c>
      <c r="I128" s="1">
        <v>0.99977300000000002</v>
      </c>
      <c r="J128" s="1">
        <v>1.0032000000000001</v>
      </c>
      <c r="K128" s="1">
        <v>98.209100000000007</v>
      </c>
      <c r="L128" s="1">
        <f t="shared" si="7"/>
        <v>1.0079061971438525</v>
      </c>
      <c r="M128" s="3">
        <f t="shared" si="6"/>
        <v>0.9914246016750361</v>
      </c>
      <c r="R128" t="s">
        <v>37</v>
      </c>
      <c r="S128">
        <v>128</v>
      </c>
      <c r="T128" t="s">
        <v>38</v>
      </c>
      <c r="U128">
        <v>0.99143800000000004</v>
      </c>
      <c r="V128" t="s">
        <v>39</v>
      </c>
      <c r="W128">
        <v>0.98631199999999997</v>
      </c>
      <c r="X128" t="s">
        <v>40</v>
      </c>
      <c r="Y128">
        <v>0.98523700000000003</v>
      </c>
      <c r="Z128" t="s">
        <v>41</v>
      </c>
      <c r="AA128">
        <v>0.98955000000000004</v>
      </c>
      <c r="AB128">
        <v>-19.808927000000001</v>
      </c>
    </row>
    <row r="129" spans="1:28" x14ac:dyDescent="0.3">
      <c r="A129" s="1">
        <v>127</v>
      </c>
      <c r="B129" s="1">
        <v>0.99667899999999998</v>
      </c>
      <c r="C129" s="1">
        <v>1.2185299999999999</v>
      </c>
      <c r="D129" s="1">
        <v>0.99827999999999995</v>
      </c>
      <c r="E129" s="1">
        <v>42.128399999999999</v>
      </c>
      <c r="F129">
        <v>0.98955000000000004</v>
      </c>
      <c r="G129" s="1">
        <v>0.79235500000000003</v>
      </c>
      <c r="H129" s="1">
        <v>0.98873800000000001</v>
      </c>
      <c r="I129" s="1">
        <v>0.99888100000000002</v>
      </c>
      <c r="J129" s="1">
        <v>1.0024299999999999</v>
      </c>
      <c r="K129" s="1">
        <v>98.322599999999994</v>
      </c>
      <c r="L129" s="1">
        <f t="shared" si="7"/>
        <v>1.0078516793826164</v>
      </c>
      <c r="M129" s="3">
        <f t="shared" si="6"/>
        <v>0.99257038849407941</v>
      </c>
      <c r="R129" t="s">
        <v>37</v>
      </c>
      <c r="S129">
        <v>129</v>
      </c>
      <c r="T129" t="s">
        <v>38</v>
      </c>
      <c r="U129">
        <v>0.99157899999999999</v>
      </c>
      <c r="V129" t="s">
        <v>39</v>
      </c>
      <c r="W129">
        <v>0.98416400000000004</v>
      </c>
      <c r="X129" t="s">
        <v>40</v>
      </c>
      <c r="Y129">
        <v>0.982738</v>
      </c>
      <c r="Z129" t="s">
        <v>41</v>
      </c>
      <c r="AA129">
        <v>0.98887000000000003</v>
      </c>
      <c r="AB129">
        <v>-19.534856999999999</v>
      </c>
    </row>
    <row r="130" spans="1:28" x14ac:dyDescent="0.3">
      <c r="A130" s="1">
        <v>128</v>
      </c>
      <c r="B130" s="1">
        <v>0.99630099999999999</v>
      </c>
      <c r="C130" s="1">
        <v>1.4340599999999999</v>
      </c>
      <c r="D130" s="1">
        <v>0.99817900000000004</v>
      </c>
      <c r="E130" s="1">
        <v>41.914999999999999</v>
      </c>
      <c r="F130">
        <v>0.98887000000000003</v>
      </c>
      <c r="G130" s="1">
        <v>0.78638300000000005</v>
      </c>
      <c r="H130" s="1">
        <v>0.98755400000000004</v>
      </c>
      <c r="I130" s="1">
        <v>0.99846999999999997</v>
      </c>
      <c r="J130" s="1">
        <v>1.0022800000000001</v>
      </c>
      <c r="K130" s="1">
        <v>98.573999999999998</v>
      </c>
      <c r="L130" s="1">
        <f t="shared" ref="L130:L161" si="8">D130/$N$6</f>
        <v>1.0077497109773419</v>
      </c>
      <c r="M130" s="3">
        <f t="shared" si="6"/>
        <v>0.99510828106066551</v>
      </c>
      <c r="R130" t="s">
        <v>37</v>
      </c>
      <c r="S130">
        <v>130</v>
      </c>
      <c r="T130" t="s">
        <v>38</v>
      </c>
      <c r="U130">
        <v>0.99169700000000005</v>
      </c>
      <c r="V130" t="s">
        <v>39</v>
      </c>
      <c r="W130">
        <v>0.98453599999999997</v>
      </c>
      <c r="X130" t="s">
        <v>40</v>
      </c>
      <c r="Y130">
        <v>0.98311999999999999</v>
      </c>
      <c r="Z130" t="s">
        <v>41</v>
      </c>
      <c r="AA130">
        <v>0.98907400000000001</v>
      </c>
      <c r="AB130">
        <v>-19.615310000000001</v>
      </c>
    </row>
    <row r="131" spans="1:28" x14ac:dyDescent="0.3">
      <c r="A131" s="1">
        <v>129</v>
      </c>
      <c r="B131" s="1">
        <v>0.99643199999999998</v>
      </c>
      <c r="C131" s="1">
        <v>1.2842800000000001</v>
      </c>
      <c r="D131" s="1">
        <v>0.99824599999999997</v>
      </c>
      <c r="E131" s="1">
        <v>42.007800000000003</v>
      </c>
      <c r="F131">
        <v>0.98907400000000001</v>
      </c>
      <c r="G131" s="1">
        <v>0.78935200000000005</v>
      </c>
      <c r="H131" s="1">
        <v>0.988205</v>
      </c>
      <c r="I131" s="1">
        <v>0.99866600000000005</v>
      </c>
      <c r="J131" s="1">
        <v>1.00227</v>
      </c>
      <c r="K131" s="1">
        <v>98.709299999999999</v>
      </c>
      <c r="L131" s="1">
        <f t="shared" si="8"/>
        <v>1.0078173533848014</v>
      </c>
      <c r="M131" s="3">
        <f t="shared" si="6"/>
        <v>0.99647413970926968</v>
      </c>
      <c r="R131" t="s">
        <v>37</v>
      </c>
      <c r="S131">
        <v>131</v>
      </c>
      <c r="T131" t="s">
        <v>38</v>
      </c>
      <c r="U131">
        <v>0.99198699999999995</v>
      </c>
      <c r="V131" t="s">
        <v>39</v>
      </c>
      <c r="W131">
        <v>0.98545099999999997</v>
      </c>
      <c r="X131" t="s">
        <v>40</v>
      </c>
      <c r="Y131">
        <v>0.98400299999999996</v>
      </c>
      <c r="Z131" t="s">
        <v>41</v>
      </c>
      <c r="AA131">
        <v>0.98956699999999997</v>
      </c>
      <c r="AB131">
        <v>-19.815957000000001</v>
      </c>
    </row>
    <row r="132" spans="1:28" x14ac:dyDescent="0.3">
      <c r="A132" s="1">
        <v>130</v>
      </c>
      <c r="B132" s="1">
        <v>0.99549399999999999</v>
      </c>
      <c r="C132" s="1">
        <v>1.2842800000000001</v>
      </c>
      <c r="D132" s="1">
        <v>0.99804199999999998</v>
      </c>
      <c r="E132" s="1">
        <v>41.581499999999998</v>
      </c>
      <c r="F132">
        <v>0.98956699999999997</v>
      </c>
      <c r="G132" s="1">
        <v>0.77864800000000001</v>
      </c>
      <c r="H132" s="1">
        <v>0.985599</v>
      </c>
      <c r="I132" s="1">
        <v>0.99755099999999997</v>
      </c>
      <c r="J132" s="1">
        <v>1.0019400000000001</v>
      </c>
      <c r="K132" s="1">
        <v>98.945700000000002</v>
      </c>
      <c r="L132" s="1">
        <f t="shared" si="8"/>
        <v>1.0076113973979097</v>
      </c>
      <c r="M132" s="3">
        <f t="shared" si="6"/>
        <v>0.99886060670505705</v>
      </c>
      <c r="R132" t="s">
        <v>37</v>
      </c>
      <c r="S132">
        <v>132</v>
      </c>
      <c r="T132" t="s">
        <v>38</v>
      </c>
      <c r="U132">
        <v>0.99159699999999995</v>
      </c>
      <c r="V132" t="s">
        <v>39</v>
      </c>
      <c r="W132">
        <v>0.98637200000000003</v>
      </c>
      <c r="X132" t="s">
        <v>40</v>
      </c>
      <c r="Y132">
        <v>0.98508399999999996</v>
      </c>
      <c r="Z132" t="s">
        <v>41</v>
      </c>
      <c r="AA132">
        <v>0.98964099999999999</v>
      </c>
      <c r="AB132">
        <v>-19.846700999999999</v>
      </c>
    </row>
    <row r="133" spans="1:28" x14ac:dyDescent="0.3">
      <c r="A133" s="1">
        <v>131</v>
      </c>
      <c r="B133" s="1">
        <v>0.99629999999999996</v>
      </c>
      <c r="C133" s="1">
        <v>1.5179100000000001</v>
      </c>
      <c r="D133" s="1">
        <v>0.99816800000000006</v>
      </c>
      <c r="E133" s="1">
        <v>41.910200000000003</v>
      </c>
      <c r="F133">
        <v>0.98964099999999999</v>
      </c>
      <c r="G133" s="1">
        <v>0.78540699999999997</v>
      </c>
      <c r="H133" s="1">
        <v>0.98811199999999999</v>
      </c>
      <c r="I133" s="1">
        <v>0.99875800000000003</v>
      </c>
      <c r="J133" s="1">
        <v>1.0024500000000001</v>
      </c>
      <c r="K133" s="1">
        <v>98.732299999999995</v>
      </c>
      <c r="L133" s="1">
        <f t="shared" si="8"/>
        <v>1.0077386055074606</v>
      </c>
      <c r="M133" s="3">
        <f t="shared" si="6"/>
        <v>0.99670632558449423</v>
      </c>
      <c r="R133" t="s">
        <v>37</v>
      </c>
      <c r="S133">
        <v>133</v>
      </c>
      <c r="T133" t="s">
        <v>38</v>
      </c>
      <c r="U133">
        <v>0.99150499999999997</v>
      </c>
      <c r="V133" t="s">
        <v>39</v>
      </c>
      <c r="W133">
        <v>0.98663500000000004</v>
      </c>
      <c r="X133" t="s">
        <v>40</v>
      </c>
      <c r="Y133">
        <v>0.98532699999999995</v>
      </c>
      <c r="Z133" t="s">
        <v>41</v>
      </c>
      <c r="AA133">
        <v>0.98966399999999999</v>
      </c>
      <c r="AB133">
        <v>-19.856418999999999</v>
      </c>
    </row>
    <row r="134" spans="1:28" x14ac:dyDescent="0.3">
      <c r="A134" s="1">
        <v>132</v>
      </c>
      <c r="B134" s="1">
        <v>0.99582999999999999</v>
      </c>
      <c r="C134" s="1">
        <v>2.3291499999999998</v>
      </c>
      <c r="D134" s="1">
        <v>0.99806099999999998</v>
      </c>
      <c r="E134" s="1">
        <v>41.810400000000001</v>
      </c>
      <c r="F134">
        <v>0.98966399999999999</v>
      </c>
      <c r="G134" s="1">
        <v>0.78105800000000003</v>
      </c>
      <c r="H134" s="1">
        <v>0.98652700000000004</v>
      </c>
      <c r="I134" s="1">
        <v>0.99774499999999999</v>
      </c>
      <c r="J134" s="1">
        <v>1.0016799999999999</v>
      </c>
      <c r="K134" s="1">
        <v>98.757499999999993</v>
      </c>
      <c r="L134" s="1">
        <f t="shared" si="8"/>
        <v>1.0076305795731595</v>
      </c>
      <c r="M134" s="3">
        <f t="shared" si="6"/>
        <v>0.9969607205434361</v>
      </c>
      <c r="R134" t="s">
        <v>37</v>
      </c>
      <c r="S134">
        <v>134</v>
      </c>
      <c r="T134" t="s">
        <v>38</v>
      </c>
      <c r="U134">
        <v>0.99168599999999996</v>
      </c>
      <c r="V134" t="s">
        <v>39</v>
      </c>
      <c r="W134">
        <v>0.98411700000000002</v>
      </c>
      <c r="X134" t="s">
        <v>40</v>
      </c>
      <c r="Y134">
        <v>0.98245899999999997</v>
      </c>
      <c r="Z134" t="s">
        <v>41</v>
      </c>
      <c r="AA134">
        <v>0.98888699999999996</v>
      </c>
      <c r="AB134">
        <v>-19.541625</v>
      </c>
    </row>
    <row r="135" spans="1:28" x14ac:dyDescent="0.3">
      <c r="A135" s="1">
        <v>133</v>
      </c>
      <c r="B135" s="1">
        <v>0.99623700000000004</v>
      </c>
      <c r="C135" s="1">
        <v>1.96367</v>
      </c>
      <c r="D135" s="1">
        <v>0.99811099999999997</v>
      </c>
      <c r="E135" s="1">
        <v>41.9452</v>
      </c>
      <c r="F135">
        <v>0.98888699999999996</v>
      </c>
      <c r="G135" s="1">
        <v>0.78531899999999999</v>
      </c>
      <c r="H135" s="1">
        <v>0.98705399999999999</v>
      </c>
      <c r="I135" s="1">
        <v>0.99840600000000002</v>
      </c>
      <c r="J135" s="1">
        <v>1.00247</v>
      </c>
      <c r="K135" s="1">
        <v>99.151200000000003</v>
      </c>
      <c r="L135" s="1">
        <f t="shared" si="8"/>
        <v>1.0076810589817113</v>
      </c>
      <c r="M135" s="3">
        <f t="shared" si="6"/>
        <v>1.000935137024999</v>
      </c>
      <c r="R135" t="s">
        <v>37</v>
      </c>
      <c r="S135">
        <v>135</v>
      </c>
      <c r="T135" t="s">
        <v>38</v>
      </c>
      <c r="U135">
        <v>0.99155300000000002</v>
      </c>
      <c r="V135" t="s">
        <v>39</v>
      </c>
      <c r="W135">
        <v>0.98495100000000002</v>
      </c>
      <c r="X135" t="s">
        <v>40</v>
      </c>
      <c r="Y135">
        <v>0.98346900000000004</v>
      </c>
      <c r="Z135" t="s">
        <v>41</v>
      </c>
      <c r="AA135">
        <v>0.98910500000000001</v>
      </c>
      <c r="AB135">
        <v>-19.627855</v>
      </c>
    </row>
    <row r="136" spans="1:28" x14ac:dyDescent="0.3">
      <c r="A136" s="1">
        <v>134</v>
      </c>
      <c r="B136" s="1">
        <v>0.99590100000000004</v>
      </c>
      <c r="C136" s="1">
        <v>1.96367</v>
      </c>
      <c r="D136" s="1">
        <v>0.99802000000000002</v>
      </c>
      <c r="E136" s="1">
        <v>41.521000000000001</v>
      </c>
      <c r="F136">
        <v>0.98910500000000001</v>
      </c>
      <c r="G136" s="1">
        <v>0.77768899999999996</v>
      </c>
      <c r="H136" s="1">
        <v>0.98514500000000005</v>
      </c>
      <c r="I136" s="1">
        <v>0.99736199999999997</v>
      </c>
      <c r="J136" s="1">
        <v>1.0018800000000001</v>
      </c>
      <c r="K136" s="1">
        <v>99.255200000000002</v>
      </c>
      <c r="L136" s="1">
        <f t="shared" si="8"/>
        <v>1.007589186458147</v>
      </c>
      <c r="M136" s="3">
        <f t="shared" si="6"/>
        <v>1.0019850209825367</v>
      </c>
      <c r="R136" t="s">
        <v>37</v>
      </c>
      <c r="S136">
        <v>136</v>
      </c>
      <c r="T136" t="s">
        <v>38</v>
      </c>
      <c r="U136">
        <v>0.99133099999999996</v>
      </c>
      <c r="V136" t="s">
        <v>39</v>
      </c>
      <c r="W136">
        <v>0.983545</v>
      </c>
      <c r="X136" t="s">
        <v>40</v>
      </c>
      <c r="Y136">
        <v>0.98188200000000003</v>
      </c>
      <c r="Z136" t="s">
        <v>41</v>
      </c>
      <c r="AA136">
        <v>0.98845799999999995</v>
      </c>
      <c r="AB136">
        <v>-19.377372000000001</v>
      </c>
    </row>
    <row r="137" spans="1:28" x14ac:dyDescent="0.3">
      <c r="A137" s="1">
        <v>135</v>
      </c>
      <c r="B137" s="1">
        <v>0.996116</v>
      </c>
      <c r="C137" s="1">
        <v>2.0722700000000001</v>
      </c>
      <c r="D137" s="1">
        <v>0.99815200000000004</v>
      </c>
      <c r="E137" s="1">
        <v>42.069400000000002</v>
      </c>
      <c r="F137">
        <v>0.98845799999999995</v>
      </c>
      <c r="G137" s="1">
        <v>0.787331</v>
      </c>
      <c r="H137" s="1">
        <v>0.98808700000000005</v>
      </c>
      <c r="I137" s="1">
        <v>0.99888999999999994</v>
      </c>
      <c r="J137" s="1">
        <v>1.0027299999999999</v>
      </c>
      <c r="K137" s="1">
        <v>98.739000000000004</v>
      </c>
      <c r="L137" s="1">
        <f t="shared" si="8"/>
        <v>1.0077224520967238</v>
      </c>
      <c r="M137" s="3">
        <f t="shared" si="6"/>
        <v>0.99677396233945115</v>
      </c>
      <c r="R137" t="s">
        <v>37</v>
      </c>
      <c r="S137">
        <v>137</v>
      </c>
      <c r="T137" t="s">
        <v>38</v>
      </c>
      <c r="U137">
        <v>0.99168000000000001</v>
      </c>
      <c r="V137" t="s">
        <v>39</v>
      </c>
      <c r="W137">
        <v>0.98521999999999998</v>
      </c>
      <c r="X137" t="s">
        <v>40</v>
      </c>
      <c r="Y137">
        <v>0.98380400000000001</v>
      </c>
      <c r="Z137" t="s">
        <v>41</v>
      </c>
      <c r="AA137">
        <v>0.98929100000000003</v>
      </c>
      <c r="AB137">
        <v>-19.702483000000001</v>
      </c>
    </row>
    <row r="138" spans="1:28" x14ac:dyDescent="0.3">
      <c r="A138" s="1">
        <v>136</v>
      </c>
      <c r="B138" s="1">
        <v>0.99647200000000002</v>
      </c>
      <c r="C138" s="1">
        <v>5.0724900000000002</v>
      </c>
      <c r="D138" s="1">
        <v>0.99812699999999999</v>
      </c>
      <c r="E138" s="1">
        <v>42.288600000000002</v>
      </c>
      <c r="F138">
        <v>0.98929100000000003</v>
      </c>
      <c r="G138" s="1">
        <v>0.79131099999999999</v>
      </c>
      <c r="H138" s="1">
        <v>0.98850199999999999</v>
      </c>
      <c r="I138" s="1">
        <v>0.99903200000000003</v>
      </c>
      <c r="J138" s="1">
        <v>1.0027600000000001</v>
      </c>
      <c r="K138" s="1">
        <v>98.932500000000005</v>
      </c>
      <c r="L138" s="1">
        <f t="shared" si="8"/>
        <v>1.0076972123924479</v>
      </c>
      <c r="M138" s="3">
        <f t="shared" si="6"/>
        <v>0.99872735220275421</v>
      </c>
      <c r="R138" t="s">
        <v>37</v>
      </c>
      <c r="S138">
        <v>138</v>
      </c>
      <c r="T138" t="s">
        <v>38</v>
      </c>
      <c r="U138">
        <v>0.99188100000000001</v>
      </c>
      <c r="V138" t="s">
        <v>39</v>
      </c>
      <c r="W138">
        <v>0.98644100000000001</v>
      </c>
      <c r="X138" t="s">
        <v>40</v>
      </c>
      <c r="Y138">
        <v>0.98513899999999999</v>
      </c>
      <c r="Z138" t="s">
        <v>41</v>
      </c>
      <c r="AA138">
        <v>0.98985000000000001</v>
      </c>
      <c r="AB138">
        <v>-19.935521000000001</v>
      </c>
    </row>
    <row r="139" spans="1:28" x14ac:dyDescent="0.3">
      <c r="A139" s="1">
        <v>137</v>
      </c>
      <c r="B139" s="1">
        <v>0.99575599999999997</v>
      </c>
      <c r="C139" s="1">
        <v>2.4460199999999999</v>
      </c>
      <c r="D139" s="1">
        <v>0.99797899999999995</v>
      </c>
      <c r="E139" s="1">
        <v>41.674799999999998</v>
      </c>
      <c r="F139">
        <v>0.98985000000000001</v>
      </c>
      <c r="G139" s="1">
        <v>0.77771199999999996</v>
      </c>
      <c r="H139" s="1">
        <v>0.985321</v>
      </c>
      <c r="I139" s="1">
        <v>0.99738199999999999</v>
      </c>
      <c r="J139" s="1">
        <v>1.0018199999999999</v>
      </c>
      <c r="K139" s="1">
        <v>99.068200000000004</v>
      </c>
      <c r="L139" s="1">
        <f t="shared" si="8"/>
        <v>1.0075477933431345</v>
      </c>
      <c r="M139" s="3">
        <f t="shared" si="6"/>
        <v>1.0000972488665796</v>
      </c>
      <c r="R139" t="s">
        <v>37</v>
      </c>
      <c r="S139">
        <v>139</v>
      </c>
      <c r="T139" t="s">
        <v>38</v>
      </c>
      <c r="U139">
        <v>0.99174399999999996</v>
      </c>
      <c r="V139" t="s">
        <v>39</v>
      </c>
      <c r="W139">
        <v>0.98636800000000002</v>
      </c>
      <c r="X139" t="s">
        <v>40</v>
      </c>
      <c r="Y139">
        <v>0.98520300000000005</v>
      </c>
      <c r="Z139" t="s">
        <v>41</v>
      </c>
      <c r="AA139">
        <v>0.98975800000000003</v>
      </c>
      <c r="AB139">
        <v>-19.896121000000001</v>
      </c>
    </row>
    <row r="140" spans="1:28" x14ac:dyDescent="0.3">
      <c r="A140" s="1">
        <v>138</v>
      </c>
      <c r="B140" s="1">
        <v>0.99578599999999995</v>
      </c>
      <c r="C140" s="1">
        <v>0.76423300000000005</v>
      </c>
      <c r="D140" s="1">
        <v>0.99795599999999995</v>
      </c>
      <c r="E140" s="1">
        <v>41.393999999999998</v>
      </c>
      <c r="F140">
        <v>0.98975800000000003</v>
      </c>
      <c r="G140" s="1">
        <v>0.77309700000000003</v>
      </c>
      <c r="H140" s="1">
        <v>0.98545700000000003</v>
      </c>
      <c r="I140" s="1">
        <v>0.99771299999999996</v>
      </c>
      <c r="J140" s="1">
        <v>1.0021500000000001</v>
      </c>
      <c r="K140" s="1">
        <v>99.121300000000005</v>
      </c>
      <c r="L140" s="1">
        <f t="shared" si="8"/>
        <v>1.0075245728152007</v>
      </c>
      <c r="M140" s="3">
        <f t="shared" si="6"/>
        <v>1.000633295387207</v>
      </c>
      <c r="R140" t="s">
        <v>37</v>
      </c>
      <c r="S140">
        <v>140</v>
      </c>
      <c r="T140" t="s">
        <v>38</v>
      </c>
      <c r="U140">
        <v>0.991703</v>
      </c>
      <c r="V140" t="s">
        <v>39</v>
      </c>
      <c r="W140">
        <v>0.98507299999999998</v>
      </c>
      <c r="X140" t="s">
        <v>40</v>
      </c>
      <c r="Y140">
        <v>0.98367199999999999</v>
      </c>
      <c r="Z140" t="s">
        <v>41</v>
      </c>
      <c r="AA140">
        <v>0.98926000000000003</v>
      </c>
      <c r="AB140">
        <v>-19.689810999999999</v>
      </c>
    </row>
    <row r="141" spans="1:28" x14ac:dyDescent="0.3">
      <c r="A141" s="1">
        <v>139</v>
      </c>
      <c r="B141" s="1">
        <v>0.99698900000000001</v>
      </c>
      <c r="C141" s="1">
        <v>0.76423300000000005</v>
      </c>
      <c r="D141" s="1">
        <v>0.99815600000000004</v>
      </c>
      <c r="E141" s="1">
        <v>41.8157</v>
      </c>
      <c r="F141">
        <v>0.98926000000000003</v>
      </c>
      <c r="G141" s="1">
        <v>0.78493999999999997</v>
      </c>
      <c r="H141" s="1">
        <v>0.98882300000000001</v>
      </c>
      <c r="I141" s="1">
        <v>0.99952099999999999</v>
      </c>
      <c r="J141" s="1">
        <v>1.00319</v>
      </c>
      <c r="K141" s="1">
        <v>98.932000000000002</v>
      </c>
      <c r="L141" s="1">
        <f t="shared" si="8"/>
        <v>1.0077264904494081</v>
      </c>
      <c r="M141" s="3">
        <f t="shared" si="6"/>
        <v>0.99872230468372758</v>
      </c>
      <c r="R141" t="s">
        <v>37</v>
      </c>
      <c r="S141">
        <v>141</v>
      </c>
      <c r="T141" t="s">
        <v>38</v>
      </c>
      <c r="U141">
        <v>0.99199800000000005</v>
      </c>
      <c r="V141" t="s">
        <v>39</v>
      </c>
      <c r="W141">
        <v>0.98706400000000005</v>
      </c>
      <c r="X141" t="s">
        <v>40</v>
      </c>
      <c r="Y141">
        <v>0.98584099999999997</v>
      </c>
      <c r="Z141" t="s">
        <v>41</v>
      </c>
      <c r="AA141">
        <v>0.99014999999999997</v>
      </c>
      <c r="AB141">
        <v>-20.065563000000001</v>
      </c>
    </row>
    <row r="142" spans="1:28" x14ac:dyDescent="0.3">
      <c r="A142" s="1">
        <v>140</v>
      </c>
      <c r="B142" s="1">
        <v>0.99599400000000005</v>
      </c>
      <c r="C142" s="1">
        <v>1.2540199999999999</v>
      </c>
      <c r="D142" s="1">
        <v>0.99807800000000002</v>
      </c>
      <c r="E142" s="1">
        <v>41.7087</v>
      </c>
      <c r="F142">
        <v>0.99014999999999997</v>
      </c>
      <c r="G142" s="1">
        <v>0.78166100000000005</v>
      </c>
      <c r="H142" s="1">
        <v>0.98645899999999997</v>
      </c>
      <c r="I142" s="1">
        <v>0.99800500000000003</v>
      </c>
      <c r="J142" s="1">
        <v>1.00224</v>
      </c>
      <c r="K142" s="1">
        <v>99.204999999999998</v>
      </c>
      <c r="L142" s="1">
        <f t="shared" si="8"/>
        <v>1.0076477425720671</v>
      </c>
      <c r="M142" s="3">
        <f t="shared" si="6"/>
        <v>1.0014782500722637</v>
      </c>
      <c r="R142" t="s">
        <v>37</v>
      </c>
      <c r="S142">
        <v>142</v>
      </c>
      <c r="T142" t="s">
        <v>38</v>
      </c>
      <c r="U142">
        <v>0.992035</v>
      </c>
      <c r="V142" t="s">
        <v>39</v>
      </c>
      <c r="W142">
        <v>0.98540799999999995</v>
      </c>
      <c r="X142" t="s">
        <v>40</v>
      </c>
      <c r="Y142">
        <v>0.98404100000000005</v>
      </c>
      <c r="Z142" t="s">
        <v>41</v>
      </c>
      <c r="AA142">
        <v>0.98959799999999998</v>
      </c>
      <c r="AB142">
        <v>-19.828734000000001</v>
      </c>
    </row>
    <row r="143" spans="1:28" x14ac:dyDescent="0.3">
      <c r="A143" s="1">
        <v>141</v>
      </c>
      <c r="B143" s="1">
        <v>0.99690599999999996</v>
      </c>
      <c r="C143" s="1">
        <v>0.80891800000000003</v>
      </c>
      <c r="D143" s="1">
        <v>0.99824800000000002</v>
      </c>
      <c r="E143" s="1">
        <v>42.008200000000002</v>
      </c>
      <c r="F143">
        <v>0.98959799999999998</v>
      </c>
      <c r="G143" s="1">
        <v>0.78959599999999996</v>
      </c>
      <c r="H143" s="1">
        <v>0.98895100000000002</v>
      </c>
      <c r="I143" s="1">
        <v>0.99934800000000001</v>
      </c>
      <c r="J143" s="1">
        <v>1.00295</v>
      </c>
      <c r="K143" s="1">
        <v>99.128600000000006</v>
      </c>
      <c r="L143" s="1">
        <f t="shared" si="8"/>
        <v>1.0078193725611435</v>
      </c>
      <c r="M143" s="3">
        <f t="shared" si="6"/>
        <v>1.0007069891649958</v>
      </c>
      <c r="R143" t="s">
        <v>37</v>
      </c>
      <c r="S143">
        <v>143</v>
      </c>
      <c r="T143" t="s">
        <v>38</v>
      </c>
      <c r="U143">
        <v>0.99184899999999998</v>
      </c>
      <c r="V143" t="s">
        <v>39</v>
      </c>
      <c r="W143">
        <v>0.98406400000000005</v>
      </c>
      <c r="X143" t="s">
        <v>40</v>
      </c>
      <c r="Y143">
        <v>0.98252099999999998</v>
      </c>
      <c r="Z143" t="s">
        <v>41</v>
      </c>
      <c r="AA143">
        <v>0.98899700000000001</v>
      </c>
      <c r="AB143">
        <v>-19.584720999999998</v>
      </c>
    </row>
    <row r="144" spans="1:28" x14ac:dyDescent="0.3">
      <c r="A144" s="1">
        <v>142</v>
      </c>
      <c r="B144" s="1">
        <v>0.99733499999999997</v>
      </c>
      <c r="C144" s="1">
        <v>0.80891800000000003</v>
      </c>
      <c r="D144" s="1">
        <v>0.99838000000000005</v>
      </c>
      <c r="E144" s="1">
        <v>42.258699999999997</v>
      </c>
      <c r="F144">
        <v>0.98899700000000001</v>
      </c>
      <c r="G144" s="1">
        <v>0.79683800000000005</v>
      </c>
      <c r="H144" s="1">
        <v>0.990228</v>
      </c>
      <c r="I144" s="1">
        <v>0.99959600000000004</v>
      </c>
      <c r="J144" s="1">
        <v>1.0028900000000001</v>
      </c>
      <c r="K144" s="1">
        <v>99.424400000000006</v>
      </c>
      <c r="L144" s="1">
        <f t="shared" si="8"/>
        <v>1.0079526381997204</v>
      </c>
      <c r="M144" s="3">
        <f t="shared" si="6"/>
        <v>1.0036931014211459</v>
      </c>
      <c r="R144" t="s">
        <v>37</v>
      </c>
      <c r="S144">
        <v>144</v>
      </c>
      <c r="T144" t="s">
        <v>38</v>
      </c>
      <c r="U144">
        <v>0.99202800000000002</v>
      </c>
      <c r="V144" t="s">
        <v>39</v>
      </c>
      <c r="W144">
        <v>0.98502199999999995</v>
      </c>
      <c r="X144" t="s">
        <v>40</v>
      </c>
      <c r="Y144">
        <v>0.98360800000000004</v>
      </c>
      <c r="Z144" t="s">
        <v>41</v>
      </c>
      <c r="AA144">
        <v>0.98945700000000003</v>
      </c>
      <c r="AB144">
        <v>-19.770322</v>
      </c>
    </row>
    <row r="145" spans="1:28" x14ac:dyDescent="0.3">
      <c r="A145" s="1">
        <v>143</v>
      </c>
      <c r="B145" s="1">
        <v>0.99736199999999997</v>
      </c>
      <c r="C145" s="1">
        <v>0.94472199999999995</v>
      </c>
      <c r="D145" s="1">
        <v>0.99838199999999999</v>
      </c>
      <c r="E145" s="1">
        <v>42.372199999999999</v>
      </c>
      <c r="F145">
        <v>0.98945700000000003</v>
      </c>
      <c r="G145" s="1">
        <v>0.79913400000000001</v>
      </c>
      <c r="H145" s="1">
        <v>0.99042399999999997</v>
      </c>
      <c r="I145" s="1">
        <v>0.99980400000000003</v>
      </c>
      <c r="J145" s="1">
        <v>1.00312</v>
      </c>
      <c r="K145" s="1">
        <v>99.974199999999996</v>
      </c>
      <c r="L145" s="1">
        <f t="shared" si="8"/>
        <v>1.0079546573760623</v>
      </c>
      <c r="M145" s="3">
        <f t="shared" si="6"/>
        <v>1.0092433533428204</v>
      </c>
      <c r="R145" t="s">
        <v>37</v>
      </c>
      <c r="S145">
        <v>145</v>
      </c>
      <c r="T145" t="s">
        <v>38</v>
      </c>
      <c r="U145">
        <v>0.99133899999999997</v>
      </c>
      <c r="V145" t="s">
        <v>39</v>
      </c>
      <c r="W145">
        <v>0.98225700000000005</v>
      </c>
      <c r="X145" t="s">
        <v>40</v>
      </c>
      <c r="Y145">
        <v>0.98067499999999996</v>
      </c>
      <c r="Z145" t="s">
        <v>41</v>
      </c>
      <c r="AA145">
        <v>0.98804800000000004</v>
      </c>
      <c r="AB145">
        <v>-19.225460999999999</v>
      </c>
    </row>
    <row r="146" spans="1:28" x14ac:dyDescent="0.3">
      <c r="A146" s="1">
        <v>144</v>
      </c>
      <c r="B146" s="1">
        <v>0.99728300000000003</v>
      </c>
      <c r="C146" s="1">
        <v>1.21275</v>
      </c>
      <c r="D146" s="1">
        <v>0.99837299999999995</v>
      </c>
      <c r="E146" s="1">
        <v>42.354599999999998</v>
      </c>
      <c r="F146">
        <v>0.98804800000000004</v>
      </c>
      <c r="G146" s="1">
        <v>0.79815899999999995</v>
      </c>
      <c r="H146" s="1">
        <v>0.99041599999999996</v>
      </c>
      <c r="I146" s="1">
        <v>0.99978100000000003</v>
      </c>
      <c r="J146" s="1">
        <v>1.00305</v>
      </c>
      <c r="K146" s="1">
        <v>100</v>
      </c>
      <c r="L146" s="1">
        <f t="shared" si="8"/>
        <v>1.0079455710825229</v>
      </c>
      <c r="M146" s="3">
        <f t="shared" si="6"/>
        <v>1.0095038053245942</v>
      </c>
      <c r="R146" t="s">
        <v>37</v>
      </c>
      <c r="S146">
        <v>146</v>
      </c>
      <c r="T146" t="s">
        <v>38</v>
      </c>
      <c r="U146">
        <v>0.992093</v>
      </c>
      <c r="V146" t="s">
        <v>39</v>
      </c>
      <c r="W146">
        <v>0.98360800000000004</v>
      </c>
      <c r="X146" t="s">
        <v>40</v>
      </c>
      <c r="Y146">
        <v>0.98193799999999998</v>
      </c>
      <c r="Z146" t="s">
        <v>41</v>
      </c>
      <c r="AA146">
        <v>0.98898699999999995</v>
      </c>
      <c r="AB146">
        <v>-19.580767000000002</v>
      </c>
    </row>
    <row r="147" spans="1:28" x14ac:dyDescent="0.3">
      <c r="A147" s="1">
        <v>145</v>
      </c>
      <c r="B147" s="1">
        <v>0.99719800000000003</v>
      </c>
      <c r="C147" s="1">
        <v>1.2466699999999999</v>
      </c>
      <c r="D147" s="1">
        <v>0.99837299999999995</v>
      </c>
      <c r="E147" s="1">
        <v>42.329099999999997</v>
      </c>
      <c r="F147">
        <v>0.98898699999999995</v>
      </c>
      <c r="G147" s="1">
        <v>0.79761700000000002</v>
      </c>
      <c r="H147" s="1">
        <v>0.98954900000000001</v>
      </c>
      <c r="I147" s="1">
        <v>0.99921700000000002</v>
      </c>
      <c r="J147" s="1">
        <v>1.0025599999999999</v>
      </c>
      <c r="K147" s="1">
        <v>100</v>
      </c>
      <c r="L147" s="1">
        <f t="shared" si="8"/>
        <v>1.0079455710825229</v>
      </c>
      <c r="M147" s="3">
        <f t="shared" si="6"/>
        <v>1.0095038053245942</v>
      </c>
      <c r="R147" t="s">
        <v>37</v>
      </c>
      <c r="S147">
        <v>147</v>
      </c>
      <c r="T147" t="s">
        <v>38</v>
      </c>
      <c r="U147">
        <v>0.99244900000000003</v>
      </c>
      <c r="V147" t="s">
        <v>39</v>
      </c>
      <c r="W147">
        <v>0.98546299999999998</v>
      </c>
      <c r="X147" t="s">
        <v>40</v>
      </c>
      <c r="Y147">
        <v>0.98404100000000005</v>
      </c>
      <c r="Z147" t="s">
        <v>41</v>
      </c>
      <c r="AA147">
        <v>0.98988299999999996</v>
      </c>
      <c r="AB147">
        <v>-19.949572</v>
      </c>
    </row>
    <row r="148" spans="1:28" x14ac:dyDescent="0.3">
      <c r="A148" s="1">
        <v>146</v>
      </c>
      <c r="B148" s="1">
        <v>0.997614</v>
      </c>
      <c r="C148" s="1">
        <v>1.22668</v>
      </c>
      <c r="D148" s="1">
        <v>0.998394</v>
      </c>
      <c r="E148" s="1">
        <v>42.356999999999999</v>
      </c>
      <c r="F148">
        <v>0.98988299999999996</v>
      </c>
      <c r="G148" s="1">
        <v>0.79990300000000003</v>
      </c>
      <c r="H148" s="1">
        <v>0.99061600000000005</v>
      </c>
      <c r="I148" s="1">
        <v>1</v>
      </c>
      <c r="J148" s="1">
        <v>1.0032399999999999</v>
      </c>
      <c r="K148" s="1">
        <v>100</v>
      </c>
      <c r="L148" s="1">
        <f t="shared" si="8"/>
        <v>1.0079667724341148</v>
      </c>
      <c r="M148" s="3">
        <f t="shared" si="6"/>
        <v>1.0095038053245942</v>
      </c>
      <c r="R148" t="s">
        <v>37</v>
      </c>
      <c r="S148">
        <v>148</v>
      </c>
      <c r="T148" t="s">
        <v>38</v>
      </c>
      <c r="U148">
        <v>0.99257099999999998</v>
      </c>
      <c r="V148" t="s">
        <v>39</v>
      </c>
      <c r="W148">
        <v>0.98594899999999996</v>
      </c>
      <c r="X148" t="s">
        <v>40</v>
      </c>
      <c r="Y148">
        <v>0.98459799999999997</v>
      </c>
      <c r="Z148" t="s">
        <v>41</v>
      </c>
      <c r="AA148">
        <v>0.99013899999999999</v>
      </c>
      <c r="AB148">
        <v>-20.060703</v>
      </c>
    </row>
    <row r="149" spans="1:28" x14ac:dyDescent="0.3">
      <c r="A149" s="1">
        <v>147</v>
      </c>
      <c r="B149" s="1">
        <v>0.996699</v>
      </c>
      <c r="C149" s="1">
        <v>1.22668</v>
      </c>
      <c r="D149" s="1">
        <v>0.998336</v>
      </c>
      <c r="E149" s="1">
        <v>42.387799999999999</v>
      </c>
      <c r="F149">
        <v>0.99013899999999999</v>
      </c>
      <c r="G149" s="1">
        <v>0.79821399999999998</v>
      </c>
      <c r="H149" s="1">
        <v>0.989649</v>
      </c>
      <c r="I149" s="1">
        <v>0.99940099999999998</v>
      </c>
      <c r="J149" s="1">
        <v>1.00288</v>
      </c>
      <c r="K149" s="1">
        <v>100</v>
      </c>
      <c r="L149" s="1">
        <f t="shared" si="8"/>
        <v>1.0079082163201947</v>
      </c>
      <c r="M149" s="3">
        <f t="shared" si="6"/>
        <v>1.0095038053245942</v>
      </c>
      <c r="R149" t="s">
        <v>37</v>
      </c>
      <c r="S149">
        <v>149</v>
      </c>
      <c r="T149" t="s">
        <v>38</v>
      </c>
      <c r="U149">
        <v>0.992371</v>
      </c>
      <c r="V149" t="s">
        <v>39</v>
      </c>
      <c r="W149">
        <v>0.98740600000000001</v>
      </c>
      <c r="X149" t="s">
        <v>40</v>
      </c>
      <c r="Y149">
        <v>0.98631800000000003</v>
      </c>
      <c r="Z149" t="s">
        <v>41</v>
      </c>
      <c r="AA149">
        <v>0.99053400000000003</v>
      </c>
      <c r="AB149">
        <v>-20.238457</v>
      </c>
    </row>
    <row r="150" spans="1:28" x14ac:dyDescent="0.3">
      <c r="A150" s="1">
        <v>148</v>
      </c>
      <c r="B150" s="1">
        <v>0.99632200000000004</v>
      </c>
      <c r="C150" s="1">
        <v>2.0076299999999998</v>
      </c>
      <c r="D150" s="1">
        <v>0.99832600000000005</v>
      </c>
      <c r="E150" s="1">
        <v>42.424999999999997</v>
      </c>
      <c r="F150">
        <v>0.99053400000000003</v>
      </c>
      <c r="G150" s="1">
        <v>0.79842900000000006</v>
      </c>
      <c r="H150" s="1">
        <v>0.98952700000000005</v>
      </c>
      <c r="I150" s="1">
        <v>0.99909499999999996</v>
      </c>
      <c r="J150" s="1">
        <v>1.00254</v>
      </c>
      <c r="K150" s="1">
        <v>100</v>
      </c>
      <c r="L150" s="1">
        <f t="shared" si="8"/>
        <v>1.0078981204384843</v>
      </c>
      <c r="M150" s="3">
        <f t="shared" si="6"/>
        <v>1.0095038053245942</v>
      </c>
      <c r="R150" t="s">
        <v>37</v>
      </c>
      <c r="S150">
        <v>150</v>
      </c>
      <c r="T150" t="s">
        <v>38</v>
      </c>
      <c r="U150">
        <v>0.99250099999999997</v>
      </c>
      <c r="V150" t="s">
        <v>39</v>
      </c>
      <c r="W150">
        <v>0.98616499999999996</v>
      </c>
      <c r="X150" t="s">
        <v>40</v>
      </c>
      <c r="Y150">
        <v>0.98499800000000004</v>
      </c>
      <c r="Z150" t="s">
        <v>41</v>
      </c>
      <c r="AA150">
        <v>0.99019500000000005</v>
      </c>
      <c r="AB150">
        <v>-20.085425000000001</v>
      </c>
    </row>
    <row r="151" spans="1:28" x14ac:dyDescent="0.3">
      <c r="A151" s="1">
        <v>149</v>
      </c>
      <c r="B151" s="1">
        <v>0.99781399999999998</v>
      </c>
      <c r="C151" s="1">
        <v>1.86355</v>
      </c>
      <c r="D151" s="1">
        <v>0.99846100000000004</v>
      </c>
      <c r="E151" s="1">
        <v>42.683900000000001</v>
      </c>
      <c r="F151">
        <v>0.99019500000000005</v>
      </c>
      <c r="G151" s="1">
        <v>0.80595600000000001</v>
      </c>
      <c r="H151" s="1">
        <v>0.99151900000000004</v>
      </c>
      <c r="I151" s="1">
        <v>1.0003500000000001</v>
      </c>
      <c r="J151" s="1">
        <v>1.0033399999999999</v>
      </c>
      <c r="K151" s="1">
        <v>100</v>
      </c>
      <c r="L151" s="1">
        <f t="shared" si="8"/>
        <v>1.0080344148415743</v>
      </c>
      <c r="M151" s="3">
        <f t="shared" si="6"/>
        <v>1.0095038053245942</v>
      </c>
      <c r="R151" t="s">
        <v>37</v>
      </c>
      <c r="S151">
        <v>151</v>
      </c>
      <c r="T151" t="s">
        <v>38</v>
      </c>
      <c r="U151">
        <v>0.99211899999999997</v>
      </c>
      <c r="V151" t="s">
        <v>39</v>
      </c>
      <c r="W151">
        <v>0.98467700000000002</v>
      </c>
      <c r="X151" t="s">
        <v>40</v>
      </c>
      <c r="Y151">
        <v>0.98332200000000003</v>
      </c>
      <c r="Z151" t="s">
        <v>41</v>
      </c>
      <c r="AA151">
        <v>0.98941199999999996</v>
      </c>
      <c r="AB151">
        <v>-19.751971000000001</v>
      </c>
    </row>
    <row r="152" spans="1:28" x14ac:dyDescent="0.3">
      <c r="A152" s="1">
        <v>150</v>
      </c>
      <c r="B152" s="1">
        <v>0.99654500000000001</v>
      </c>
      <c r="C152" s="1">
        <v>1.86355</v>
      </c>
      <c r="D152" s="1">
        <v>0.99824999999999997</v>
      </c>
      <c r="E152" s="1">
        <v>41.972999999999999</v>
      </c>
      <c r="F152">
        <v>0.98941199999999996</v>
      </c>
      <c r="G152" s="1">
        <v>0.78976599999999997</v>
      </c>
      <c r="H152" s="1">
        <v>0.988039</v>
      </c>
      <c r="I152" s="1">
        <v>0.998363</v>
      </c>
      <c r="J152" s="1">
        <v>1.00221</v>
      </c>
      <c r="K152" s="1">
        <v>100</v>
      </c>
      <c r="L152" s="1">
        <f t="shared" si="8"/>
        <v>1.0078213917374854</v>
      </c>
      <c r="M152" s="3">
        <f t="shared" si="6"/>
        <v>1.0095038053245942</v>
      </c>
      <c r="R152" t="s">
        <v>37</v>
      </c>
      <c r="S152">
        <v>152</v>
      </c>
      <c r="T152" t="s">
        <v>38</v>
      </c>
      <c r="U152">
        <v>0.99201399999999995</v>
      </c>
      <c r="V152" t="s">
        <v>39</v>
      </c>
      <c r="W152">
        <v>0.98398699999999995</v>
      </c>
      <c r="X152" t="s">
        <v>40</v>
      </c>
      <c r="Y152">
        <v>0.98245400000000005</v>
      </c>
      <c r="Z152" t="s">
        <v>41</v>
      </c>
      <c r="AA152">
        <v>0.98908300000000005</v>
      </c>
      <c r="AB152">
        <v>-19.618901000000001</v>
      </c>
    </row>
    <row r="153" spans="1:28" x14ac:dyDescent="0.3">
      <c r="A153" s="1">
        <v>151</v>
      </c>
      <c r="B153" s="1">
        <v>0.99499599999999999</v>
      </c>
      <c r="C153" s="1">
        <v>2.9983599999999999</v>
      </c>
      <c r="D153" s="1">
        <v>0.998143</v>
      </c>
      <c r="E153" s="1">
        <v>41.943600000000004</v>
      </c>
      <c r="F153">
        <v>0.98908300000000005</v>
      </c>
      <c r="G153" s="1">
        <v>0.78313900000000003</v>
      </c>
      <c r="H153" s="1">
        <v>0.98682300000000001</v>
      </c>
      <c r="I153" s="1">
        <v>0.99817999999999996</v>
      </c>
      <c r="J153" s="1">
        <v>1.00227</v>
      </c>
      <c r="K153" s="1">
        <v>100</v>
      </c>
      <c r="L153" s="1">
        <f t="shared" si="8"/>
        <v>1.0077133658031845</v>
      </c>
      <c r="M153" s="3">
        <f t="shared" si="6"/>
        <v>1.0095038053245942</v>
      </c>
      <c r="R153" t="s">
        <v>37</v>
      </c>
      <c r="S153">
        <v>153</v>
      </c>
      <c r="T153" t="s">
        <v>38</v>
      </c>
      <c r="U153">
        <v>0.99173299999999998</v>
      </c>
      <c r="V153" t="s">
        <v>39</v>
      </c>
      <c r="W153">
        <v>0.98587000000000002</v>
      </c>
      <c r="X153" t="s">
        <v>40</v>
      </c>
      <c r="Y153">
        <v>0.98468599999999995</v>
      </c>
      <c r="Z153" t="s">
        <v>41</v>
      </c>
      <c r="AA153">
        <v>0.98958199999999996</v>
      </c>
      <c r="AB153">
        <v>-19.821964999999999</v>
      </c>
    </row>
    <row r="154" spans="1:28" x14ac:dyDescent="0.3">
      <c r="A154" s="1">
        <v>152</v>
      </c>
      <c r="B154" s="1">
        <v>0.99504400000000004</v>
      </c>
      <c r="C154" s="1">
        <v>5.0693299999999999</v>
      </c>
      <c r="D154" s="1">
        <v>0.99799800000000005</v>
      </c>
      <c r="E154" s="1">
        <v>41.998899999999999</v>
      </c>
      <c r="F154">
        <v>0.98958199999999996</v>
      </c>
      <c r="G154" s="1">
        <v>0.78220500000000004</v>
      </c>
      <c r="H154" s="1">
        <v>0.98606499999999997</v>
      </c>
      <c r="I154" s="1">
        <v>0.99803600000000003</v>
      </c>
      <c r="J154" s="1">
        <v>1.0024200000000001</v>
      </c>
      <c r="K154" s="1">
        <v>100</v>
      </c>
      <c r="L154" s="1">
        <f t="shared" si="8"/>
        <v>1.0075669755183843</v>
      </c>
      <c r="M154" s="3">
        <f t="shared" si="6"/>
        <v>1.0095038053245942</v>
      </c>
      <c r="R154" t="s">
        <v>37</v>
      </c>
      <c r="S154">
        <v>154</v>
      </c>
      <c r="T154" t="s">
        <v>38</v>
      </c>
      <c r="U154">
        <v>0.99197299999999999</v>
      </c>
      <c r="V154" t="s">
        <v>39</v>
      </c>
      <c r="W154">
        <v>0.98487199999999997</v>
      </c>
      <c r="X154" t="s">
        <v>40</v>
      </c>
      <c r="Y154">
        <v>0.98343599999999998</v>
      </c>
      <c r="Z154" t="s">
        <v>41</v>
      </c>
      <c r="AA154">
        <v>0.98936599999999997</v>
      </c>
      <c r="AB154">
        <v>-19.733205000000002</v>
      </c>
    </row>
    <row r="155" spans="1:28" x14ac:dyDescent="0.3">
      <c r="A155" s="1">
        <v>153</v>
      </c>
      <c r="B155" s="1">
        <v>0.99495900000000004</v>
      </c>
      <c r="C155" s="1">
        <v>2.4376199999999999</v>
      </c>
      <c r="D155" s="1">
        <v>0.99778900000000004</v>
      </c>
      <c r="E155" s="1">
        <v>41.234400000000001</v>
      </c>
      <c r="F155">
        <v>0.98936599999999997</v>
      </c>
      <c r="G155" s="1">
        <v>0.76424499999999995</v>
      </c>
      <c r="H155" s="1">
        <v>0.98279000000000005</v>
      </c>
      <c r="I155" s="1">
        <v>0.99634</v>
      </c>
      <c r="J155" s="1">
        <v>1.00145</v>
      </c>
      <c r="K155" s="1">
        <v>100</v>
      </c>
      <c r="L155" s="1">
        <f t="shared" si="8"/>
        <v>1.0073559715906375</v>
      </c>
      <c r="M155" s="3">
        <f t="shared" si="6"/>
        <v>1.0095038053245942</v>
      </c>
      <c r="R155" t="s">
        <v>37</v>
      </c>
      <c r="S155">
        <v>155</v>
      </c>
      <c r="T155" t="s">
        <v>38</v>
      </c>
      <c r="U155">
        <v>0.99073199999999995</v>
      </c>
      <c r="V155" t="s">
        <v>39</v>
      </c>
      <c r="W155">
        <v>0.98455000000000004</v>
      </c>
      <c r="X155" t="s">
        <v>40</v>
      </c>
      <c r="Y155">
        <v>0.98286399999999996</v>
      </c>
      <c r="Z155" t="s">
        <v>41</v>
      </c>
      <c r="AA155">
        <v>0.98838999999999999</v>
      </c>
      <c r="AB155">
        <v>-19.351678</v>
      </c>
    </row>
    <row r="156" spans="1:28" x14ac:dyDescent="0.3">
      <c r="A156" s="1">
        <v>154</v>
      </c>
      <c r="B156" s="1">
        <v>0.99543499999999996</v>
      </c>
      <c r="C156" s="1">
        <v>0.84692500000000004</v>
      </c>
      <c r="D156" s="1">
        <v>0.99791799999999997</v>
      </c>
      <c r="E156" s="1">
        <v>41.208599999999997</v>
      </c>
      <c r="F156">
        <v>0.98838999999999999</v>
      </c>
      <c r="G156" s="1">
        <v>0.76714700000000002</v>
      </c>
      <c r="H156" s="1">
        <v>0.98428899999999997</v>
      </c>
      <c r="I156" s="1">
        <v>0.99699400000000005</v>
      </c>
      <c r="J156" s="1">
        <v>1.00177</v>
      </c>
      <c r="K156" s="1">
        <v>100</v>
      </c>
      <c r="L156" s="1">
        <f t="shared" si="8"/>
        <v>1.0074862084647012</v>
      </c>
      <c r="M156" s="3">
        <f t="shared" si="6"/>
        <v>1.0095038053245942</v>
      </c>
      <c r="R156" t="s">
        <v>37</v>
      </c>
      <c r="S156">
        <v>156</v>
      </c>
      <c r="T156" t="s">
        <v>38</v>
      </c>
      <c r="U156">
        <v>0.99102100000000004</v>
      </c>
      <c r="V156" t="s">
        <v>39</v>
      </c>
      <c r="W156">
        <v>0.98286899999999999</v>
      </c>
      <c r="X156" t="s">
        <v>40</v>
      </c>
      <c r="Y156">
        <v>0.98086499999999999</v>
      </c>
      <c r="Z156" t="s">
        <v>41</v>
      </c>
      <c r="AA156">
        <v>0.98797000000000001</v>
      </c>
      <c r="AB156">
        <v>-19.197216999999998</v>
      </c>
    </row>
    <row r="157" spans="1:28" x14ac:dyDescent="0.3">
      <c r="A157" s="1">
        <v>155</v>
      </c>
      <c r="B157" s="1">
        <v>0.99590800000000002</v>
      </c>
      <c r="C157" s="1">
        <v>0.84692500000000004</v>
      </c>
      <c r="D157" s="1">
        <v>0.99805299999999997</v>
      </c>
      <c r="E157" s="1">
        <v>41.540500000000002</v>
      </c>
      <c r="F157">
        <v>0.98797000000000001</v>
      </c>
      <c r="G157" s="1">
        <v>0.77723799999999998</v>
      </c>
      <c r="H157" s="1">
        <v>0.985958</v>
      </c>
      <c r="I157" s="1">
        <v>0.997641</v>
      </c>
      <c r="J157" s="1">
        <v>1.00204</v>
      </c>
      <c r="K157" s="1">
        <v>100</v>
      </c>
      <c r="L157" s="1">
        <f t="shared" si="8"/>
        <v>1.0076225028677912</v>
      </c>
      <c r="M157" s="3">
        <f t="shared" si="6"/>
        <v>1.0095038053245942</v>
      </c>
      <c r="R157" t="s">
        <v>37</v>
      </c>
      <c r="S157">
        <v>157</v>
      </c>
      <c r="T157" t="s">
        <v>38</v>
      </c>
      <c r="U157">
        <v>0.99122900000000003</v>
      </c>
      <c r="V157" t="s">
        <v>39</v>
      </c>
      <c r="W157">
        <v>0.98362899999999998</v>
      </c>
      <c r="X157" t="s">
        <v>40</v>
      </c>
      <c r="Y157">
        <v>0.981958</v>
      </c>
      <c r="Z157" t="s">
        <v>41</v>
      </c>
      <c r="AA157">
        <v>0.98841699999999999</v>
      </c>
      <c r="AB157">
        <v>-19.361808</v>
      </c>
    </row>
    <row r="158" spans="1:28" x14ac:dyDescent="0.3">
      <c r="A158" s="1">
        <v>156</v>
      </c>
      <c r="B158" s="1">
        <v>0.99666699999999997</v>
      </c>
      <c r="C158" s="1">
        <v>1.04135</v>
      </c>
      <c r="D158" s="1">
        <v>0.99819400000000003</v>
      </c>
      <c r="E158" s="1">
        <v>41.872</v>
      </c>
      <c r="F158">
        <v>0.98841699999999999</v>
      </c>
      <c r="G158" s="1">
        <v>0.786215</v>
      </c>
      <c r="H158" s="1">
        <v>0.98859399999999997</v>
      </c>
      <c r="I158" s="1">
        <v>0.99906899999999998</v>
      </c>
      <c r="J158" s="1">
        <v>1.00288</v>
      </c>
      <c r="K158" s="1">
        <v>100</v>
      </c>
      <c r="L158" s="1">
        <f t="shared" si="8"/>
        <v>1.0077648547999074</v>
      </c>
      <c r="M158" s="3">
        <f t="shared" si="6"/>
        <v>1.0095038053245942</v>
      </c>
      <c r="R158" t="s">
        <v>37</v>
      </c>
      <c r="S158">
        <v>158</v>
      </c>
      <c r="T158" t="s">
        <v>38</v>
      </c>
      <c r="U158">
        <v>0.99130600000000002</v>
      </c>
      <c r="V158" t="s">
        <v>39</v>
      </c>
      <c r="W158">
        <v>0.98248100000000005</v>
      </c>
      <c r="X158" t="s">
        <v>40</v>
      </c>
      <c r="Y158">
        <v>0.98073200000000005</v>
      </c>
      <c r="Z158" t="s">
        <v>41</v>
      </c>
      <c r="AA158">
        <v>0.98807299999999998</v>
      </c>
      <c r="AB158">
        <v>-19.234553999999999</v>
      </c>
    </row>
    <row r="159" spans="1:28" x14ac:dyDescent="0.3">
      <c r="A159" s="1">
        <v>157</v>
      </c>
      <c r="B159" s="1">
        <v>0.99714999999999998</v>
      </c>
      <c r="C159" s="1">
        <v>1.36937</v>
      </c>
      <c r="D159" s="1">
        <v>0.99816099999999996</v>
      </c>
      <c r="E159" s="1">
        <v>41.873100000000001</v>
      </c>
      <c r="F159">
        <v>0.98807299999999998</v>
      </c>
      <c r="G159" s="1">
        <v>0.78644099999999995</v>
      </c>
      <c r="H159" s="1">
        <v>0.98849299999999996</v>
      </c>
      <c r="I159" s="1">
        <v>0.99918499999999999</v>
      </c>
      <c r="J159" s="1">
        <v>1.0029600000000001</v>
      </c>
      <c r="K159" s="1">
        <v>100</v>
      </c>
      <c r="L159" s="1">
        <f t="shared" si="8"/>
        <v>1.0077315383902632</v>
      </c>
      <c r="M159" s="3">
        <f t="shared" si="6"/>
        <v>1.0095038053245942</v>
      </c>
      <c r="R159" t="s">
        <v>37</v>
      </c>
      <c r="S159">
        <v>159</v>
      </c>
      <c r="T159" t="s">
        <v>38</v>
      </c>
      <c r="U159">
        <v>0.99117</v>
      </c>
      <c r="V159" t="s">
        <v>39</v>
      </c>
      <c r="W159">
        <v>0.98174099999999997</v>
      </c>
      <c r="X159" t="s">
        <v>40</v>
      </c>
      <c r="Y159">
        <v>0.97999899999999995</v>
      </c>
      <c r="Z159" t="s">
        <v>41</v>
      </c>
      <c r="AA159">
        <v>0.98773699999999998</v>
      </c>
      <c r="AB159">
        <v>-19.113897999999999</v>
      </c>
    </row>
    <row r="160" spans="1:28" x14ac:dyDescent="0.3">
      <c r="A160" s="1">
        <v>158</v>
      </c>
      <c r="B160" s="1">
        <v>0.99605999999999995</v>
      </c>
      <c r="C160" s="1">
        <v>0.83519500000000002</v>
      </c>
      <c r="D160" s="1">
        <v>0.99803500000000001</v>
      </c>
      <c r="E160" s="1">
        <v>41.646999999999998</v>
      </c>
      <c r="F160">
        <v>0.98773699999999998</v>
      </c>
      <c r="G160" s="1">
        <v>0.77967900000000001</v>
      </c>
      <c r="H160" s="1">
        <v>0.98637300000000006</v>
      </c>
      <c r="I160" s="1">
        <v>0.99814700000000001</v>
      </c>
      <c r="J160" s="1">
        <v>1.00241</v>
      </c>
      <c r="K160" s="1">
        <v>100</v>
      </c>
      <c r="L160" s="1">
        <f t="shared" si="8"/>
        <v>1.0076043302807125</v>
      </c>
      <c r="M160" s="3">
        <f t="shared" si="6"/>
        <v>1.0095038053245942</v>
      </c>
      <c r="R160" t="s">
        <v>37</v>
      </c>
      <c r="S160">
        <v>160</v>
      </c>
      <c r="T160" t="s">
        <v>38</v>
      </c>
      <c r="U160">
        <v>0.99165599999999998</v>
      </c>
      <c r="V160" t="s">
        <v>39</v>
      </c>
      <c r="W160">
        <v>0.98385100000000003</v>
      </c>
      <c r="X160" t="s">
        <v>40</v>
      </c>
      <c r="Y160">
        <v>0.98256299999999996</v>
      </c>
      <c r="Z160" t="s">
        <v>41</v>
      </c>
      <c r="AA160">
        <v>0.98884000000000005</v>
      </c>
      <c r="AB160">
        <v>-19.523226000000001</v>
      </c>
    </row>
    <row r="161" spans="1:28" x14ac:dyDescent="0.3">
      <c r="A161" s="1">
        <v>159</v>
      </c>
      <c r="B161" s="1">
        <v>0.99697400000000003</v>
      </c>
      <c r="C161" s="1">
        <v>0.83519500000000002</v>
      </c>
      <c r="D161" s="1">
        <v>0.99824500000000005</v>
      </c>
      <c r="E161" s="1">
        <v>42.054900000000004</v>
      </c>
      <c r="F161">
        <v>0.98884000000000005</v>
      </c>
      <c r="G161" s="1">
        <v>0.79036700000000004</v>
      </c>
      <c r="H161" s="1">
        <v>0.98964099999999999</v>
      </c>
      <c r="I161" s="1">
        <v>0.99960800000000005</v>
      </c>
      <c r="J161" s="1">
        <v>1.00301</v>
      </c>
      <c r="K161" s="1">
        <v>100</v>
      </c>
      <c r="L161" s="1">
        <f t="shared" si="8"/>
        <v>1.0078163437966303</v>
      </c>
      <c r="M161" s="3">
        <f t="shared" ref="M161:M199" si="9">K161/$O$6</f>
        <v>1.0095038053245942</v>
      </c>
      <c r="R161" t="s">
        <v>37</v>
      </c>
      <c r="S161">
        <v>161</v>
      </c>
      <c r="T161" t="s">
        <v>38</v>
      </c>
      <c r="U161">
        <v>0.99167300000000003</v>
      </c>
      <c r="V161" t="s">
        <v>39</v>
      </c>
      <c r="W161">
        <v>0.98441500000000004</v>
      </c>
      <c r="X161" t="s">
        <v>40</v>
      </c>
      <c r="Y161">
        <v>0.98327699999999996</v>
      </c>
      <c r="Z161" t="s">
        <v>41</v>
      </c>
      <c r="AA161">
        <v>0.98906400000000005</v>
      </c>
      <c r="AB161">
        <v>-19.611407</v>
      </c>
    </row>
    <row r="162" spans="1:28" x14ac:dyDescent="0.3">
      <c r="A162" s="1">
        <v>160</v>
      </c>
      <c r="B162" s="1">
        <v>0.99614899999999995</v>
      </c>
      <c r="C162" s="1">
        <v>1.30264</v>
      </c>
      <c r="D162" s="1">
        <v>0.99817999999999996</v>
      </c>
      <c r="E162" s="1">
        <v>41.967399999999998</v>
      </c>
      <c r="F162">
        <v>0.98906400000000005</v>
      </c>
      <c r="G162" s="1">
        <v>0.78774699999999998</v>
      </c>
      <c r="H162" s="1">
        <v>0.98830600000000002</v>
      </c>
      <c r="I162" s="1">
        <v>0.998915</v>
      </c>
      <c r="J162" s="1">
        <v>1.0025900000000001</v>
      </c>
      <c r="K162" s="1">
        <v>100</v>
      </c>
      <c r="L162" s="1">
        <f t="shared" ref="L162:L193" si="10">D162/$N$6</f>
        <v>1.007750720565513</v>
      </c>
      <c r="M162" s="3">
        <f t="shared" si="9"/>
        <v>1.0095038053245942</v>
      </c>
      <c r="R162" t="s">
        <v>37</v>
      </c>
      <c r="S162">
        <v>162</v>
      </c>
      <c r="T162" t="s">
        <v>38</v>
      </c>
      <c r="U162">
        <v>0.99204499999999995</v>
      </c>
      <c r="V162" t="s">
        <v>39</v>
      </c>
      <c r="W162">
        <v>0.98563400000000001</v>
      </c>
      <c r="X162" t="s">
        <v>40</v>
      </c>
      <c r="Y162">
        <v>0.98467300000000002</v>
      </c>
      <c r="Z162" t="s">
        <v>41</v>
      </c>
      <c r="AA162">
        <v>0.98974799999999996</v>
      </c>
      <c r="AB162">
        <v>-19.891774999999999</v>
      </c>
    </row>
    <row r="163" spans="1:28" x14ac:dyDescent="0.3">
      <c r="A163" s="1">
        <v>161</v>
      </c>
      <c r="B163" s="1">
        <v>0.99667300000000003</v>
      </c>
      <c r="C163" s="1">
        <v>0.92449899999999996</v>
      </c>
      <c r="D163" s="1">
        <v>0.99827900000000003</v>
      </c>
      <c r="E163" s="1">
        <v>42.132100000000001</v>
      </c>
      <c r="F163">
        <v>0.98974799999999996</v>
      </c>
      <c r="G163" s="1">
        <v>0.79239999999999999</v>
      </c>
      <c r="H163" s="1">
        <v>0.98848899999999995</v>
      </c>
      <c r="I163" s="1">
        <v>0.99868500000000004</v>
      </c>
      <c r="J163" s="1">
        <v>1.0023299999999999</v>
      </c>
      <c r="K163" s="1">
        <v>100</v>
      </c>
      <c r="L163" s="1">
        <f t="shared" si="10"/>
        <v>1.0078506697944456</v>
      </c>
      <c r="M163" s="3">
        <f t="shared" si="9"/>
        <v>1.0095038053245942</v>
      </c>
      <c r="R163" t="s">
        <v>37</v>
      </c>
      <c r="S163">
        <v>163</v>
      </c>
      <c r="T163" t="s">
        <v>38</v>
      </c>
      <c r="U163">
        <v>0.99151999999999996</v>
      </c>
      <c r="V163" t="s">
        <v>39</v>
      </c>
      <c r="W163">
        <v>0.98311000000000004</v>
      </c>
      <c r="X163" t="s">
        <v>40</v>
      </c>
      <c r="Y163">
        <v>0.98160999999999998</v>
      </c>
      <c r="Z163" t="s">
        <v>41</v>
      </c>
      <c r="AA163">
        <v>0.98846699999999998</v>
      </c>
      <c r="AB163">
        <v>-19.380428999999999</v>
      </c>
    </row>
    <row r="164" spans="1:28" x14ac:dyDescent="0.3">
      <c r="A164" s="1">
        <v>162</v>
      </c>
      <c r="B164" s="1">
        <v>0.99614899999999995</v>
      </c>
      <c r="C164" s="1">
        <v>0.92449899999999996</v>
      </c>
      <c r="D164" s="1">
        <v>0.99822599999999995</v>
      </c>
      <c r="E164" s="1">
        <v>42.015300000000003</v>
      </c>
      <c r="F164">
        <v>0.98846699999999998</v>
      </c>
      <c r="G164" s="1">
        <v>0.789802</v>
      </c>
      <c r="H164" s="1">
        <v>0.98837900000000001</v>
      </c>
      <c r="I164" s="1">
        <v>0.99875000000000003</v>
      </c>
      <c r="J164" s="1">
        <v>1.0026200000000001</v>
      </c>
      <c r="K164" s="1">
        <v>100</v>
      </c>
      <c r="L164" s="1">
        <f t="shared" si="10"/>
        <v>1.0077971616213806</v>
      </c>
      <c r="M164" s="3">
        <f t="shared" si="9"/>
        <v>1.0095038053245942</v>
      </c>
      <c r="R164" t="s">
        <v>37</v>
      </c>
      <c r="S164">
        <v>164</v>
      </c>
      <c r="T164" t="s">
        <v>38</v>
      </c>
      <c r="U164">
        <v>0.991421</v>
      </c>
      <c r="V164" t="s">
        <v>39</v>
      </c>
      <c r="W164">
        <v>0.98278799999999999</v>
      </c>
      <c r="X164" t="s">
        <v>40</v>
      </c>
      <c r="Y164">
        <v>0.981433</v>
      </c>
      <c r="Z164" t="s">
        <v>41</v>
      </c>
      <c r="AA164">
        <v>0.988317</v>
      </c>
      <c r="AB164">
        <v>-19.324566000000001</v>
      </c>
    </row>
    <row r="165" spans="1:28" x14ac:dyDescent="0.3">
      <c r="A165" s="1">
        <v>163</v>
      </c>
      <c r="B165" s="1">
        <v>0.99622599999999994</v>
      </c>
      <c r="C165" s="1">
        <v>1.13537</v>
      </c>
      <c r="D165" s="1">
        <v>0.99826199999999998</v>
      </c>
      <c r="E165" s="1">
        <v>42.218699999999998</v>
      </c>
      <c r="F165">
        <v>0.988317</v>
      </c>
      <c r="G165" s="1">
        <v>0.79291500000000004</v>
      </c>
      <c r="H165" s="1">
        <v>0.98907400000000001</v>
      </c>
      <c r="I165" s="1">
        <v>0.99906499999999998</v>
      </c>
      <c r="J165" s="1">
        <v>1.00274</v>
      </c>
      <c r="K165" s="1">
        <v>99.871899999999997</v>
      </c>
      <c r="L165" s="1">
        <f t="shared" si="10"/>
        <v>1.007833506795538</v>
      </c>
      <c r="M165" s="3">
        <f t="shared" si="9"/>
        <v>1.0082106309499734</v>
      </c>
      <c r="R165" t="s">
        <v>37</v>
      </c>
      <c r="S165">
        <v>165</v>
      </c>
      <c r="T165" t="s">
        <v>38</v>
      </c>
      <c r="U165">
        <v>0.99186700000000005</v>
      </c>
      <c r="V165" t="s">
        <v>39</v>
      </c>
      <c r="W165">
        <v>0.98525099999999999</v>
      </c>
      <c r="X165" t="s">
        <v>40</v>
      </c>
      <c r="Y165">
        <v>0.98406000000000005</v>
      </c>
      <c r="Z165" t="s">
        <v>41</v>
      </c>
      <c r="AA165">
        <v>0.98946299999999998</v>
      </c>
      <c r="AB165">
        <v>-19.773005000000001</v>
      </c>
    </row>
    <row r="166" spans="1:28" x14ac:dyDescent="0.3">
      <c r="A166" s="1">
        <v>164</v>
      </c>
      <c r="B166" s="1">
        <v>0.99730700000000005</v>
      </c>
      <c r="C166" s="1">
        <v>2.20235</v>
      </c>
      <c r="D166" s="1">
        <v>0.99829299999999999</v>
      </c>
      <c r="E166" s="1">
        <v>42.4285</v>
      </c>
      <c r="F166">
        <v>0.98946299999999998</v>
      </c>
      <c r="G166" s="1">
        <v>0.798624</v>
      </c>
      <c r="H166" s="1">
        <v>0.990591</v>
      </c>
      <c r="I166" s="1">
        <v>0.99999099999999996</v>
      </c>
      <c r="J166" s="1">
        <v>1.0032700000000001</v>
      </c>
      <c r="K166" s="1">
        <v>99.806299999999993</v>
      </c>
      <c r="L166" s="1">
        <f t="shared" si="10"/>
        <v>1.00786480402884</v>
      </c>
      <c r="M166" s="3">
        <f t="shared" si="9"/>
        <v>1.0075483964536804</v>
      </c>
      <c r="R166" t="s">
        <v>37</v>
      </c>
      <c r="S166">
        <v>166</v>
      </c>
      <c r="T166" t="s">
        <v>38</v>
      </c>
      <c r="U166">
        <v>0.99198200000000003</v>
      </c>
      <c r="V166" t="s">
        <v>39</v>
      </c>
      <c r="W166">
        <v>0.98641299999999998</v>
      </c>
      <c r="X166" t="s">
        <v>40</v>
      </c>
      <c r="Y166">
        <v>0.98533800000000005</v>
      </c>
      <c r="Z166" t="s">
        <v>41</v>
      </c>
      <c r="AA166">
        <v>0.98994700000000002</v>
      </c>
      <c r="AB166">
        <v>-19.976924</v>
      </c>
    </row>
    <row r="167" spans="1:28" x14ac:dyDescent="0.3">
      <c r="A167" s="1">
        <v>165</v>
      </c>
      <c r="B167" s="1">
        <v>0.99684600000000001</v>
      </c>
      <c r="C167" s="1">
        <v>1.1923900000000001</v>
      </c>
      <c r="D167" s="1">
        <v>0.99825799999999998</v>
      </c>
      <c r="E167" s="1">
        <v>42.232300000000002</v>
      </c>
      <c r="F167">
        <v>0.98994700000000002</v>
      </c>
      <c r="G167" s="1">
        <v>0.79408400000000001</v>
      </c>
      <c r="H167" s="1">
        <v>0.98889199999999999</v>
      </c>
      <c r="I167" s="1">
        <v>0.99896099999999999</v>
      </c>
      <c r="J167" s="1">
        <v>1.00264</v>
      </c>
      <c r="K167" s="1">
        <v>99.343900000000005</v>
      </c>
      <c r="L167" s="1">
        <f t="shared" si="10"/>
        <v>1.0078294684428537</v>
      </c>
      <c r="M167" s="3">
        <f t="shared" si="9"/>
        <v>1.0028804508578595</v>
      </c>
      <c r="R167" t="s">
        <v>37</v>
      </c>
      <c r="S167">
        <v>167</v>
      </c>
      <c r="T167" t="s">
        <v>38</v>
      </c>
      <c r="U167">
        <v>0.99169399999999996</v>
      </c>
      <c r="V167" t="s">
        <v>39</v>
      </c>
      <c r="W167">
        <v>0.98610200000000003</v>
      </c>
      <c r="X167" t="s">
        <v>40</v>
      </c>
      <c r="Y167">
        <v>0.98499300000000001</v>
      </c>
      <c r="Z167" t="s">
        <v>41</v>
      </c>
      <c r="AA167">
        <v>0.989645</v>
      </c>
      <c r="AB167">
        <v>-19.848531999999999</v>
      </c>
    </row>
    <row r="168" spans="1:28" x14ac:dyDescent="0.3">
      <c r="A168" s="1">
        <v>166</v>
      </c>
      <c r="B168" s="1">
        <v>0.997865</v>
      </c>
      <c r="C168" s="1">
        <v>1.1923900000000001</v>
      </c>
      <c r="D168" s="1">
        <v>0.99838700000000002</v>
      </c>
      <c r="E168" s="1">
        <v>42.243699999999997</v>
      </c>
      <c r="F168">
        <v>0.989645</v>
      </c>
      <c r="G168" s="1">
        <v>0.79716699999999996</v>
      </c>
      <c r="H168" s="1">
        <v>0.99142600000000003</v>
      </c>
      <c r="I168" s="1">
        <v>1.0005500000000001</v>
      </c>
      <c r="J168" s="1">
        <v>1.0037199999999999</v>
      </c>
      <c r="K168" s="1">
        <v>98.951599999999999</v>
      </c>
      <c r="L168" s="1">
        <f t="shared" si="10"/>
        <v>1.0079597053169176</v>
      </c>
      <c r="M168" s="3">
        <f t="shared" si="9"/>
        <v>0.99892016742957113</v>
      </c>
      <c r="R168" t="s">
        <v>37</v>
      </c>
      <c r="S168">
        <v>168</v>
      </c>
      <c r="T168" t="s">
        <v>38</v>
      </c>
      <c r="U168">
        <v>0.99177899999999997</v>
      </c>
      <c r="V168" t="s">
        <v>39</v>
      </c>
      <c r="W168">
        <v>0.98485699999999998</v>
      </c>
      <c r="X168" t="s">
        <v>40</v>
      </c>
      <c r="Y168">
        <v>0.98360300000000001</v>
      </c>
      <c r="Z168" t="s">
        <v>41</v>
      </c>
      <c r="AA168">
        <v>0.989263</v>
      </c>
      <c r="AB168">
        <v>-19.691030999999999</v>
      </c>
    </row>
    <row r="169" spans="1:28" x14ac:dyDescent="0.3">
      <c r="A169" s="1">
        <v>167</v>
      </c>
      <c r="B169" s="1">
        <v>0.99699499999999996</v>
      </c>
      <c r="C169" s="1">
        <v>1.84389</v>
      </c>
      <c r="D169" s="1">
        <v>0.99839199999999995</v>
      </c>
      <c r="E169" s="1">
        <v>42.590299999999999</v>
      </c>
      <c r="F169">
        <v>0.989263</v>
      </c>
      <c r="G169" s="1">
        <v>0.80158700000000005</v>
      </c>
      <c r="H169" s="1">
        <v>0.99092899999999995</v>
      </c>
      <c r="I169" s="1">
        <v>0.99993399999999999</v>
      </c>
      <c r="J169" s="1">
        <v>1.0032099999999999</v>
      </c>
      <c r="K169" s="1">
        <v>98.898399999999995</v>
      </c>
      <c r="L169" s="1">
        <f t="shared" si="10"/>
        <v>1.0079647532577727</v>
      </c>
      <c r="M169" s="3">
        <f t="shared" si="9"/>
        <v>0.99838311140513847</v>
      </c>
      <c r="R169" t="s">
        <v>37</v>
      </c>
      <c r="S169">
        <v>169</v>
      </c>
      <c r="T169" t="s">
        <v>38</v>
      </c>
      <c r="U169">
        <v>0.99177999999999999</v>
      </c>
      <c r="V169" t="s">
        <v>39</v>
      </c>
      <c r="W169">
        <v>0.98552700000000004</v>
      </c>
      <c r="X169" t="s">
        <v>40</v>
      </c>
      <c r="Y169">
        <v>0.98426499999999995</v>
      </c>
      <c r="Z169" t="s">
        <v>41</v>
      </c>
      <c r="AA169">
        <v>0.98948599999999998</v>
      </c>
      <c r="AB169">
        <v>-19.782169</v>
      </c>
    </row>
    <row r="170" spans="1:28" x14ac:dyDescent="0.3">
      <c r="A170" s="1">
        <v>168</v>
      </c>
      <c r="B170" s="1">
        <v>0.99643000000000004</v>
      </c>
      <c r="C170" s="1">
        <v>4.9586899999999998</v>
      </c>
      <c r="D170" s="1">
        <v>0.99813200000000002</v>
      </c>
      <c r="E170" s="1">
        <v>42.376800000000003</v>
      </c>
      <c r="F170">
        <v>0.98948599999999998</v>
      </c>
      <c r="G170" s="1">
        <v>0.79394900000000002</v>
      </c>
      <c r="H170" s="1">
        <v>0.98854799999999998</v>
      </c>
      <c r="I170" s="1">
        <v>0.99887999999999999</v>
      </c>
      <c r="J170" s="1">
        <v>1.00285</v>
      </c>
      <c r="K170" s="1">
        <v>98.373699999999999</v>
      </c>
      <c r="L170" s="1">
        <f t="shared" si="10"/>
        <v>1.0077022603333032</v>
      </c>
      <c r="M170" s="3">
        <f t="shared" si="9"/>
        <v>0.99308624493860032</v>
      </c>
      <c r="R170" t="s">
        <v>37</v>
      </c>
      <c r="S170">
        <v>170</v>
      </c>
      <c r="T170" t="s">
        <v>38</v>
      </c>
      <c r="U170">
        <v>0.991892</v>
      </c>
      <c r="V170" t="s">
        <v>39</v>
      </c>
      <c r="W170">
        <v>0.98534500000000003</v>
      </c>
      <c r="X170" t="s">
        <v>40</v>
      </c>
      <c r="Y170">
        <v>0.98412599999999995</v>
      </c>
      <c r="Z170" t="s">
        <v>41</v>
      </c>
      <c r="AA170">
        <v>0.98950700000000003</v>
      </c>
      <c r="AB170">
        <v>-19.790897999999999</v>
      </c>
    </row>
    <row r="171" spans="1:28" x14ac:dyDescent="0.3">
      <c r="A171" s="1">
        <v>169</v>
      </c>
      <c r="B171" s="1">
        <v>0.995533</v>
      </c>
      <c r="C171" s="1">
        <v>2.6113499999999998</v>
      </c>
      <c r="D171" s="1">
        <v>0.99822500000000003</v>
      </c>
      <c r="E171" s="1">
        <v>42.238999999999997</v>
      </c>
      <c r="F171">
        <v>0.98950700000000003</v>
      </c>
      <c r="G171" s="1">
        <v>0.79068700000000003</v>
      </c>
      <c r="H171" s="1">
        <v>0.98678699999999997</v>
      </c>
      <c r="I171" s="1">
        <v>0.99763000000000002</v>
      </c>
      <c r="J171" s="1">
        <v>1.00183</v>
      </c>
      <c r="K171" s="1">
        <v>98.319699999999997</v>
      </c>
      <c r="L171" s="1">
        <f t="shared" si="10"/>
        <v>1.0077961520332095</v>
      </c>
      <c r="M171" s="3">
        <f t="shared" si="9"/>
        <v>0.99254111288372504</v>
      </c>
      <c r="R171" t="s">
        <v>37</v>
      </c>
      <c r="S171">
        <v>171</v>
      </c>
      <c r="T171" t="s">
        <v>38</v>
      </c>
      <c r="U171">
        <v>0.99192100000000005</v>
      </c>
      <c r="V171" t="s">
        <v>39</v>
      </c>
      <c r="W171">
        <v>0.98516199999999998</v>
      </c>
      <c r="X171" t="s">
        <v>40</v>
      </c>
      <c r="Y171">
        <v>0.98385800000000001</v>
      </c>
      <c r="Z171" t="s">
        <v>41</v>
      </c>
      <c r="AA171">
        <v>0.98945000000000005</v>
      </c>
      <c r="AB171">
        <v>-19.767641000000001</v>
      </c>
    </row>
    <row r="172" spans="1:28" x14ac:dyDescent="0.3">
      <c r="A172" s="1">
        <v>170</v>
      </c>
      <c r="B172" s="1">
        <v>0.99659500000000001</v>
      </c>
      <c r="C172" s="1">
        <v>0.71683699999999995</v>
      </c>
      <c r="D172" s="1">
        <v>0.99826300000000001</v>
      </c>
      <c r="E172" s="1">
        <v>41.980499999999999</v>
      </c>
      <c r="F172">
        <v>0.98945000000000005</v>
      </c>
      <c r="G172" s="1">
        <v>0.78939999999999999</v>
      </c>
      <c r="H172" s="1">
        <v>0.98779499999999998</v>
      </c>
      <c r="I172" s="1">
        <v>0.99850399999999995</v>
      </c>
      <c r="J172" s="1">
        <v>1.00234</v>
      </c>
      <c r="K172" s="1">
        <v>98.335499999999996</v>
      </c>
      <c r="L172" s="1">
        <f t="shared" si="10"/>
        <v>1.007834516383709</v>
      </c>
      <c r="M172" s="3">
        <f t="shared" si="9"/>
        <v>0.99270061448496627</v>
      </c>
      <c r="R172" t="s">
        <v>37</v>
      </c>
      <c r="S172">
        <v>172</v>
      </c>
      <c r="T172" t="s">
        <v>38</v>
      </c>
      <c r="U172">
        <v>0.991456</v>
      </c>
      <c r="V172" t="s">
        <v>39</v>
      </c>
      <c r="W172">
        <v>0.98688100000000001</v>
      </c>
      <c r="X172" t="s">
        <v>40</v>
      </c>
      <c r="Y172">
        <v>0.98575299999999999</v>
      </c>
      <c r="Z172" t="s">
        <v>41</v>
      </c>
      <c r="AA172">
        <v>0.98974300000000004</v>
      </c>
      <c r="AB172">
        <v>-19.889785</v>
      </c>
    </row>
    <row r="173" spans="1:28" x14ac:dyDescent="0.3">
      <c r="A173" s="1">
        <v>171</v>
      </c>
      <c r="B173" s="1">
        <v>0.99763800000000002</v>
      </c>
      <c r="C173" s="1">
        <v>0.71683699999999995</v>
      </c>
      <c r="D173" s="1">
        <v>0.998421</v>
      </c>
      <c r="E173" s="1">
        <v>42.336500000000001</v>
      </c>
      <c r="F173">
        <v>0.98974300000000004</v>
      </c>
      <c r="G173" s="1">
        <v>0.799682</v>
      </c>
      <c r="H173" s="1">
        <v>0.99102299999999999</v>
      </c>
      <c r="I173" s="1">
        <v>1.00023</v>
      </c>
      <c r="J173" s="1">
        <v>1.0034099999999999</v>
      </c>
      <c r="K173" s="1">
        <v>98.1828</v>
      </c>
      <c r="L173" s="1">
        <f t="shared" si="10"/>
        <v>1.0079940313147329</v>
      </c>
      <c r="M173" s="3">
        <f t="shared" si="9"/>
        <v>0.99115910217423564</v>
      </c>
      <c r="R173" t="s">
        <v>37</v>
      </c>
      <c r="S173">
        <v>173</v>
      </c>
      <c r="T173" t="s">
        <v>38</v>
      </c>
      <c r="U173">
        <v>0.99191799999999997</v>
      </c>
      <c r="V173" t="s">
        <v>39</v>
      </c>
      <c r="W173">
        <v>0.98603200000000002</v>
      </c>
      <c r="X173" t="s">
        <v>40</v>
      </c>
      <c r="Y173">
        <v>0.98471600000000004</v>
      </c>
      <c r="Z173" t="s">
        <v>41</v>
      </c>
      <c r="AA173">
        <v>0.98973699999999998</v>
      </c>
      <c r="AB173">
        <v>-19.887058</v>
      </c>
    </row>
    <row r="174" spans="1:28" x14ac:dyDescent="0.3">
      <c r="A174" s="1">
        <v>172</v>
      </c>
      <c r="B174" s="1">
        <v>0.99722900000000003</v>
      </c>
      <c r="C174" s="1">
        <v>1.1594</v>
      </c>
      <c r="D174" s="1">
        <v>0.99840899999999999</v>
      </c>
      <c r="E174" s="1">
        <v>42.3217</v>
      </c>
      <c r="F174">
        <v>0.98973699999999998</v>
      </c>
      <c r="G174" s="1">
        <v>0.79863399999999996</v>
      </c>
      <c r="H174" s="1">
        <v>0.99044600000000005</v>
      </c>
      <c r="I174" s="1">
        <v>0.99981600000000004</v>
      </c>
      <c r="J174" s="1">
        <v>1.00302</v>
      </c>
      <c r="K174" s="1">
        <v>98.1995</v>
      </c>
      <c r="L174" s="1">
        <f t="shared" si="10"/>
        <v>1.0079819162566803</v>
      </c>
      <c r="M174" s="3">
        <f t="shared" si="9"/>
        <v>0.99132768930972492</v>
      </c>
      <c r="R174" t="s">
        <v>37</v>
      </c>
      <c r="S174">
        <v>174</v>
      </c>
      <c r="T174" t="s">
        <v>38</v>
      </c>
      <c r="U174">
        <v>0.99210699999999996</v>
      </c>
      <c r="V174" t="s">
        <v>39</v>
      </c>
      <c r="W174">
        <v>0.98643599999999998</v>
      </c>
      <c r="X174" t="s">
        <v>40</v>
      </c>
      <c r="Y174">
        <v>0.98524699999999998</v>
      </c>
      <c r="Z174" t="s">
        <v>41</v>
      </c>
      <c r="AA174">
        <v>0.99001799999999995</v>
      </c>
      <c r="AB174">
        <v>-20.007911</v>
      </c>
    </row>
    <row r="175" spans="1:28" x14ac:dyDescent="0.3">
      <c r="A175" s="1">
        <v>173</v>
      </c>
      <c r="B175" s="1">
        <v>0.99782199999999999</v>
      </c>
      <c r="C175" s="1">
        <v>0.85903799999999997</v>
      </c>
      <c r="D175" s="1">
        <v>0.99846000000000001</v>
      </c>
      <c r="E175" s="1">
        <v>42.487499999999997</v>
      </c>
      <c r="F175">
        <v>0.99001799999999995</v>
      </c>
      <c r="G175" s="1">
        <v>0.80318599999999996</v>
      </c>
      <c r="H175" s="1">
        <v>0.99126899999999996</v>
      </c>
      <c r="I175" s="1">
        <v>1.0003500000000001</v>
      </c>
      <c r="J175" s="1">
        <v>1.0034799999999999</v>
      </c>
      <c r="K175" s="1">
        <v>98.312299999999993</v>
      </c>
      <c r="L175" s="1">
        <f t="shared" si="10"/>
        <v>1.0080334052534032</v>
      </c>
      <c r="M175" s="3">
        <f t="shared" si="9"/>
        <v>0.99246640960213095</v>
      </c>
      <c r="R175" t="s">
        <v>37</v>
      </c>
      <c r="S175">
        <v>175</v>
      </c>
      <c r="T175" t="s">
        <v>38</v>
      </c>
      <c r="U175">
        <v>0.99185000000000001</v>
      </c>
      <c r="V175" t="s">
        <v>39</v>
      </c>
      <c r="W175">
        <v>0.98483299999999996</v>
      </c>
      <c r="X175" t="s">
        <v>40</v>
      </c>
      <c r="Y175">
        <v>0.98346100000000003</v>
      </c>
      <c r="Z175" t="s">
        <v>41</v>
      </c>
      <c r="AA175">
        <v>0.98928199999999999</v>
      </c>
      <c r="AB175">
        <v>-19.698900999999999</v>
      </c>
    </row>
    <row r="176" spans="1:28" x14ac:dyDescent="0.3">
      <c r="A176" s="1">
        <v>174</v>
      </c>
      <c r="B176" s="1">
        <v>0.99731800000000004</v>
      </c>
      <c r="C176" s="1">
        <v>0.83133900000000005</v>
      </c>
      <c r="D176" s="1">
        <v>0.99846800000000002</v>
      </c>
      <c r="E176" s="1">
        <v>42.523699999999998</v>
      </c>
      <c r="F176">
        <v>0.98928199999999999</v>
      </c>
      <c r="G176" s="1">
        <v>0.80409299999999995</v>
      </c>
      <c r="H176" s="1">
        <v>0.99057399999999995</v>
      </c>
      <c r="I176" s="1">
        <v>0.99957799999999997</v>
      </c>
      <c r="J176" s="1">
        <v>1.00288</v>
      </c>
      <c r="K176" s="1">
        <v>98.301299999999998</v>
      </c>
      <c r="L176" s="1">
        <f t="shared" si="10"/>
        <v>1.0080414819587715</v>
      </c>
      <c r="M176" s="3">
        <f t="shared" si="9"/>
        <v>0.99235536418354531</v>
      </c>
      <c r="R176" t="s">
        <v>37</v>
      </c>
      <c r="S176">
        <v>176</v>
      </c>
      <c r="T176" t="s">
        <v>38</v>
      </c>
      <c r="U176">
        <v>0.99196799999999996</v>
      </c>
      <c r="V176" t="s">
        <v>39</v>
      </c>
      <c r="W176">
        <v>0.98667099999999996</v>
      </c>
      <c r="X176" t="s">
        <v>40</v>
      </c>
      <c r="Y176">
        <v>0.98559099999999999</v>
      </c>
      <c r="Z176" t="s">
        <v>41</v>
      </c>
      <c r="AA176">
        <v>0.99002199999999996</v>
      </c>
      <c r="AB176">
        <v>-20.009715</v>
      </c>
    </row>
    <row r="177" spans="1:28" x14ac:dyDescent="0.3">
      <c r="A177" s="1">
        <v>175</v>
      </c>
      <c r="B177" s="1">
        <v>0.99821599999999999</v>
      </c>
      <c r="C177" s="1">
        <v>0.83133900000000005</v>
      </c>
      <c r="D177" s="1">
        <v>0.998529</v>
      </c>
      <c r="E177" s="1">
        <v>42.690399999999997</v>
      </c>
      <c r="F177">
        <v>0.99002199999999996</v>
      </c>
      <c r="G177" s="1">
        <v>0.80815899999999996</v>
      </c>
      <c r="H177" s="1">
        <v>0.99245499999999998</v>
      </c>
      <c r="I177" s="1">
        <v>1.00081</v>
      </c>
      <c r="J177" s="1">
        <v>1.0036499999999999</v>
      </c>
      <c r="K177" s="1">
        <v>98.351900000000001</v>
      </c>
      <c r="L177" s="1">
        <f t="shared" si="10"/>
        <v>1.0081030668372049</v>
      </c>
      <c r="M177" s="3">
        <f t="shared" si="9"/>
        <v>0.99286617310903957</v>
      </c>
      <c r="R177" t="s">
        <v>37</v>
      </c>
      <c r="S177">
        <v>177</v>
      </c>
      <c r="T177" t="s">
        <v>38</v>
      </c>
      <c r="U177">
        <v>0.99227799999999999</v>
      </c>
      <c r="V177" t="s">
        <v>39</v>
      </c>
      <c r="W177">
        <v>0.98758999999999997</v>
      </c>
      <c r="X177" t="s">
        <v>40</v>
      </c>
      <c r="Y177">
        <v>0.98646299999999998</v>
      </c>
      <c r="Z177" t="s">
        <v>41</v>
      </c>
      <c r="AA177">
        <v>0.99052799999999996</v>
      </c>
      <c r="AB177">
        <v>-20.235354000000001</v>
      </c>
    </row>
    <row r="178" spans="1:28" x14ac:dyDescent="0.3">
      <c r="A178" s="1">
        <v>176</v>
      </c>
      <c r="B178" s="1">
        <v>0.997054</v>
      </c>
      <c r="C178" s="1">
        <v>1.2765200000000001</v>
      </c>
      <c r="D178" s="1">
        <v>0.99843000000000004</v>
      </c>
      <c r="E178" s="1">
        <v>42.441699999999997</v>
      </c>
      <c r="F178">
        <v>0.99052799999999996</v>
      </c>
      <c r="G178" s="1">
        <v>0.80059199999999997</v>
      </c>
      <c r="H178" s="1">
        <v>0.99025399999999997</v>
      </c>
      <c r="I178" s="1">
        <v>0.99961100000000003</v>
      </c>
      <c r="J178" s="1">
        <v>1.00281</v>
      </c>
      <c r="K178" s="1">
        <v>98.433999999999997</v>
      </c>
      <c r="L178" s="1">
        <f t="shared" si="10"/>
        <v>1.0080031176082722</v>
      </c>
      <c r="M178" s="3">
        <f t="shared" si="9"/>
        <v>0.99369497573321108</v>
      </c>
      <c r="R178" t="s">
        <v>37</v>
      </c>
      <c r="S178">
        <v>178</v>
      </c>
      <c r="T178" t="s">
        <v>38</v>
      </c>
      <c r="U178">
        <v>0.99175400000000002</v>
      </c>
      <c r="V178" t="s">
        <v>39</v>
      </c>
      <c r="W178">
        <v>0.98650800000000005</v>
      </c>
      <c r="X178" t="s">
        <v>40</v>
      </c>
      <c r="Y178">
        <v>0.98538899999999996</v>
      </c>
      <c r="Z178" t="s">
        <v>41</v>
      </c>
      <c r="AA178">
        <v>0.989819</v>
      </c>
      <c r="AB178">
        <v>-19.922153999999999</v>
      </c>
    </row>
    <row r="179" spans="1:28" x14ac:dyDescent="0.3">
      <c r="A179" s="1">
        <v>177</v>
      </c>
      <c r="B179" s="1">
        <v>0.99797199999999997</v>
      </c>
      <c r="C179" s="1">
        <v>1.2765200000000001</v>
      </c>
      <c r="D179" s="1">
        <v>0.99857899999999999</v>
      </c>
      <c r="E179" s="1">
        <v>42.751399999999997</v>
      </c>
      <c r="F179">
        <v>0.989819</v>
      </c>
      <c r="G179" s="1">
        <v>0.80965299999999996</v>
      </c>
      <c r="H179" s="1">
        <v>0.99187599999999998</v>
      </c>
      <c r="I179" s="1">
        <v>1.00017</v>
      </c>
      <c r="J179" s="1">
        <v>1.00312</v>
      </c>
      <c r="K179" s="1">
        <v>98.436000000000007</v>
      </c>
      <c r="L179" s="1">
        <f t="shared" si="10"/>
        <v>1.0081535462457567</v>
      </c>
      <c r="M179" s="3">
        <f t="shared" si="9"/>
        <v>0.99371516580931762</v>
      </c>
      <c r="R179" t="s">
        <v>37</v>
      </c>
      <c r="S179">
        <v>179</v>
      </c>
      <c r="T179" t="s">
        <v>38</v>
      </c>
      <c r="U179">
        <v>0.99227100000000001</v>
      </c>
      <c r="V179" t="s">
        <v>39</v>
      </c>
      <c r="W179">
        <v>0.98624999999999996</v>
      </c>
      <c r="X179" t="s">
        <v>40</v>
      </c>
      <c r="Y179">
        <v>0.98504100000000006</v>
      </c>
      <c r="Z179" t="s">
        <v>41</v>
      </c>
      <c r="AA179">
        <v>0.99006300000000003</v>
      </c>
      <c r="AB179">
        <v>-20.027244</v>
      </c>
    </row>
    <row r="180" spans="1:28" x14ac:dyDescent="0.3">
      <c r="A180" s="1">
        <v>178</v>
      </c>
      <c r="B180" s="1">
        <v>0.99793699999999996</v>
      </c>
      <c r="C180" s="1">
        <v>1.3439000000000001</v>
      </c>
      <c r="D180" s="1">
        <v>0.99845899999999999</v>
      </c>
      <c r="E180" s="1">
        <v>42.298000000000002</v>
      </c>
      <c r="F180">
        <v>0.99006300000000003</v>
      </c>
      <c r="G180" s="1">
        <v>0.79810000000000003</v>
      </c>
      <c r="H180" s="1">
        <v>0.99096600000000001</v>
      </c>
      <c r="I180" s="1">
        <v>1.0000599999999999</v>
      </c>
      <c r="J180" s="1">
        <v>1.0031699999999999</v>
      </c>
      <c r="K180" s="1">
        <v>98.500699999999995</v>
      </c>
      <c r="L180" s="1">
        <f t="shared" si="10"/>
        <v>1.0080323956652322</v>
      </c>
      <c r="M180" s="3">
        <f t="shared" si="9"/>
        <v>0.99436831477136256</v>
      </c>
      <c r="R180" t="s">
        <v>37</v>
      </c>
      <c r="S180">
        <v>180</v>
      </c>
      <c r="T180" t="s">
        <v>38</v>
      </c>
      <c r="U180">
        <v>0.99174899999999999</v>
      </c>
      <c r="V180" t="s">
        <v>39</v>
      </c>
      <c r="W180">
        <v>0.98541100000000004</v>
      </c>
      <c r="X180" t="s">
        <v>40</v>
      </c>
      <c r="Y180">
        <v>0.98425600000000002</v>
      </c>
      <c r="Z180" t="s">
        <v>41</v>
      </c>
      <c r="AA180">
        <v>0.98944399999999999</v>
      </c>
      <c r="AB180">
        <v>-19.764882</v>
      </c>
    </row>
    <row r="181" spans="1:28" x14ac:dyDescent="0.3">
      <c r="A181" s="1">
        <v>179</v>
      </c>
      <c r="B181" s="1">
        <v>0.99633700000000003</v>
      </c>
      <c r="C181" s="1">
        <v>1.3439000000000001</v>
      </c>
      <c r="D181" s="1">
        <v>0.99836100000000005</v>
      </c>
      <c r="E181" s="1">
        <v>42.275799999999997</v>
      </c>
      <c r="F181">
        <v>0.98944399999999999</v>
      </c>
      <c r="G181" s="1">
        <v>0.79541700000000004</v>
      </c>
      <c r="H181" s="1">
        <v>0.988676</v>
      </c>
      <c r="I181" s="1">
        <v>0.998475</v>
      </c>
      <c r="J181" s="1">
        <v>1.00206</v>
      </c>
      <c r="K181" s="1">
        <v>98.4328</v>
      </c>
      <c r="L181" s="1">
        <f t="shared" si="10"/>
        <v>1.0079334560244706</v>
      </c>
      <c r="M181" s="3">
        <f t="shared" si="9"/>
        <v>0.99368286168754716</v>
      </c>
      <c r="R181" t="s">
        <v>37</v>
      </c>
      <c r="S181">
        <v>181</v>
      </c>
      <c r="T181" t="s">
        <v>38</v>
      </c>
      <c r="U181">
        <v>0.99207400000000001</v>
      </c>
      <c r="V181" t="s">
        <v>39</v>
      </c>
      <c r="W181">
        <v>0.98499800000000004</v>
      </c>
      <c r="X181" t="s">
        <v>40</v>
      </c>
      <c r="Y181">
        <v>0.98370400000000002</v>
      </c>
      <c r="Z181" t="s">
        <v>41</v>
      </c>
      <c r="AA181">
        <v>0.98949900000000002</v>
      </c>
      <c r="AB181">
        <v>-19.787851</v>
      </c>
    </row>
    <row r="182" spans="1:28" x14ac:dyDescent="0.3">
      <c r="A182" s="1">
        <v>180</v>
      </c>
      <c r="B182" s="1">
        <v>0.99706300000000003</v>
      </c>
      <c r="C182" s="1">
        <v>2.0859000000000001</v>
      </c>
      <c r="D182" s="1">
        <v>0.99832100000000001</v>
      </c>
      <c r="E182" s="1">
        <v>42.355699999999999</v>
      </c>
      <c r="F182">
        <v>0.98949900000000002</v>
      </c>
      <c r="G182" s="1">
        <v>0.79620000000000002</v>
      </c>
      <c r="H182" s="1">
        <v>0.98978500000000003</v>
      </c>
      <c r="I182" s="1">
        <v>0.99951299999999998</v>
      </c>
      <c r="J182" s="1">
        <v>1.00285</v>
      </c>
      <c r="K182" s="1">
        <v>98.354699999999994</v>
      </c>
      <c r="L182" s="1">
        <f t="shared" si="10"/>
        <v>1.0078930724976292</v>
      </c>
      <c r="M182" s="3">
        <f t="shared" si="9"/>
        <v>0.99289443921558862</v>
      </c>
      <c r="R182" t="s">
        <v>37</v>
      </c>
      <c r="S182">
        <v>182</v>
      </c>
      <c r="T182" t="s">
        <v>38</v>
      </c>
      <c r="U182">
        <v>0.99215600000000004</v>
      </c>
      <c r="V182" t="s">
        <v>39</v>
      </c>
      <c r="W182">
        <v>0.98702400000000001</v>
      </c>
      <c r="X182" t="s">
        <v>40</v>
      </c>
      <c r="Y182">
        <v>0.98596600000000001</v>
      </c>
      <c r="Z182" t="s">
        <v>41</v>
      </c>
      <c r="AA182">
        <v>0.99026899999999995</v>
      </c>
      <c r="AB182">
        <v>-20.118378</v>
      </c>
    </row>
    <row r="183" spans="1:28" x14ac:dyDescent="0.3">
      <c r="A183" s="1">
        <v>181</v>
      </c>
      <c r="B183" s="1">
        <v>0.99710299999999996</v>
      </c>
      <c r="C183" s="1">
        <v>1.7101900000000001</v>
      </c>
      <c r="D183" s="1">
        <v>0.99823899999999999</v>
      </c>
      <c r="E183" s="1">
        <v>42.2258</v>
      </c>
      <c r="F183">
        <v>0.99026899999999995</v>
      </c>
      <c r="G183" s="1">
        <v>0.79427700000000001</v>
      </c>
      <c r="H183" s="1">
        <v>0.98854600000000004</v>
      </c>
      <c r="I183" s="1">
        <v>0.998834</v>
      </c>
      <c r="J183" s="1">
        <v>1.00244</v>
      </c>
      <c r="K183" s="1">
        <v>98.414199999999994</v>
      </c>
      <c r="L183" s="1">
        <f t="shared" si="10"/>
        <v>1.0078102862676042</v>
      </c>
      <c r="M183" s="3">
        <f t="shared" si="9"/>
        <v>0.99349509397975677</v>
      </c>
      <c r="R183" t="s">
        <v>37</v>
      </c>
      <c r="S183">
        <v>183</v>
      </c>
      <c r="T183" t="s">
        <v>38</v>
      </c>
      <c r="U183">
        <v>0.99229299999999998</v>
      </c>
      <c r="V183" t="s">
        <v>39</v>
      </c>
      <c r="W183">
        <v>0.98729800000000001</v>
      </c>
      <c r="X183" t="s">
        <v>40</v>
      </c>
      <c r="Y183">
        <v>0.98610900000000001</v>
      </c>
      <c r="Z183" t="s">
        <v>41</v>
      </c>
      <c r="AA183">
        <v>0.99043000000000003</v>
      </c>
      <c r="AB183">
        <v>-20.190736999999999</v>
      </c>
    </row>
    <row r="184" spans="1:28" x14ac:dyDescent="0.3">
      <c r="A184" s="1">
        <v>182</v>
      </c>
      <c r="B184" s="1">
        <v>0.99676299999999995</v>
      </c>
      <c r="C184" s="1">
        <v>1.60998</v>
      </c>
      <c r="D184" s="1">
        <v>0.99826800000000004</v>
      </c>
      <c r="E184" s="1">
        <v>42.091700000000003</v>
      </c>
      <c r="F184">
        <v>0.99043000000000003</v>
      </c>
      <c r="G184" s="1">
        <v>0.79251199999999999</v>
      </c>
      <c r="H184" s="1">
        <v>0.987985</v>
      </c>
      <c r="I184" s="1">
        <v>0.99857499999999999</v>
      </c>
      <c r="J184" s="1">
        <v>1.00237</v>
      </c>
      <c r="K184" s="1">
        <v>98.387600000000006</v>
      </c>
      <c r="L184" s="1">
        <f t="shared" si="10"/>
        <v>1.0078395643245641</v>
      </c>
      <c r="M184" s="3">
        <f t="shared" si="9"/>
        <v>0.99322656596754055</v>
      </c>
      <c r="R184" t="s">
        <v>37</v>
      </c>
      <c r="S184">
        <v>184</v>
      </c>
      <c r="T184" t="s">
        <v>38</v>
      </c>
      <c r="U184">
        <v>0.99197299999999999</v>
      </c>
      <c r="V184" t="s">
        <v>39</v>
      </c>
      <c r="W184">
        <v>0.98837600000000003</v>
      </c>
      <c r="X184" t="s">
        <v>40</v>
      </c>
      <c r="Y184">
        <v>0.98727600000000004</v>
      </c>
      <c r="Z184" t="s">
        <v>41</v>
      </c>
      <c r="AA184">
        <v>0.99058999999999997</v>
      </c>
      <c r="AB184">
        <v>-20.264247999999998</v>
      </c>
    </row>
    <row r="185" spans="1:28" x14ac:dyDescent="0.3">
      <c r="A185" s="1">
        <v>183</v>
      </c>
      <c r="B185" s="1">
        <v>0.99659299999999995</v>
      </c>
      <c r="C185" s="1">
        <v>1.60998</v>
      </c>
      <c r="D185" s="1">
        <v>0.99835300000000005</v>
      </c>
      <c r="E185" s="1">
        <v>42.458399999999997</v>
      </c>
      <c r="F185">
        <v>0.99058999999999997</v>
      </c>
      <c r="G185" s="1">
        <v>0.79969199999999996</v>
      </c>
      <c r="H185" s="1">
        <v>0.98952200000000001</v>
      </c>
      <c r="I185" s="1">
        <v>0.99924999999999997</v>
      </c>
      <c r="J185" s="1">
        <v>1.00274</v>
      </c>
      <c r="K185" s="1">
        <v>98.364099999999993</v>
      </c>
      <c r="L185" s="1">
        <f t="shared" si="10"/>
        <v>1.0079253793191023</v>
      </c>
      <c r="M185" s="3">
        <f t="shared" si="9"/>
        <v>0.99298933257328914</v>
      </c>
      <c r="R185" t="s">
        <v>37</v>
      </c>
      <c r="S185">
        <v>185</v>
      </c>
      <c r="T185" t="s">
        <v>38</v>
      </c>
      <c r="U185">
        <v>0.99158400000000002</v>
      </c>
      <c r="V185" t="s">
        <v>39</v>
      </c>
      <c r="W185">
        <v>0.98587000000000002</v>
      </c>
      <c r="X185" t="s">
        <v>40</v>
      </c>
      <c r="Y185">
        <v>0.98463999999999996</v>
      </c>
      <c r="Z185" t="s">
        <v>41</v>
      </c>
      <c r="AA185">
        <v>0.98947399999999996</v>
      </c>
      <c r="AB185">
        <v>-19.777459</v>
      </c>
    </row>
    <row r="186" spans="1:28" x14ac:dyDescent="0.3">
      <c r="A186" s="1">
        <v>184</v>
      </c>
      <c r="B186" s="1">
        <v>0.99667700000000004</v>
      </c>
      <c r="C186" s="1">
        <v>4.4946900000000003</v>
      </c>
      <c r="D186" s="1">
        <v>0.998255</v>
      </c>
      <c r="E186" s="1">
        <v>42.5366</v>
      </c>
      <c r="F186">
        <v>0.98947399999999996</v>
      </c>
      <c r="G186" s="1">
        <v>0.79773499999999997</v>
      </c>
      <c r="H186" s="1">
        <v>0.98955700000000002</v>
      </c>
      <c r="I186" s="1">
        <v>0.99960700000000002</v>
      </c>
      <c r="J186" s="1">
        <v>1.0032099999999999</v>
      </c>
      <c r="K186" s="1">
        <v>98.246899999999997</v>
      </c>
      <c r="L186" s="1">
        <f t="shared" si="10"/>
        <v>1.0078264396783407</v>
      </c>
      <c r="M186" s="3">
        <f t="shared" si="9"/>
        <v>0.99180619411344872</v>
      </c>
      <c r="R186" t="s">
        <v>37</v>
      </c>
      <c r="S186">
        <v>186</v>
      </c>
      <c r="T186" t="s">
        <v>38</v>
      </c>
      <c r="U186">
        <v>0.99204300000000001</v>
      </c>
      <c r="V186" t="s">
        <v>39</v>
      </c>
      <c r="W186">
        <v>0.98611599999999999</v>
      </c>
      <c r="X186" t="s">
        <v>40</v>
      </c>
      <c r="Y186">
        <v>0.98484700000000003</v>
      </c>
      <c r="Z186" t="s">
        <v>41</v>
      </c>
      <c r="AA186">
        <v>0.98985599999999996</v>
      </c>
      <c r="AB186">
        <v>-19.937882999999999</v>
      </c>
    </row>
    <row r="187" spans="1:28" x14ac:dyDescent="0.3">
      <c r="A187" s="1">
        <v>185</v>
      </c>
      <c r="B187" s="1">
        <v>0.99631499999999995</v>
      </c>
      <c r="C187" s="1">
        <v>2.8879899999999998</v>
      </c>
      <c r="D187" s="1">
        <v>0.99818799999999996</v>
      </c>
      <c r="E187" s="1">
        <v>42.334899999999998</v>
      </c>
      <c r="F187">
        <v>0.98985599999999996</v>
      </c>
      <c r="G187" s="1">
        <v>0.79366700000000001</v>
      </c>
      <c r="H187" s="1">
        <v>0.98751800000000001</v>
      </c>
      <c r="I187" s="1">
        <v>0.99840300000000004</v>
      </c>
      <c r="J187" s="1">
        <v>1.0024299999999999</v>
      </c>
      <c r="K187" s="1">
        <v>98.552999999999997</v>
      </c>
      <c r="L187" s="1">
        <f t="shared" si="10"/>
        <v>1.0077587972708812</v>
      </c>
      <c r="M187" s="3">
        <f t="shared" si="9"/>
        <v>0.99489628526154728</v>
      </c>
      <c r="R187" t="s">
        <v>37</v>
      </c>
      <c r="S187">
        <v>187</v>
      </c>
      <c r="T187" t="s">
        <v>38</v>
      </c>
      <c r="U187">
        <v>0.99162899999999998</v>
      </c>
      <c r="V187" t="s">
        <v>39</v>
      </c>
      <c r="W187">
        <v>0.98468999999999995</v>
      </c>
      <c r="X187" t="s">
        <v>40</v>
      </c>
      <c r="Y187">
        <v>0.98335899999999998</v>
      </c>
      <c r="Z187" t="s">
        <v>41</v>
      </c>
      <c r="AA187">
        <v>0.98909400000000003</v>
      </c>
      <c r="AB187">
        <v>-19.623415000000001</v>
      </c>
    </row>
    <row r="188" spans="1:28" x14ac:dyDescent="0.3">
      <c r="A188" s="1">
        <v>186</v>
      </c>
      <c r="B188" s="1">
        <v>0.99637299999999995</v>
      </c>
      <c r="C188" s="1">
        <v>0.62956800000000002</v>
      </c>
      <c r="D188" s="1">
        <v>0.99829199999999996</v>
      </c>
      <c r="E188" s="1">
        <v>42.0779</v>
      </c>
      <c r="F188">
        <v>0.98909400000000003</v>
      </c>
      <c r="G188" s="1">
        <v>0.79260900000000001</v>
      </c>
      <c r="H188" s="1">
        <v>0.987591</v>
      </c>
      <c r="I188" s="1">
        <v>0.99812299999999998</v>
      </c>
      <c r="J188" s="1">
        <v>1.0019499999999999</v>
      </c>
      <c r="K188" s="1">
        <v>98.500600000000006</v>
      </c>
      <c r="L188" s="1">
        <f t="shared" si="10"/>
        <v>1.007863794440669</v>
      </c>
      <c r="M188" s="3">
        <f t="shared" si="9"/>
        <v>0.99436730526755734</v>
      </c>
      <c r="R188" t="s">
        <v>37</v>
      </c>
      <c r="S188">
        <v>188</v>
      </c>
      <c r="T188" t="s">
        <v>38</v>
      </c>
      <c r="U188">
        <v>0.991977</v>
      </c>
      <c r="V188" t="s">
        <v>39</v>
      </c>
      <c r="W188">
        <v>0.98580800000000002</v>
      </c>
      <c r="X188" t="s">
        <v>40</v>
      </c>
      <c r="Y188">
        <v>0.98455099999999995</v>
      </c>
      <c r="Z188" t="s">
        <v>41</v>
      </c>
      <c r="AA188">
        <v>0.98971100000000001</v>
      </c>
      <c r="AB188">
        <v>-19.876439000000001</v>
      </c>
    </row>
    <row r="189" spans="1:28" x14ac:dyDescent="0.3">
      <c r="A189" s="1">
        <v>187</v>
      </c>
      <c r="B189" s="1">
        <v>0.99813099999999999</v>
      </c>
      <c r="C189" s="1">
        <v>0.62956800000000002</v>
      </c>
      <c r="D189" s="1">
        <v>0.99843700000000002</v>
      </c>
      <c r="E189" s="1">
        <v>42.4251</v>
      </c>
      <c r="F189">
        <v>0.98971100000000001</v>
      </c>
      <c r="G189" s="1">
        <v>0.80215400000000003</v>
      </c>
      <c r="H189" s="1">
        <v>0.99169300000000005</v>
      </c>
      <c r="I189" s="1">
        <v>1.0005999999999999</v>
      </c>
      <c r="J189" s="1">
        <v>1.0036499999999999</v>
      </c>
      <c r="K189" s="1">
        <v>98.601100000000002</v>
      </c>
      <c r="L189" s="1">
        <f t="shared" si="10"/>
        <v>1.0080101847254694</v>
      </c>
      <c r="M189" s="3">
        <f t="shared" si="9"/>
        <v>0.99538185659190848</v>
      </c>
      <c r="R189" t="s">
        <v>37</v>
      </c>
      <c r="S189">
        <v>189</v>
      </c>
      <c r="T189" t="s">
        <v>38</v>
      </c>
      <c r="U189">
        <v>0.99152099999999999</v>
      </c>
      <c r="V189" t="s">
        <v>39</v>
      </c>
      <c r="W189">
        <v>0.983904</v>
      </c>
      <c r="X189" t="s">
        <v>40</v>
      </c>
      <c r="Y189">
        <v>0.98227900000000001</v>
      </c>
      <c r="Z189" t="s">
        <v>41</v>
      </c>
      <c r="AA189">
        <v>0.98871100000000001</v>
      </c>
      <c r="AB189">
        <v>-19.473611999999999</v>
      </c>
    </row>
    <row r="190" spans="1:28" x14ac:dyDescent="0.3">
      <c r="A190" s="1">
        <v>188</v>
      </c>
      <c r="B190" s="1">
        <v>0.99741000000000002</v>
      </c>
      <c r="C190" s="1">
        <v>0.92840699999999998</v>
      </c>
      <c r="D190" s="1">
        <v>0.998386</v>
      </c>
      <c r="E190" s="1">
        <v>42.345199999999998</v>
      </c>
      <c r="F190">
        <v>0.98871100000000001</v>
      </c>
      <c r="G190" s="1">
        <v>0.799655</v>
      </c>
      <c r="H190" s="1">
        <v>0.990263</v>
      </c>
      <c r="I190" s="1">
        <v>0.999753</v>
      </c>
      <c r="J190" s="1">
        <v>1.0030699999999999</v>
      </c>
      <c r="K190" s="1">
        <v>98.1387</v>
      </c>
      <c r="L190" s="1">
        <f t="shared" si="10"/>
        <v>1.0079586957287465</v>
      </c>
      <c r="M190" s="3">
        <f t="shared" si="9"/>
        <v>0.99071391099608752</v>
      </c>
      <c r="R190" t="s">
        <v>37</v>
      </c>
      <c r="S190">
        <v>190</v>
      </c>
      <c r="T190" t="s">
        <v>38</v>
      </c>
      <c r="U190">
        <v>0.99191399999999996</v>
      </c>
      <c r="V190" t="s">
        <v>39</v>
      </c>
      <c r="W190">
        <v>0.98527600000000004</v>
      </c>
      <c r="X190" t="s">
        <v>40</v>
      </c>
      <c r="Y190">
        <v>0.98380500000000004</v>
      </c>
      <c r="Z190" t="s">
        <v>41</v>
      </c>
      <c r="AA190">
        <v>0.989456</v>
      </c>
      <c r="AB190">
        <v>-19.770022000000001</v>
      </c>
    </row>
    <row r="191" spans="1:28" x14ac:dyDescent="0.3">
      <c r="A191" s="1">
        <v>189</v>
      </c>
      <c r="B191" s="1">
        <v>0.99839199999999995</v>
      </c>
      <c r="C191" s="1">
        <v>0.92840699999999998</v>
      </c>
      <c r="D191" s="1">
        <v>0.99852600000000002</v>
      </c>
      <c r="E191" s="1">
        <v>42.614699999999999</v>
      </c>
      <c r="F191">
        <v>0.989456</v>
      </c>
      <c r="G191" s="1">
        <v>0.80680099999999999</v>
      </c>
      <c r="H191" s="1">
        <v>0.99211700000000003</v>
      </c>
      <c r="I191" s="1">
        <v>1.0004900000000001</v>
      </c>
      <c r="J191" s="1">
        <v>1.0033300000000001</v>
      </c>
      <c r="K191" s="1">
        <v>98.3249</v>
      </c>
      <c r="L191" s="1">
        <f t="shared" si="10"/>
        <v>1.0081000380726917</v>
      </c>
      <c r="M191" s="3">
        <f t="shared" si="9"/>
        <v>0.99259360708160194</v>
      </c>
      <c r="R191" t="s">
        <v>37</v>
      </c>
      <c r="S191">
        <v>191</v>
      </c>
      <c r="T191" t="s">
        <v>38</v>
      </c>
      <c r="U191">
        <v>0.99159200000000003</v>
      </c>
      <c r="V191" t="s">
        <v>39</v>
      </c>
      <c r="W191">
        <v>0.98563199999999995</v>
      </c>
      <c r="X191" t="s">
        <v>40</v>
      </c>
      <c r="Y191">
        <v>0.98424299999999998</v>
      </c>
      <c r="Z191" t="s">
        <v>41</v>
      </c>
      <c r="AA191">
        <v>0.98937399999999998</v>
      </c>
      <c r="AB191">
        <v>-19.736242000000001</v>
      </c>
    </row>
    <row r="192" spans="1:28" x14ac:dyDescent="0.3">
      <c r="A192" s="1">
        <v>190</v>
      </c>
      <c r="B192" s="1">
        <v>0.99695199999999995</v>
      </c>
      <c r="C192" s="1">
        <v>0.95757000000000003</v>
      </c>
      <c r="D192" s="1">
        <v>0.99838400000000005</v>
      </c>
      <c r="E192" s="1">
        <v>42.379399999999997</v>
      </c>
      <c r="F192">
        <v>0.98937399999999998</v>
      </c>
      <c r="G192" s="1">
        <v>0.79983099999999996</v>
      </c>
      <c r="H192" s="1">
        <v>0.98953899999999995</v>
      </c>
      <c r="I192" s="1">
        <v>0.99902599999999997</v>
      </c>
      <c r="J192" s="1">
        <v>1.00261</v>
      </c>
      <c r="K192" s="1">
        <v>98.283000000000001</v>
      </c>
      <c r="L192" s="1">
        <f t="shared" si="10"/>
        <v>1.0079566765524044</v>
      </c>
      <c r="M192" s="3">
        <f t="shared" si="9"/>
        <v>0.9921706249871709</v>
      </c>
      <c r="R192" t="s">
        <v>37</v>
      </c>
      <c r="S192">
        <v>192</v>
      </c>
      <c r="T192" t="s">
        <v>38</v>
      </c>
      <c r="U192">
        <v>0.99213899999999999</v>
      </c>
      <c r="V192" t="s">
        <v>39</v>
      </c>
      <c r="W192">
        <v>0.98637799999999998</v>
      </c>
      <c r="X192" t="s">
        <v>40</v>
      </c>
      <c r="Y192">
        <v>0.98505600000000004</v>
      </c>
      <c r="Z192" t="s">
        <v>41</v>
      </c>
      <c r="AA192">
        <v>0.98999800000000004</v>
      </c>
      <c r="AB192">
        <v>-19.999212</v>
      </c>
    </row>
    <row r="193" spans="1:28" x14ac:dyDescent="0.3">
      <c r="A193" s="1">
        <v>191</v>
      </c>
      <c r="B193" s="1">
        <v>0.99670400000000003</v>
      </c>
      <c r="C193" s="1">
        <v>1.00858</v>
      </c>
      <c r="D193" s="1">
        <v>0.99845499999999998</v>
      </c>
      <c r="E193" s="1">
        <v>42.442599999999999</v>
      </c>
      <c r="F193">
        <v>0.98999800000000004</v>
      </c>
      <c r="G193" s="1">
        <v>0.800902</v>
      </c>
      <c r="H193" s="1">
        <v>0.98946800000000001</v>
      </c>
      <c r="I193" s="1">
        <v>0.99884600000000001</v>
      </c>
      <c r="J193" s="1">
        <v>1.0022500000000001</v>
      </c>
      <c r="K193" s="1">
        <v>98.356300000000005</v>
      </c>
      <c r="L193" s="1">
        <f t="shared" si="10"/>
        <v>1.0080283573125479</v>
      </c>
      <c r="M193" s="3">
        <f t="shared" si="9"/>
        <v>0.99291059127647385</v>
      </c>
      <c r="R193" t="s">
        <v>37</v>
      </c>
      <c r="S193">
        <v>193</v>
      </c>
      <c r="T193" t="s">
        <v>38</v>
      </c>
      <c r="U193">
        <v>0.992205</v>
      </c>
      <c r="V193" t="s">
        <v>39</v>
      </c>
      <c r="W193">
        <v>0.98780699999999999</v>
      </c>
      <c r="X193" t="s">
        <v>40</v>
      </c>
      <c r="Y193">
        <v>0.98673900000000003</v>
      </c>
      <c r="Z193" t="s">
        <v>41</v>
      </c>
      <c r="AA193">
        <v>0.99056100000000002</v>
      </c>
      <c r="AB193">
        <v>-20.250561000000001</v>
      </c>
    </row>
    <row r="194" spans="1:28" x14ac:dyDescent="0.3">
      <c r="A194" s="1">
        <v>192</v>
      </c>
      <c r="B194" s="1">
        <v>0.99749399999999999</v>
      </c>
      <c r="C194" s="1">
        <v>1.1256699999999999</v>
      </c>
      <c r="D194" s="1">
        <v>0.99852200000000002</v>
      </c>
      <c r="E194" s="1">
        <v>42.718600000000002</v>
      </c>
      <c r="F194">
        <v>0.99056100000000002</v>
      </c>
      <c r="G194" s="1">
        <v>0.80802700000000005</v>
      </c>
      <c r="H194" s="1">
        <v>0.99185500000000004</v>
      </c>
      <c r="I194" s="1">
        <v>1.00047</v>
      </c>
      <c r="J194" s="1">
        <v>1.0033799999999999</v>
      </c>
      <c r="K194" s="1">
        <v>98.406099999999995</v>
      </c>
      <c r="L194" s="1">
        <f t="shared" ref="L194:L199" si="11">D194/$N$6</f>
        <v>1.0080959997200076</v>
      </c>
      <c r="M194" s="3">
        <f t="shared" si="9"/>
        <v>0.99341332417152539</v>
      </c>
      <c r="R194" t="s">
        <v>37</v>
      </c>
      <c r="S194">
        <v>194</v>
      </c>
      <c r="T194" t="s">
        <v>38</v>
      </c>
      <c r="U194">
        <v>0.99204599999999998</v>
      </c>
      <c r="V194" t="s">
        <v>39</v>
      </c>
      <c r="W194">
        <v>0.98680199999999996</v>
      </c>
      <c r="X194" t="s">
        <v>40</v>
      </c>
      <c r="Y194">
        <v>0.98563999999999996</v>
      </c>
      <c r="Z194" t="s">
        <v>41</v>
      </c>
      <c r="AA194">
        <v>0.99010399999999998</v>
      </c>
      <c r="AB194">
        <v>-20.045621000000001</v>
      </c>
    </row>
    <row r="195" spans="1:28" x14ac:dyDescent="0.3">
      <c r="A195" s="1">
        <v>193</v>
      </c>
      <c r="B195" s="1">
        <v>0.99770300000000001</v>
      </c>
      <c r="C195" s="1">
        <v>1.2720100000000001</v>
      </c>
      <c r="D195" s="1">
        <v>0.99849699999999997</v>
      </c>
      <c r="E195" s="1">
        <v>42.657800000000002</v>
      </c>
      <c r="F195">
        <v>0.99010399999999998</v>
      </c>
      <c r="G195" s="1">
        <v>0.80593999999999999</v>
      </c>
      <c r="H195" s="1">
        <v>0.99141100000000004</v>
      </c>
      <c r="I195" s="1">
        <v>1.0002200000000001</v>
      </c>
      <c r="J195" s="1">
        <v>1.0033300000000001</v>
      </c>
      <c r="K195" s="1">
        <v>98.386799999999994</v>
      </c>
      <c r="L195" s="1">
        <f t="shared" si="11"/>
        <v>1.0080707600157315</v>
      </c>
      <c r="M195" s="3">
        <f t="shared" si="9"/>
        <v>0.99321848993709783</v>
      </c>
      <c r="R195" t="s">
        <v>37</v>
      </c>
      <c r="S195">
        <v>195</v>
      </c>
      <c r="T195" t="s">
        <v>38</v>
      </c>
      <c r="U195">
        <v>0.99223600000000001</v>
      </c>
      <c r="V195" t="s">
        <v>39</v>
      </c>
      <c r="W195">
        <v>0.98808700000000005</v>
      </c>
      <c r="X195" t="s">
        <v>40</v>
      </c>
      <c r="Y195">
        <v>0.987035</v>
      </c>
      <c r="Z195" t="s">
        <v>41</v>
      </c>
      <c r="AA195">
        <v>0.99067799999999995</v>
      </c>
      <c r="AB195">
        <v>-20.304703</v>
      </c>
    </row>
    <row r="196" spans="1:28" x14ac:dyDescent="0.3">
      <c r="A196" s="1">
        <v>194</v>
      </c>
      <c r="B196" s="1">
        <v>0.99745499999999998</v>
      </c>
      <c r="C196" s="1">
        <v>1.2720100000000001</v>
      </c>
      <c r="D196" s="1">
        <v>0.99848400000000004</v>
      </c>
      <c r="E196" s="1">
        <v>42.599800000000002</v>
      </c>
      <c r="F196">
        <v>0.99067799999999995</v>
      </c>
      <c r="G196" s="1">
        <v>0.80503400000000003</v>
      </c>
      <c r="H196" s="1">
        <v>0.99079600000000001</v>
      </c>
      <c r="I196" s="1">
        <v>0.99979799999999996</v>
      </c>
      <c r="J196" s="1">
        <v>1.0029600000000001</v>
      </c>
      <c r="K196" s="1">
        <v>98.556200000000004</v>
      </c>
      <c r="L196" s="1">
        <f t="shared" si="11"/>
        <v>1.0080576353695081</v>
      </c>
      <c r="M196" s="3">
        <f t="shared" si="9"/>
        <v>0.99492858938331774</v>
      </c>
      <c r="R196" t="s">
        <v>37</v>
      </c>
      <c r="S196">
        <v>196</v>
      </c>
      <c r="T196" t="s">
        <v>38</v>
      </c>
      <c r="U196">
        <v>0.99165000000000003</v>
      </c>
      <c r="V196" t="s">
        <v>39</v>
      </c>
      <c r="W196">
        <v>0.98531599999999997</v>
      </c>
      <c r="X196" t="s">
        <v>40</v>
      </c>
      <c r="Y196">
        <v>0.98408300000000004</v>
      </c>
      <c r="Z196" t="s">
        <v>41</v>
      </c>
      <c r="AA196">
        <v>0.98933300000000002</v>
      </c>
      <c r="AB196">
        <v>-19.719584000000001</v>
      </c>
    </row>
    <row r="197" spans="1:28" x14ac:dyDescent="0.3">
      <c r="A197" s="1">
        <v>195</v>
      </c>
      <c r="B197" s="1">
        <v>0.99703600000000003</v>
      </c>
      <c r="C197" s="1">
        <v>1.6717200000000001</v>
      </c>
      <c r="D197" s="1">
        <v>0.99840099999999998</v>
      </c>
      <c r="E197" s="1">
        <v>42.334299999999999</v>
      </c>
      <c r="F197">
        <v>0.98933300000000002</v>
      </c>
      <c r="G197" s="1">
        <v>0.79673000000000005</v>
      </c>
      <c r="H197" s="1">
        <v>0.99037600000000003</v>
      </c>
      <c r="I197" s="1">
        <v>0.99967300000000003</v>
      </c>
      <c r="J197" s="1">
        <v>1.00288</v>
      </c>
      <c r="K197" s="1">
        <v>98.554599999999994</v>
      </c>
      <c r="L197" s="1">
        <f t="shared" si="11"/>
        <v>1.007973839551312</v>
      </c>
      <c r="M197" s="3">
        <f t="shared" si="9"/>
        <v>0.9949124373224324</v>
      </c>
      <c r="R197" t="s">
        <v>37</v>
      </c>
      <c r="S197">
        <v>197</v>
      </c>
      <c r="T197" t="s">
        <v>38</v>
      </c>
      <c r="U197">
        <v>0.99192100000000005</v>
      </c>
      <c r="V197" t="s">
        <v>39</v>
      </c>
      <c r="W197">
        <v>0.98416400000000004</v>
      </c>
      <c r="X197" t="s">
        <v>40</v>
      </c>
      <c r="Y197">
        <v>0.98270000000000002</v>
      </c>
      <c r="Z197" t="s">
        <v>41</v>
      </c>
      <c r="AA197">
        <v>0.98909100000000005</v>
      </c>
      <c r="AB197">
        <v>-19.622218</v>
      </c>
    </row>
    <row r="198" spans="1:28" x14ac:dyDescent="0.3">
      <c r="A198" s="1">
        <v>196</v>
      </c>
      <c r="B198" s="1">
        <v>0.99637900000000001</v>
      </c>
      <c r="C198" s="1">
        <v>1.9388700000000001</v>
      </c>
      <c r="D198" s="1">
        <v>0.99828700000000004</v>
      </c>
      <c r="E198" s="1">
        <v>42.187399999999997</v>
      </c>
      <c r="F198">
        <v>0.98909100000000005</v>
      </c>
      <c r="G198" s="1">
        <v>0.79166800000000004</v>
      </c>
      <c r="H198" s="1">
        <v>0.98870999999999998</v>
      </c>
      <c r="I198" s="1">
        <v>0.99873299999999998</v>
      </c>
      <c r="J198" s="1">
        <v>1.0023</v>
      </c>
      <c r="K198" s="1">
        <v>98.618399999999994</v>
      </c>
      <c r="L198" s="1">
        <f t="shared" si="11"/>
        <v>1.0078587464998139</v>
      </c>
      <c r="M198" s="3">
        <f t="shared" si="9"/>
        <v>0.9955565007502295</v>
      </c>
      <c r="R198" t="s">
        <v>37</v>
      </c>
      <c r="S198">
        <v>198</v>
      </c>
      <c r="T198" t="s">
        <v>38</v>
      </c>
      <c r="U198">
        <v>0.99241500000000005</v>
      </c>
      <c r="V198" t="s">
        <v>39</v>
      </c>
      <c r="W198">
        <v>0.98603200000000002</v>
      </c>
      <c r="X198" t="s">
        <v>40</v>
      </c>
      <c r="Y198">
        <v>0.98478900000000003</v>
      </c>
      <c r="Z198" t="s">
        <v>41</v>
      </c>
      <c r="AA198">
        <v>0.99007999999999996</v>
      </c>
      <c r="AB198">
        <v>-20.034922000000002</v>
      </c>
    </row>
    <row r="199" spans="1:28" x14ac:dyDescent="0.3">
      <c r="A199" s="1">
        <v>197</v>
      </c>
      <c r="B199" s="1">
        <v>0.99608399999999997</v>
      </c>
      <c r="C199" s="1">
        <v>2.64568</v>
      </c>
      <c r="D199" s="1">
        <v>0.99818399999999996</v>
      </c>
      <c r="E199" s="1">
        <v>42.015300000000003</v>
      </c>
      <c r="F199">
        <v>0.99007999999999996</v>
      </c>
      <c r="G199" s="1">
        <v>0.78739700000000001</v>
      </c>
      <c r="H199" s="1">
        <v>0.98650800000000005</v>
      </c>
      <c r="I199" s="1">
        <v>0.99752200000000002</v>
      </c>
      <c r="J199" s="1">
        <v>1.0016</v>
      </c>
      <c r="K199" s="1">
        <v>98.764700000000005</v>
      </c>
      <c r="L199" s="1">
        <f t="shared" si="11"/>
        <v>1.007754758918197</v>
      </c>
      <c r="M199" s="3">
        <f t="shared" si="9"/>
        <v>0.99703340481741953</v>
      </c>
      <c r="R199" t="s">
        <v>37</v>
      </c>
      <c r="S199">
        <v>199</v>
      </c>
      <c r="T199" t="s">
        <v>38</v>
      </c>
      <c r="U199">
        <v>0.99219500000000005</v>
      </c>
      <c r="V199" t="s">
        <v>39</v>
      </c>
      <c r="W199">
        <v>0.98522799999999999</v>
      </c>
      <c r="X199" t="s">
        <v>40</v>
      </c>
      <c r="Y199">
        <v>0.98378900000000002</v>
      </c>
      <c r="Z199" t="s">
        <v>41</v>
      </c>
      <c r="AA199">
        <v>0.98963299999999998</v>
      </c>
      <c r="AB199">
        <v>-19.843433000000001</v>
      </c>
    </row>
    <row r="200" spans="1:28" x14ac:dyDescent="0.3">
      <c r="A200" s="1"/>
      <c r="B200" s="1"/>
      <c r="C200" s="1"/>
      <c r="D200" s="1"/>
      <c r="E200" s="1"/>
      <c r="F200">
        <v>0.98963299999999998</v>
      </c>
      <c r="G200" s="1"/>
      <c r="H200" s="1"/>
      <c r="I200" s="1"/>
      <c r="J200" s="1"/>
      <c r="K200" s="1">
        <v>98.590199999999996</v>
      </c>
      <c r="L200" s="1"/>
      <c r="M200" s="3"/>
      <c r="R200" t="s">
        <v>37</v>
      </c>
      <c r="S200">
        <v>200</v>
      </c>
      <c r="T200" t="s">
        <v>38</v>
      </c>
      <c r="U200">
        <v>0.99164799999999997</v>
      </c>
      <c r="V200" t="s">
        <v>39</v>
      </c>
      <c r="W200">
        <v>0.98338000000000003</v>
      </c>
      <c r="X200" t="s">
        <v>40</v>
      </c>
      <c r="Y200">
        <v>0.98176399999999997</v>
      </c>
      <c r="Z200" t="s">
        <v>41</v>
      </c>
      <c r="AA200">
        <v>0.98862300000000003</v>
      </c>
      <c r="AB200">
        <v>-19.439634000000002</v>
      </c>
    </row>
    <row r="201" spans="1:28" x14ac:dyDescent="0.3">
      <c r="A201" s="1"/>
      <c r="B201" s="1"/>
      <c r="C201" s="1"/>
      <c r="D201" s="1"/>
      <c r="E201" s="1"/>
      <c r="F201">
        <v>0.98862300000000003</v>
      </c>
      <c r="G201" s="1"/>
      <c r="H201" s="1"/>
      <c r="I201" s="1"/>
      <c r="J201" s="1"/>
      <c r="K201" s="1">
        <v>98.853700000000003</v>
      </c>
      <c r="L201" s="1">
        <f t="shared" ref="L201:L232" si="12">D201/$N$6</f>
        <v>0</v>
      </c>
      <c r="M201" s="1"/>
      <c r="R201" t="s">
        <v>37</v>
      </c>
      <c r="S201">
        <v>201</v>
      </c>
      <c r="T201" t="s">
        <v>38</v>
      </c>
      <c r="U201">
        <v>0.992039</v>
      </c>
      <c r="V201" t="s">
        <v>39</v>
      </c>
      <c r="W201">
        <v>0.98543099999999995</v>
      </c>
      <c r="X201" t="s">
        <v>40</v>
      </c>
      <c r="Y201">
        <v>0.98401899999999998</v>
      </c>
      <c r="Z201" t="s">
        <v>41</v>
      </c>
      <c r="AA201">
        <v>0.98960099999999995</v>
      </c>
      <c r="AB201">
        <v>-19.830176000000002</v>
      </c>
    </row>
    <row r="202" spans="1:28" x14ac:dyDescent="0.3">
      <c r="A202" s="1"/>
      <c r="B202" s="1"/>
      <c r="C202" s="1"/>
      <c r="D202" s="1"/>
      <c r="E202" s="1"/>
      <c r="F202">
        <v>0.98960099999999995</v>
      </c>
      <c r="G202" s="1"/>
      <c r="H202" s="1"/>
      <c r="I202" s="1"/>
      <c r="J202" s="1"/>
      <c r="K202" s="1">
        <v>98.968400000000003</v>
      </c>
      <c r="L202" s="1">
        <f t="shared" si="12"/>
        <v>0</v>
      </c>
      <c r="M202" s="1"/>
      <c r="R202" t="s">
        <v>37</v>
      </c>
      <c r="S202">
        <v>202</v>
      </c>
      <c r="T202" t="s">
        <v>38</v>
      </c>
      <c r="U202">
        <v>0.99173900000000004</v>
      </c>
      <c r="V202" t="s">
        <v>39</v>
      </c>
      <c r="W202">
        <v>0.98503099999999999</v>
      </c>
      <c r="X202" t="s">
        <v>40</v>
      </c>
      <c r="Y202">
        <v>0.98370999999999997</v>
      </c>
      <c r="Z202" t="s">
        <v>41</v>
      </c>
      <c r="AA202">
        <v>0.98928300000000002</v>
      </c>
      <c r="AB202">
        <v>-19.699082000000001</v>
      </c>
    </row>
    <row r="203" spans="1:28" x14ac:dyDescent="0.3">
      <c r="A203" s="1"/>
      <c r="B203" s="1"/>
      <c r="C203" s="1"/>
      <c r="D203" s="1"/>
      <c r="E203" s="1"/>
      <c r="F203">
        <v>0.98928300000000002</v>
      </c>
      <c r="G203" s="1"/>
      <c r="H203" s="1"/>
      <c r="I203" s="1"/>
      <c r="J203" s="1"/>
      <c r="K203" s="1">
        <v>99.082599999999999</v>
      </c>
      <c r="L203" s="1">
        <f t="shared" si="12"/>
        <v>0</v>
      </c>
      <c r="M203" s="1"/>
      <c r="R203" t="s">
        <v>37</v>
      </c>
      <c r="S203">
        <v>203</v>
      </c>
      <c r="T203" t="s">
        <v>38</v>
      </c>
      <c r="U203">
        <v>0.99206899999999998</v>
      </c>
      <c r="V203" t="s">
        <v>39</v>
      </c>
      <c r="W203">
        <v>0.98636000000000001</v>
      </c>
      <c r="X203" t="s">
        <v>40</v>
      </c>
      <c r="Y203">
        <v>0.98524100000000003</v>
      </c>
      <c r="Z203" t="s">
        <v>41</v>
      </c>
      <c r="AA203">
        <v>0.98997999999999997</v>
      </c>
      <c r="AB203">
        <v>-19.991105999999998</v>
      </c>
    </row>
    <row r="204" spans="1:28" x14ac:dyDescent="0.3">
      <c r="A204" s="1"/>
      <c r="B204" s="1"/>
      <c r="C204" s="1"/>
      <c r="D204" s="1"/>
      <c r="E204" s="1"/>
      <c r="F204">
        <v>0.98997999999999997</v>
      </c>
      <c r="G204" s="1"/>
      <c r="H204" s="1"/>
      <c r="I204" s="1"/>
      <c r="J204" s="1"/>
      <c r="K204" s="1">
        <v>99.142799999999994</v>
      </c>
      <c r="L204" s="1">
        <f t="shared" si="12"/>
        <v>0</v>
      </c>
      <c r="M204" s="1"/>
      <c r="R204" t="s">
        <v>37</v>
      </c>
      <c r="S204">
        <v>204</v>
      </c>
      <c r="T204" t="s">
        <v>38</v>
      </c>
      <c r="U204">
        <v>0.99152899999999999</v>
      </c>
      <c r="V204" t="s">
        <v>39</v>
      </c>
      <c r="W204">
        <v>0.98564200000000002</v>
      </c>
      <c r="X204" t="s">
        <v>40</v>
      </c>
      <c r="Y204">
        <v>0.98434900000000003</v>
      </c>
      <c r="Z204" t="s">
        <v>41</v>
      </c>
      <c r="AA204">
        <v>0.98935200000000001</v>
      </c>
      <c r="AB204">
        <v>-19.727122999999999</v>
      </c>
    </row>
    <row r="205" spans="1:28" x14ac:dyDescent="0.3">
      <c r="A205" s="1"/>
      <c r="B205" s="1"/>
      <c r="C205" s="1"/>
      <c r="D205" s="1"/>
      <c r="E205" s="1"/>
      <c r="F205">
        <v>0.98935200000000001</v>
      </c>
      <c r="G205" s="1"/>
      <c r="H205" s="1"/>
      <c r="I205" s="1"/>
      <c r="J205" s="1"/>
      <c r="K205" s="1">
        <v>99.290800000000004</v>
      </c>
      <c r="L205" s="1">
        <f t="shared" si="12"/>
        <v>0</v>
      </c>
      <c r="M205" s="1"/>
      <c r="R205" t="s">
        <v>37</v>
      </c>
      <c r="S205">
        <v>205</v>
      </c>
      <c r="T205" t="s">
        <v>38</v>
      </c>
      <c r="U205">
        <v>0.99153500000000006</v>
      </c>
      <c r="V205" t="s">
        <v>39</v>
      </c>
      <c r="W205">
        <v>0.98361200000000004</v>
      </c>
      <c r="X205" t="s">
        <v>40</v>
      </c>
      <c r="Y205">
        <v>0.98214900000000005</v>
      </c>
      <c r="Z205" t="s">
        <v>41</v>
      </c>
      <c r="AA205">
        <v>0.98865000000000003</v>
      </c>
      <c r="AB205">
        <v>-19.450109000000001</v>
      </c>
    </row>
    <row r="206" spans="1:28" x14ac:dyDescent="0.3">
      <c r="A206" s="1"/>
      <c r="B206" s="1"/>
      <c r="C206" s="1"/>
      <c r="D206" s="1"/>
      <c r="E206" s="1"/>
      <c r="F206">
        <v>0.98865000000000003</v>
      </c>
      <c r="G206" s="1"/>
      <c r="H206" s="1"/>
      <c r="I206" s="1"/>
      <c r="J206" s="1"/>
      <c r="K206" s="1">
        <v>98.916799999999995</v>
      </c>
      <c r="L206" s="1">
        <f t="shared" si="12"/>
        <v>0</v>
      </c>
      <c r="M206" s="1"/>
      <c r="R206" t="s">
        <v>37</v>
      </c>
      <c r="S206">
        <v>206</v>
      </c>
      <c r="T206" t="s">
        <v>38</v>
      </c>
      <c r="U206">
        <v>0.99155300000000002</v>
      </c>
      <c r="V206" t="s">
        <v>39</v>
      </c>
      <c r="W206">
        <v>0.98638999999999999</v>
      </c>
      <c r="X206" t="s">
        <v>40</v>
      </c>
      <c r="Y206">
        <v>0.98512999999999995</v>
      </c>
      <c r="Z206" t="s">
        <v>41</v>
      </c>
      <c r="AA206">
        <v>0.989622</v>
      </c>
      <c r="AB206">
        <v>-19.838961000000001</v>
      </c>
    </row>
    <row r="207" spans="1:28" x14ac:dyDescent="0.3">
      <c r="A207" s="1"/>
      <c r="B207" s="1"/>
      <c r="C207" s="1"/>
      <c r="D207" s="1"/>
      <c r="E207" s="1"/>
      <c r="F207">
        <v>0.989622</v>
      </c>
      <c r="G207" s="1"/>
      <c r="H207" s="1"/>
      <c r="I207" s="1"/>
      <c r="J207" s="1"/>
      <c r="K207" s="1">
        <v>98.853200000000001</v>
      </c>
      <c r="L207" s="1">
        <f t="shared" si="12"/>
        <v>0</v>
      </c>
      <c r="M207" s="1"/>
      <c r="R207" t="s">
        <v>37</v>
      </c>
      <c r="S207">
        <v>207</v>
      </c>
      <c r="T207" t="s">
        <v>38</v>
      </c>
      <c r="U207">
        <v>0.99187899999999996</v>
      </c>
      <c r="V207" t="s">
        <v>39</v>
      </c>
      <c r="W207">
        <v>0.986124</v>
      </c>
      <c r="X207" t="s">
        <v>40</v>
      </c>
      <c r="Y207">
        <v>0.98487400000000003</v>
      </c>
      <c r="Z207" t="s">
        <v>41</v>
      </c>
      <c r="AA207">
        <v>0.98975199999999997</v>
      </c>
      <c r="AB207">
        <v>-19.893643999999998</v>
      </c>
    </row>
    <row r="208" spans="1:28" x14ac:dyDescent="0.3">
      <c r="A208" s="1"/>
      <c r="B208" s="1"/>
      <c r="C208" s="1"/>
      <c r="D208" s="1"/>
      <c r="E208" s="1"/>
      <c r="F208">
        <v>0.98975199999999997</v>
      </c>
      <c r="G208" s="1"/>
      <c r="H208" s="1"/>
      <c r="I208" s="1"/>
      <c r="J208" s="1"/>
      <c r="K208" s="1">
        <v>99.008600000000001</v>
      </c>
      <c r="L208" s="1">
        <f t="shared" si="12"/>
        <v>0</v>
      </c>
      <c r="M208" s="1"/>
      <c r="R208" t="s">
        <v>37</v>
      </c>
      <c r="S208">
        <v>208</v>
      </c>
      <c r="T208" t="s">
        <v>38</v>
      </c>
      <c r="U208">
        <v>0.99154699999999996</v>
      </c>
      <c r="V208" t="s">
        <v>39</v>
      </c>
      <c r="W208">
        <v>0.98381200000000002</v>
      </c>
      <c r="X208" t="s">
        <v>40</v>
      </c>
      <c r="Y208">
        <v>0.98205299999999995</v>
      </c>
      <c r="Z208" t="s">
        <v>41</v>
      </c>
      <c r="AA208">
        <v>0.988676</v>
      </c>
      <c r="AB208">
        <v>-19.459931000000001</v>
      </c>
    </row>
    <row r="209" spans="1:28" x14ac:dyDescent="0.3">
      <c r="A209" s="1"/>
      <c r="B209" s="1"/>
      <c r="C209" s="1"/>
      <c r="D209" s="1"/>
      <c r="E209" s="1"/>
      <c r="F209">
        <v>0.988676</v>
      </c>
      <c r="G209" s="1"/>
      <c r="H209" s="1"/>
      <c r="I209" s="1"/>
      <c r="J209" s="1"/>
      <c r="K209" s="1">
        <v>98.834999999999994</v>
      </c>
      <c r="L209" s="1">
        <f t="shared" si="12"/>
        <v>0</v>
      </c>
      <c r="M209" s="1"/>
      <c r="R209" t="s">
        <v>37</v>
      </c>
      <c r="S209">
        <v>209</v>
      </c>
      <c r="T209" t="s">
        <v>38</v>
      </c>
      <c r="U209">
        <v>0.992031</v>
      </c>
      <c r="V209" t="s">
        <v>39</v>
      </c>
      <c r="W209">
        <v>0.98554299999999995</v>
      </c>
      <c r="X209" t="s">
        <v>40</v>
      </c>
      <c r="Y209">
        <v>0.98390999999999995</v>
      </c>
      <c r="Z209" t="s">
        <v>41</v>
      </c>
      <c r="AA209">
        <v>0.98959600000000003</v>
      </c>
      <c r="AB209">
        <v>-19.828099000000002</v>
      </c>
    </row>
    <row r="210" spans="1:28" x14ac:dyDescent="0.3">
      <c r="A210" s="1"/>
      <c r="B210" s="1"/>
      <c r="C210" s="1"/>
      <c r="D210" s="1"/>
      <c r="E210" s="1"/>
      <c r="F210">
        <v>0.98959600000000003</v>
      </c>
      <c r="G210" s="1"/>
      <c r="H210" s="1"/>
      <c r="I210" s="1"/>
      <c r="J210" s="1"/>
      <c r="K210" s="1">
        <v>99.098399999999998</v>
      </c>
      <c r="L210" s="1">
        <f t="shared" si="12"/>
        <v>0</v>
      </c>
      <c r="M210" s="1"/>
      <c r="R210" t="s">
        <v>37</v>
      </c>
      <c r="S210">
        <v>210</v>
      </c>
      <c r="T210" t="s">
        <v>38</v>
      </c>
      <c r="U210">
        <v>0.99189700000000003</v>
      </c>
      <c r="V210" t="s">
        <v>39</v>
      </c>
      <c r="W210">
        <v>0.98499700000000001</v>
      </c>
      <c r="X210" t="s">
        <v>40</v>
      </c>
      <c r="Y210">
        <v>0.98353900000000005</v>
      </c>
      <c r="Z210" t="s">
        <v>41</v>
      </c>
      <c r="AA210">
        <v>0.98935399999999996</v>
      </c>
      <c r="AB210">
        <v>-19.728214000000001</v>
      </c>
    </row>
    <row r="211" spans="1:28" x14ac:dyDescent="0.3">
      <c r="A211" s="1"/>
      <c r="B211" s="1"/>
      <c r="C211" s="1"/>
      <c r="D211" s="1"/>
      <c r="E211" s="1"/>
      <c r="F211">
        <v>0.98935399999999996</v>
      </c>
      <c r="G211" s="1"/>
      <c r="H211" s="1"/>
      <c r="I211" s="1"/>
      <c r="J211" s="1"/>
      <c r="K211" s="1">
        <v>99.225099999999998</v>
      </c>
      <c r="L211" s="1">
        <f t="shared" si="12"/>
        <v>0</v>
      </c>
      <c r="M211" s="1"/>
      <c r="R211" t="s">
        <v>37</v>
      </c>
      <c r="S211">
        <v>211</v>
      </c>
      <c r="T211" t="s">
        <v>38</v>
      </c>
      <c r="U211">
        <v>0.99185400000000001</v>
      </c>
      <c r="V211" t="s">
        <v>39</v>
      </c>
      <c r="W211">
        <v>0.98682999999999998</v>
      </c>
      <c r="X211" t="s">
        <v>40</v>
      </c>
      <c r="Y211">
        <v>0.985734</v>
      </c>
      <c r="Z211" t="s">
        <v>41</v>
      </c>
      <c r="AA211">
        <v>0.98999700000000002</v>
      </c>
      <c r="AB211">
        <v>-19.998608999999998</v>
      </c>
    </row>
    <row r="212" spans="1:28" x14ac:dyDescent="0.3">
      <c r="A212" s="1"/>
      <c r="B212" s="1"/>
      <c r="C212" s="1"/>
      <c r="D212" s="1"/>
      <c r="E212" s="1"/>
      <c r="F212">
        <v>0.98999700000000002</v>
      </c>
      <c r="G212" s="1"/>
      <c r="H212" s="1"/>
      <c r="I212" s="1"/>
      <c r="J212" s="1"/>
      <c r="K212" s="1">
        <v>100</v>
      </c>
      <c r="L212" s="1">
        <f t="shared" si="12"/>
        <v>0</v>
      </c>
      <c r="M212" s="1"/>
      <c r="R212" t="s">
        <v>37</v>
      </c>
      <c r="S212">
        <v>212</v>
      </c>
      <c r="T212" t="s">
        <v>38</v>
      </c>
      <c r="U212">
        <v>0.99226899999999996</v>
      </c>
      <c r="V212" t="s">
        <v>39</v>
      </c>
      <c r="W212">
        <v>0.985483</v>
      </c>
      <c r="X212" t="s">
        <v>40</v>
      </c>
      <c r="Y212">
        <v>0.98415699999999995</v>
      </c>
      <c r="Z212" t="s">
        <v>41</v>
      </c>
      <c r="AA212">
        <v>0.98978600000000005</v>
      </c>
      <c r="AB212">
        <v>-19.908134</v>
      </c>
    </row>
    <row r="213" spans="1:28" x14ac:dyDescent="0.3">
      <c r="A213" s="1"/>
      <c r="B213" s="1"/>
      <c r="C213" s="1"/>
      <c r="D213" s="1"/>
      <c r="E213" s="1"/>
      <c r="F213">
        <v>0.98978600000000005</v>
      </c>
      <c r="G213" s="1"/>
      <c r="H213" s="1"/>
      <c r="I213" s="1"/>
      <c r="J213" s="1"/>
      <c r="K213" s="1">
        <v>100</v>
      </c>
      <c r="L213" s="1">
        <f t="shared" si="12"/>
        <v>0</v>
      </c>
      <c r="M213" s="1"/>
      <c r="R213" t="s">
        <v>37</v>
      </c>
      <c r="S213">
        <v>213</v>
      </c>
      <c r="T213" t="s">
        <v>38</v>
      </c>
      <c r="U213">
        <v>0.99211199999999999</v>
      </c>
      <c r="V213" t="s">
        <v>39</v>
      </c>
      <c r="W213">
        <v>0.98719699999999999</v>
      </c>
      <c r="X213" t="s">
        <v>40</v>
      </c>
      <c r="Y213">
        <v>0.98603099999999999</v>
      </c>
      <c r="Z213" t="s">
        <v>41</v>
      </c>
      <c r="AA213">
        <v>0.99027900000000002</v>
      </c>
      <c r="AB213">
        <v>-20.123000999999999</v>
      </c>
    </row>
    <row r="214" spans="1:28" x14ac:dyDescent="0.3">
      <c r="A214" s="1"/>
      <c r="B214" s="1"/>
      <c r="C214" s="1"/>
      <c r="D214" s="1"/>
      <c r="E214" s="1"/>
      <c r="F214">
        <v>0.99027900000000002</v>
      </c>
      <c r="G214" s="1"/>
      <c r="H214" s="1"/>
      <c r="I214" s="1"/>
      <c r="J214" s="1"/>
      <c r="K214" s="1">
        <v>100</v>
      </c>
      <c r="L214" s="1">
        <f t="shared" si="12"/>
        <v>0</v>
      </c>
      <c r="M214" s="1"/>
      <c r="R214" t="s">
        <v>37</v>
      </c>
      <c r="S214">
        <v>214</v>
      </c>
      <c r="T214" t="s">
        <v>38</v>
      </c>
      <c r="U214">
        <v>0.99189700000000003</v>
      </c>
      <c r="V214" t="s">
        <v>39</v>
      </c>
      <c r="W214">
        <v>0.98391700000000004</v>
      </c>
      <c r="X214" t="s">
        <v>40</v>
      </c>
      <c r="Y214">
        <v>0.98212600000000005</v>
      </c>
      <c r="Z214" t="s">
        <v>41</v>
      </c>
      <c r="AA214">
        <v>0.98893799999999998</v>
      </c>
      <c r="AB214">
        <v>-19.561738999999999</v>
      </c>
    </row>
    <row r="215" spans="1:28" x14ac:dyDescent="0.3">
      <c r="A215" s="1"/>
      <c r="B215" s="1"/>
      <c r="C215" s="1"/>
      <c r="D215" s="1"/>
      <c r="E215" s="1"/>
      <c r="F215">
        <v>0.98893799999999998</v>
      </c>
      <c r="G215" s="1"/>
      <c r="H215" s="1"/>
      <c r="I215" s="1"/>
      <c r="J215" s="1"/>
      <c r="K215" s="1">
        <v>100</v>
      </c>
      <c r="L215" s="1">
        <f t="shared" si="12"/>
        <v>0</v>
      </c>
      <c r="M215" s="1"/>
      <c r="R215" t="s">
        <v>37</v>
      </c>
      <c r="S215">
        <v>215</v>
      </c>
      <c r="T215" t="s">
        <v>38</v>
      </c>
      <c r="U215">
        <v>0.99192499999999995</v>
      </c>
      <c r="V215" t="s">
        <v>39</v>
      </c>
      <c r="W215">
        <v>0.98578500000000002</v>
      </c>
      <c r="X215" t="s">
        <v>40</v>
      </c>
      <c r="Y215">
        <v>0.98426199999999997</v>
      </c>
      <c r="Z215" t="s">
        <v>41</v>
      </c>
      <c r="AA215">
        <v>0.98962499999999998</v>
      </c>
      <c r="AB215">
        <v>-19.839918000000001</v>
      </c>
    </row>
    <row r="216" spans="1:28" x14ac:dyDescent="0.3">
      <c r="A216" s="1"/>
      <c r="B216" s="1"/>
      <c r="C216" s="1"/>
      <c r="D216" s="1"/>
      <c r="E216" s="1"/>
      <c r="F216">
        <v>0.98962499999999998</v>
      </c>
      <c r="G216" s="1"/>
      <c r="H216" s="1"/>
      <c r="I216" s="1"/>
      <c r="J216" s="1"/>
      <c r="K216" s="1">
        <v>100</v>
      </c>
      <c r="L216" s="1">
        <f t="shared" si="12"/>
        <v>0</v>
      </c>
      <c r="M216" s="1"/>
      <c r="R216" t="s">
        <v>37</v>
      </c>
      <c r="S216">
        <v>216</v>
      </c>
      <c r="T216" t="s">
        <v>38</v>
      </c>
      <c r="U216">
        <v>0.99184399999999995</v>
      </c>
      <c r="V216" t="s">
        <v>39</v>
      </c>
      <c r="W216">
        <v>0.983819</v>
      </c>
      <c r="X216" t="s">
        <v>40</v>
      </c>
      <c r="Y216">
        <v>0.98217900000000002</v>
      </c>
      <c r="Z216" t="s">
        <v>41</v>
      </c>
      <c r="AA216">
        <v>0.98889499999999997</v>
      </c>
      <c r="AB216">
        <v>-19.544953</v>
      </c>
    </row>
    <row r="217" spans="1:28" x14ac:dyDescent="0.3">
      <c r="A217" s="1"/>
      <c r="B217" s="1"/>
      <c r="C217" s="1"/>
      <c r="D217" s="1"/>
      <c r="E217" s="1"/>
      <c r="F217">
        <v>0.98889499999999997</v>
      </c>
      <c r="G217" s="1"/>
      <c r="H217" s="1"/>
      <c r="I217" s="1"/>
      <c r="J217" s="1"/>
      <c r="K217" s="1">
        <v>100</v>
      </c>
      <c r="L217" s="1">
        <f t="shared" si="12"/>
        <v>0</v>
      </c>
      <c r="M217" s="1"/>
      <c r="R217" t="s">
        <v>37</v>
      </c>
      <c r="S217">
        <v>217</v>
      </c>
      <c r="T217" t="s">
        <v>38</v>
      </c>
      <c r="U217">
        <v>0.99202900000000005</v>
      </c>
      <c r="V217" t="s">
        <v>39</v>
      </c>
      <c r="W217">
        <v>0.98396300000000003</v>
      </c>
      <c r="X217" t="s">
        <v>40</v>
      </c>
      <c r="Y217">
        <v>0.98245000000000005</v>
      </c>
      <c r="Z217" t="s">
        <v>41</v>
      </c>
      <c r="AA217">
        <v>0.98908799999999997</v>
      </c>
      <c r="AB217">
        <v>-19.621096000000001</v>
      </c>
    </row>
    <row r="218" spans="1:28" x14ac:dyDescent="0.3">
      <c r="A218" s="1"/>
      <c r="B218" s="1"/>
      <c r="C218" s="1"/>
      <c r="D218" s="1"/>
      <c r="E218" s="1"/>
      <c r="F218">
        <v>0.98908799999999997</v>
      </c>
      <c r="G218" s="1"/>
      <c r="H218" s="1"/>
      <c r="I218" s="1"/>
      <c r="J218" s="1"/>
      <c r="K218" s="1">
        <v>100</v>
      </c>
      <c r="L218" s="1">
        <f t="shared" si="12"/>
        <v>0</v>
      </c>
      <c r="M218" s="1"/>
      <c r="R218" t="s">
        <v>37</v>
      </c>
      <c r="S218">
        <v>218</v>
      </c>
      <c r="T218" t="s">
        <v>38</v>
      </c>
      <c r="U218">
        <v>0.99183299999999996</v>
      </c>
      <c r="V218" t="s">
        <v>39</v>
      </c>
      <c r="W218">
        <v>0.98486600000000002</v>
      </c>
      <c r="X218" t="s">
        <v>40</v>
      </c>
      <c r="Y218">
        <v>0.98350000000000004</v>
      </c>
      <c r="Z218" t="s">
        <v>41</v>
      </c>
      <c r="AA218">
        <v>0.98928300000000002</v>
      </c>
      <c r="AB218">
        <v>-19.699235000000002</v>
      </c>
    </row>
    <row r="219" spans="1:28" x14ac:dyDescent="0.3">
      <c r="A219" s="1"/>
      <c r="B219" s="1"/>
      <c r="C219" s="1"/>
      <c r="D219" s="1"/>
      <c r="E219" s="1"/>
      <c r="F219">
        <v>0.98928300000000002</v>
      </c>
      <c r="G219" s="1"/>
      <c r="H219" s="1"/>
      <c r="I219" s="1"/>
      <c r="J219" s="1"/>
      <c r="K219" s="1">
        <v>100</v>
      </c>
      <c r="L219" s="1">
        <f t="shared" si="12"/>
        <v>0</v>
      </c>
      <c r="M219" s="1"/>
      <c r="R219" t="s">
        <v>37</v>
      </c>
      <c r="S219">
        <v>219</v>
      </c>
      <c r="T219" t="s">
        <v>38</v>
      </c>
      <c r="U219">
        <v>0.99218899999999999</v>
      </c>
      <c r="V219" t="s">
        <v>39</v>
      </c>
      <c r="W219">
        <v>0.98470400000000002</v>
      </c>
      <c r="X219" t="s">
        <v>40</v>
      </c>
      <c r="Y219">
        <v>0.98333099999999996</v>
      </c>
      <c r="Z219" t="s">
        <v>41</v>
      </c>
      <c r="AA219">
        <v>0.98946500000000004</v>
      </c>
      <c r="AB219">
        <v>-19.773821000000002</v>
      </c>
    </row>
    <row r="220" spans="1:28" x14ac:dyDescent="0.3">
      <c r="A220" s="1"/>
      <c r="B220" s="1"/>
      <c r="C220" s="1"/>
      <c r="D220" s="1"/>
      <c r="E220" s="1"/>
      <c r="F220">
        <v>0.98946500000000004</v>
      </c>
      <c r="G220" s="1"/>
      <c r="H220" s="1"/>
      <c r="I220" s="1"/>
      <c r="J220" s="1"/>
      <c r="K220" s="1">
        <v>100</v>
      </c>
      <c r="L220" s="1">
        <f t="shared" si="12"/>
        <v>0</v>
      </c>
      <c r="M220" s="1"/>
      <c r="R220" t="s">
        <v>37</v>
      </c>
      <c r="S220">
        <v>220</v>
      </c>
      <c r="T220" t="s">
        <v>38</v>
      </c>
      <c r="U220">
        <v>0.99231100000000005</v>
      </c>
      <c r="V220" t="s">
        <v>39</v>
      </c>
      <c r="W220">
        <v>0.98535799999999996</v>
      </c>
      <c r="X220" t="s">
        <v>40</v>
      </c>
      <c r="Y220">
        <v>0.98402199999999995</v>
      </c>
      <c r="Z220" t="s">
        <v>41</v>
      </c>
      <c r="AA220">
        <v>0.98977099999999996</v>
      </c>
      <c r="AB220">
        <v>-19.901606999999998</v>
      </c>
    </row>
    <row r="221" spans="1:28" x14ac:dyDescent="0.3">
      <c r="A221" s="1"/>
      <c r="B221" s="1"/>
      <c r="C221" s="1"/>
      <c r="D221" s="1"/>
      <c r="E221" s="1"/>
      <c r="F221">
        <v>0.98977099999999996</v>
      </c>
      <c r="G221" s="1"/>
      <c r="H221" s="1"/>
      <c r="I221" s="1"/>
      <c r="J221" s="1"/>
      <c r="K221" s="1">
        <v>100</v>
      </c>
      <c r="L221" s="1">
        <f t="shared" si="12"/>
        <v>0</v>
      </c>
      <c r="M221" s="1"/>
      <c r="R221" t="s">
        <v>37</v>
      </c>
      <c r="S221">
        <v>221</v>
      </c>
      <c r="T221" t="s">
        <v>38</v>
      </c>
      <c r="U221">
        <v>0.99248899999999995</v>
      </c>
      <c r="V221" t="s">
        <v>39</v>
      </c>
      <c r="W221">
        <v>0.985599</v>
      </c>
      <c r="X221" t="s">
        <v>40</v>
      </c>
      <c r="Y221">
        <v>0.98418399999999995</v>
      </c>
      <c r="Z221" t="s">
        <v>41</v>
      </c>
      <c r="AA221">
        <v>0.98995699999999998</v>
      </c>
      <c r="AB221">
        <v>-19.981166999999999</v>
      </c>
    </row>
    <row r="222" spans="1:28" x14ac:dyDescent="0.3">
      <c r="A222" s="1"/>
      <c r="B222" s="1"/>
      <c r="C222" s="1"/>
      <c r="D222" s="1"/>
      <c r="E222" s="1"/>
      <c r="F222">
        <v>0.98995699999999998</v>
      </c>
      <c r="G222" s="1"/>
      <c r="H222" s="1"/>
      <c r="I222" s="1"/>
      <c r="J222" s="1"/>
      <c r="K222" s="1">
        <v>100</v>
      </c>
      <c r="L222" s="1">
        <f t="shared" si="12"/>
        <v>0</v>
      </c>
      <c r="M222" s="1"/>
      <c r="R222" t="s">
        <v>37</v>
      </c>
      <c r="S222">
        <v>222</v>
      </c>
      <c r="T222" t="s">
        <v>38</v>
      </c>
      <c r="U222">
        <v>0.99236599999999997</v>
      </c>
      <c r="V222" t="s">
        <v>39</v>
      </c>
      <c r="W222">
        <v>0.98715399999999998</v>
      </c>
      <c r="X222" t="s">
        <v>40</v>
      </c>
      <c r="Y222">
        <v>0.98592000000000002</v>
      </c>
      <c r="Z222" t="s">
        <v>41</v>
      </c>
      <c r="AA222">
        <v>0.99042300000000005</v>
      </c>
      <c r="AB222">
        <v>-20.1877</v>
      </c>
    </row>
    <row r="223" spans="1:28" x14ac:dyDescent="0.3">
      <c r="A223" s="1"/>
      <c r="B223" s="1"/>
      <c r="C223" s="1"/>
      <c r="D223" s="1"/>
      <c r="E223" s="1"/>
      <c r="F223">
        <v>0.99042300000000005</v>
      </c>
      <c r="G223" s="1"/>
      <c r="H223" s="1"/>
      <c r="I223" s="1"/>
      <c r="J223" s="1"/>
      <c r="K223" s="1">
        <v>100</v>
      </c>
      <c r="L223" s="1">
        <f t="shared" si="12"/>
        <v>0</v>
      </c>
      <c r="M223" s="1"/>
      <c r="R223" t="s">
        <v>37</v>
      </c>
      <c r="S223">
        <v>223</v>
      </c>
      <c r="T223" t="s">
        <v>38</v>
      </c>
      <c r="U223">
        <v>0.99138300000000001</v>
      </c>
      <c r="V223" t="s">
        <v>39</v>
      </c>
      <c r="W223">
        <v>0.98660199999999998</v>
      </c>
      <c r="X223" t="s">
        <v>40</v>
      </c>
      <c r="Y223">
        <v>0.98511800000000005</v>
      </c>
      <c r="Z223" t="s">
        <v>41</v>
      </c>
      <c r="AA223">
        <v>0.98954200000000003</v>
      </c>
      <c r="AB223">
        <v>-19.805582000000001</v>
      </c>
    </row>
    <row r="224" spans="1:28" x14ac:dyDescent="0.3">
      <c r="A224" s="1"/>
      <c r="B224" s="1"/>
      <c r="C224" s="1"/>
      <c r="D224" s="1"/>
      <c r="E224" s="1"/>
      <c r="F224">
        <v>0.98954200000000003</v>
      </c>
      <c r="G224" s="1"/>
      <c r="H224" s="1"/>
      <c r="I224" s="1"/>
      <c r="J224" s="1"/>
      <c r="K224" s="1">
        <v>100</v>
      </c>
      <c r="L224" s="1">
        <f t="shared" si="12"/>
        <v>0</v>
      </c>
      <c r="M224" s="1"/>
      <c r="R224" t="s">
        <v>37</v>
      </c>
      <c r="S224">
        <v>224</v>
      </c>
      <c r="T224" t="s">
        <v>38</v>
      </c>
      <c r="U224">
        <v>0.99189300000000002</v>
      </c>
      <c r="V224" t="s">
        <v>39</v>
      </c>
      <c r="W224">
        <v>0.98572499999999996</v>
      </c>
      <c r="X224" t="s">
        <v>40</v>
      </c>
      <c r="Y224">
        <v>0.98425099999999999</v>
      </c>
      <c r="Z224" t="s">
        <v>41</v>
      </c>
      <c r="AA224">
        <v>0.989591</v>
      </c>
      <c r="AB224">
        <v>-19.826035000000001</v>
      </c>
    </row>
    <row r="225" spans="1:28" x14ac:dyDescent="0.3">
      <c r="A225" s="1"/>
      <c r="B225" s="1"/>
      <c r="C225" s="1"/>
      <c r="D225" s="1"/>
      <c r="E225" s="1"/>
      <c r="F225">
        <v>0.989591</v>
      </c>
      <c r="G225" s="1"/>
      <c r="H225" s="1"/>
      <c r="I225" s="1"/>
      <c r="J225" s="1"/>
      <c r="K225" s="1">
        <v>100</v>
      </c>
      <c r="L225" s="1">
        <f t="shared" si="12"/>
        <v>0</v>
      </c>
      <c r="M225" s="1"/>
      <c r="R225" t="s">
        <v>37</v>
      </c>
      <c r="S225">
        <v>225</v>
      </c>
      <c r="T225" t="s">
        <v>38</v>
      </c>
      <c r="U225">
        <v>0.99209199999999997</v>
      </c>
      <c r="V225" t="s">
        <v>39</v>
      </c>
      <c r="W225">
        <v>0.98666299999999996</v>
      </c>
      <c r="X225" t="s">
        <v>40</v>
      </c>
      <c r="Y225">
        <v>0.98538300000000001</v>
      </c>
      <c r="Z225" t="s">
        <v>41</v>
      </c>
      <c r="AA225">
        <v>0.99006899999999998</v>
      </c>
      <c r="AB225">
        <v>-20.030179</v>
      </c>
    </row>
    <row r="226" spans="1:28" x14ac:dyDescent="0.3">
      <c r="A226" s="1"/>
      <c r="B226" s="1"/>
      <c r="C226" s="1"/>
      <c r="D226" s="1"/>
      <c r="E226" s="1"/>
      <c r="F226">
        <v>0.99006899999999998</v>
      </c>
      <c r="G226" s="1"/>
      <c r="H226" s="1"/>
      <c r="I226" s="1"/>
      <c r="J226" s="1"/>
      <c r="K226" s="1">
        <v>100</v>
      </c>
      <c r="L226" s="1">
        <f t="shared" si="12"/>
        <v>0</v>
      </c>
      <c r="M226" s="1"/>
      <c r="R226" t="s">
        <v>37</v>
      </c>
      <c r="S226">
        <v>226</v>
      </c>
      <c r="T226" t="s">
        <v>38</v>
      </c>
      <c r="U226">
        <v>0.99176399999999998</v>
      </c>
      <c r="V226" t="s">
        <v>39</v>
      </c>
      <c r="W226">
        <v>0.98595900000000003</v>
      </c>
      <c r="X226" t="s">
        <v>40</v>
      </c>
      <c r="Y226">
        <v>0.98482000000000003</v>
      </c>
      <c r="Z226" t="s">
        <v>41</v>
      </c>
      <c r="AA226">
        <v>0.98963900000000005</v>
      </c>
      <c r="AB226">
        <v>-19.846126000000002</v>
      </c>
    </row>
    <row r="227" spans="1:28" x14ac:dyDescent="0.3">
      <c r="A227" s="1"/>
      <c r="B227" s="1"/>
      <c r="C227" s="1"/>
      <c r="D227" s="1"/>
      <c r="E227" s="1"/>
      <c r="F227">
        <v>0.98963900000000005</v>
      </c>
      <c r="G227" s="1"/>
      <c r="H227" s="1"/>
      <c r="I227" s="1"/>
      <c r="J227" s="1"/>
      <c r="K227" s="1">
        <v>100</v>
      </c>
      <c r="L227" s="1">
        <f t="shared" si="12"/>
        <v>0</v>
      </c>
      <c r="M227" s="1"/>
      <c r="R227" t="s">
        <v>37</v>
      </c>
      <c r="S227">
        <v>227</v>
      </c>
      <c r="T227" t="s">
        <v>38</v>
      </c>
      <c r="U227">
        <v>0.99189099999999997</v>
      </c>
      <c r="V227" t="s">
        <v>39</v>
      </c>
      <c r="W227">
        <v>0.98392000000000002</v>
      </c>
      <c r="X227" t="s">
        <v>40</v>
      </c>
      <c r="Y227">
        <v>0.98250400000000004</v>
      </c>
      <c r="Z227" t="s">
        <v>41</v>
      </c>
      <c r="AA227">
        <v>0.98899800000000004</v>
      </c>
      <c r="AB227">
        <v>-19.585248</v>
      </c>
    </row>
    <row r="228" spans="1:28" x14ac:dyDescent="0.3">
      <c r="A228" s="1"/>
      <c r="B228" s="1"/>
      <c r="C228" s="1"/>
      <c r="D228" s="1"/>
      <c r="E228" s="1"/>
      <c r="F228">
        <v>0.98899800000000004</v>
      </c>
      <c r="G228" s="1"/>
      <c r="H228" s="1"/>
      <c r="I228" s="1"/>
      <c r="J228" s="1"/>
      <c r="K228" s="1">
        <v>100</v>
      </c>
      <c r="L228" s="1">
        <f t="shared" si="12"/>
        <v>0</v>
      </c>
      <c r="M228" s="1"/>
      <c r="R228" t="s">
        <v>37</v>
      </c>
      <c r="S228">
        <v>228</v>
      </c>
      <c r="T228" t="s">
        <v>38</v>
      </c>
      <c r="U228">
        <v>0.99117200000000005</v>
      </c>
      <c r="V228" t="s">
        <v>39</v>
      </c>
      <c r="W228">
        <v>0.98177700000000001</v>
      </c>
      <c r="X228" t="s">
        <v>40</v>
      </c>
      <c r="Y228">
        <v>0.980182</v>
      </c>
      <c r="Z228" t="s">
        <v>41</v>
      </c>
      <c r="AA228">
        <v>0.98777400000000004</v>
      </c>
      <c r="AB228">
        <v>-19.127307999999999</v>
      </c>
    </row>
    <row r="229" spans="1:28" x14ac:dyDescent="0.3">
      <c r="A229" s="1"/>
      <c r="B229" s="1"/>
      <c r="C229" s="1"/>
      <c r="D229" s="1"/>
      <c r="E229" s="1"/>
      <c r="F229">
        <v>0.98777400000000004</v>
      </c>
      <c r="G229" s="1"/>
      <c r="H229" s="1"/>
      <c r="I229" s="1"/>
      <c r="J229" s="1"/>
      <c r="K229" s="1">
        <v>100</v>
      </c>
      <c r="L229" s="1">
        <f t="shared" si="12"/>
        <v>0</v>
      </c>
      <c r="M229" s="1"/>
      <c r="R229" t="s">
        <v>37</v>
      </c>
      <c r="S229">
        <v>229</v>
      </c>
      <c r="T229" t="s">
        <v>38</v>
      </c>
      <c r="U229">
        <v>0.99154600000000004</v>
      </c>
      <c r="V229" t="s">
        <v>39</v>
      </c>
      <c r="W229">
        <v>0.98472099999999996</v>
      </c>
      <c r="X229" t="s">
        <v>40</v>
      </c>
      <c r="Y229">
        <v>0.98349799999999998</v>
      </c>
      <c r="Z229" t="s">
        <v>41</v>
      </c>
      <c r="AA229">
        <v>0.98906700000000003</v>
      </c>
      <c r="AB229">
        <v>-19.612712999999999</v>
      </c>
    </row>
    <row r="230" spans="1:28" x14ac:dyDescent="0.3">
      <c r="A230" s="1"/>
      <c r="B230" s="1"/>
      <c r="C230" s="1"/>
      <c r="D230" s="1"/>
      <c r="E230" s="1"/>
      <c r="F230">
        <v>0.98906700000000003</v>
      </c>
      <c r="G230" s="1"/>
      <c r="H230" s="1"/>
      <c r="I230" s="1"/>
      <c r="J230" s="1"/>
      <c r="K230" s="1">
        <v>100</v>
      </c>
      <c r="L230" s="1">
        <f t="shared" si="12"/>
        <v>0</v>
      </c>
      <c r="M230" s="1"/>
      <c r="R230" t="s">
        <v>37</v>
      </c>
      <c r="S230">
        <v>230</v>
      </c>
      <c r="T230" t="s">
        <v>38</v>
      </c>
      <c r="U230">
        <v>0.99168199999999995</v>
      </c>
      <c r="V230" t="s">
        <v>39</v>
      </c>
      <c r="W230">
        <v>0.98408799999999996</v>
      </c>
      <c r="X230" t="s">
        <v>40</v>
      </c>
      <c r="Y230">
        <v>0.98270000000000002</v>
      </c>
      <c r="Z230" t="s">
        <v>41</v>
      </c>
      <c r="AA230">
        <v>0.98891899999999999</v>
      </c>
      <c r="AB230">
        <v>-19.554382</v>
      </c>
    </row>
    <row r="231" spans="1:28" x14ac:dyDescent="0.3">
      <c r="A231" s="1"/>
      <c r="B231" s="1"/>
      <c r="C231" s="1"/>
      <c r="D231" s="1"/>
      <c r="E231" s="1"/>
      <c r="F231">
        <v>0.98891899999999999</v>
      </c>
      <c r="G231" s="1"/>
      <c r="H231" s="1"/>
      <c r="I231" s="1"/>
      <c r="J231" s="1"/>
      <c r="K231" s="1">
        <v>100</v>
      </c>
      <c r="L231" s="1">
        <f t="shared" si="12"/>
        <v>0</v>
      </c>
      <c r="M231" s="1"/>
      <c r="R231" t="s">
        <v>37</v>
      </c>
      <c r="S231">
        <v>231</v>
      </c>
      <c r="T231" t="s">
        <v>38</v>
      </c>
      <c r="U231">
        <v>0.99143800000000004</v>
      </c>
      <c r="V231" t="s">
        <v>39</v>
      </c>
      <c r="W231">
        <v>0.98222600000000004</v>
      </c>
      <c r="X231" t="s">
        <v>40</v>
      </c>
      <c r="Y231">
        <v>0.98058299999999998</v>
      </c>
      <c r="Z231" t="s">
        <v>41</v>
      </c>
      <c r="AA231">
        <v>0.98809400000000003</v>
      </c>
      <c r="AB231">
        <v>-19.242163999999999</v>
      </c>
    </row>
    <row r="232" spans="1:28" x14ac:dyDescent="0.3">
      <c r="A232" s="1"/>
      <c r="B232" s="1"/>
      <c r="C232" s="1"/>
      <c r="D232" s="1"/>
      <c r="E232" s="1"/>
      <c r="F232">
        <v>0.98809400000000003</v>
      </c>
      <c r="G232" s="1"/>
      <c r="H232" s="1"/>
      <c r="I232" s="1"/>
      <c r="J232" s="1"/>
      <c r="K232" s="1">
        <v>99.877200000000002</v>
      </c>
      <c r="L232" s="1">
        <f t="shared" si="12"/>
        <v>0</v>
      </c>
      <c r="M232" s="1"/>
      <c r="R232" t="s">
        <v>37</v>
      </c>
      <c r="S232">
        <v>232</v>
      </c>
      <c r="T232" t="s">
        <v>38</v>
      </c>
      <c r="U232">
        <v>0.99175599999999997</v>
      </c>
      <c r="V232" t="s">
        <v>39</v>
      </c>
      <c r="W232">
        <v>0.983904</v>
      </c>
      <c r="X232" t="s">
        <v>40</v>
      </c>
      <c r="Y232">
        <v>0.98243499999999995</v>
      </c>
      <c r="Z232" t="s">
        <v>41</v>
      </c>
      <c r="AA232">
        <v>0.98889400000000005</v>
      </c>
      <c r="AB232">
        <v>-19.544422999999998</v>
      </c>
    </row>
    <row r="233" spans="1:28" x14ac:dyDescent="0.3">
      <c r="A233" s="1"/>
      <c r="B233" s="1"/>
      <c r="C233" s="1"/>
      <c r="D233" s="1"/>
      <c r="E233" s="1"/>
      <c r="F233">
        <v>0.98889400000000005</v>
      </c>
      <c r="G233" s="1"/>
      <c r="H233" s="1"/>
      <c r="I233" s="1"/>
      <c r="J233" s="1"/>
      <c r="K233" s="1">
        <v>99.845299999999995</v>
      </c>
      <c r="L233" s="1">
        <f t="shared" ref="L233:L264" si="13">D233/$N$6</f>
        <v>0</v>
      </c>
      <c r="M233" s="1"/>
      <c r="R233" t="s">
        <v>37</v>
      </c>
      <c r="S233">
        <v>233</v>
      </c>
      <c r="T233" t="s">
        <v>38</v>
      </c>
      <c r="U233">
        <v>0.99130499999999999</v>
      </c>
      <c r="V233" t="s">
        <v>39</v>
      </c>
      <c r="W233">
        <v>0.98266100000000001</v>
      </c>
      <c r="X233" t="s">
        <v>40</v>
      </c>
      <c r="Y233">
        <v>0.98116800000000004</v>
      </c>
      <c r="Z233" t="s">
        <v>41</v>
      </c>
      <c r="AA233">
        <v>0.98817500000000003</v>
      </c>
      <c r="AB233">
        <v>-19.271858999999999</v>
      </c>
    </row>
    <row r="234" spans="1:28" x14ac:dyDescent="0.3">
      <c r="A234" s="1"/>
      <c r="B234" s="1"/>
      <c r="C234" s="1"/>
      <c r="D234" s="1"/>
      <c r="E234" s="1"/>
      <c r="F234">
        <v>0.98817500000000003</v>
      </c>
      <c r="G234" s="1"/>
      <c r="H234" s="1"/>
      <c r="I234" s="1"/>
      <c r="J234" s="1"/>
      <c r="K234" s="1">
        <v>99.536100000000005</v>
      </c>
      <c r="L234" s="1">
        <f t="shared" si="13"/>
        <v>0</v>
      </c>
      <c r="M234" s="1"/>
      <c r="R234" t="s">
        <v>37</v>
      </c>
      <c r="S234">
        <v>234</v>
      </c>
      <c r="T234" t="s">
        <v>38</v>
      </c>
      <c r="U234">
        <v>0.99134800000000001</v>
      </c>
      <c r="V234" t="s">
        <v>39</v>
      </c>
      <c r="W234">
        <v>0.98473200000000005</v>
      </c>
      <c r="X234" t="s">
        <v>40</v>
      </c>
      <c r="Y234">
        <v>0.98351100000000002</v>
      </c>
      <c r="Z234" t="s">
        <v>41</v>
      </c>
      <c r="AA234">
        <v>0.98893900000000001</v>
      </c>
      <c r="AB234">
        <v>-19.562228000000001</v>
      </c>
    </row>
    <row r="235" spans="1:28" x14ac:dyDescent="0.3">
      <c r="A235" s="1"/>
      <c r="B235" s="1"/>
      <c r="C235" s="1"/>
      <c r="D235" s="1"/>
      <c r="E235" s="1"/>
      <c r="F235">
        <v>0.98893900000000001</v>
      </c>
      <c r="G235" s="1"/>
      <c r="H235" s="1"/>
      <c r="I235" s="1"/>
      <c r="J235" s="1"/>
      <c r="K235" s="1">
        <v>98.876400000000004</v>
      </c>
      <c r="L235" s="1">
        <f t="shared" si="13"/>
        <v>0</v>
      </c>
      <c r="M235" s="1"/>
      <c r="R235" t="s">
        <v>37</v>
      </c>
      <c r="S235">
        <v>235</v>
      </c>
      <c r="T235" t="s">
        <v>38</v>
      </c>
      <c r="U235">
        <v>0.99135300000000004</v>
      </c>
      <c r="V235" t="s">
        <v>39</v>
      </c>
      <c r="W235">
        <v>0.98503700000000005</v>
      </c>
      <c r="X235" t="s">
        <v>40</v>
      </c>
      <c r="Y235">
        <v>0.98378699999999997</v>
      </c>
      <c r="Z235" t="s">
        <v>41</v>
      </c>
      <c r="AA235">
        <v>0.98904000000000003</v>
      </c>
      <c r="AB235">
        <v>-19.601738000000001</v>
      </c>
    </row>
    <row r="236" spans="1:28" x14ac:dyDescent="0.3">
      <c r="A236" s="1"/>
      <c r="B236" s="1"/>
      <c r="C236" s="1"/>
      <c r="D236" s="1"/>
      <c r="E236" s="1"/>
      <c r="F236">
        <v>0.98904000000000003</v>
      </c>
      <c r="G236" s="1"/>
      <c r="H236" s="1"/>
      <c r="I236" s="1"/>
      <c r="J236" s="1"/>
      <c r="K236" s="1">
        <v>98.905199999999994</v>
      </c>
      <c r="L236" s="1">
        <f t="shared" si="13"/>
        <v>0</v>
      </c>
      <c r="M236" s="1"/>
      <c r="R236" t="s">
        <v>37</v>
      </c>
      <c r="S236">
        <v>236</v>
      </c>
      <c r="T236" t="s">
        <v>38</v>
      </c>
      <c r="U236">
        <v>0.99161600000000005</v>
      </c>
      <c r="V236" t="s">
        <v>39</v>
      </c>
      <c r="W236">
        <v>0.98498200000000002</v>
      </c>
      <c r="X236" t="s">
        <v>40</v>
      </c>
      <c r="Y236">
        <v>0.98373999999999995</v>
      </c>
      <c r="Z236" t="s">
        <v>41</v>
      </c>
      <c r="AA236">
        <v>0.98919800000000002</v>
      </c>
      <c r="AB236">
        <v>-19.664912999999999</v>
      </c>
    </row>
    <row r="237" spans="1:28" x14ac:dyDescent="0.3">
      <c r="A237" s="1"/>
      <c r="B237" s="1"/>
      <c r="C237" s="1"/>
      <c r="D237" s="1"/>
      <c r="E237" s="1"/>
      <c r="F237">
        <v>0.98919800000000002</v>
      </c>
      <c r="G237" s="1"/>
      <c r="H237" s="1"/>
      <c r="I237" s="1"/>
      <c r="J237" s="1"/>
      <c r="K237" s="1">
        <v>98.437200000000004</v>
      </c>
      <c r="L237" s="1">
        <f t="shared" si="13"/>
        <v>0</v>
      </c>
      <c r="M237" s="1"/>
      <c r="R237" t="s">
        <v>37</v>
      </c>
      <c r="S237">
        <v>237</v>
      </c>
      <c r="T237" t="s">
        <v>38</v>
      </c>
      <c r="U237">
        <v>0.99127799999999999</v>
      </c>
      <c r="V237" t="s">
        <v>39</v>
      </c>
      <c r="W237">
        <v>0.98510399999999998</v>
      </c>
      <c r="X237" t="s">
        <v>40</v>
      </c>
      <c r="Y237">
        <v>0.98395900000000003</v>
      </c>
      <c r="Z237" t="s">
        <v>41</v>
      </c>
      <c r="AA237">
        <v>0.98902900000000005</v>
      </c>
      <c r="AB237">
        <v>-19.597574000000002</v>
      </c>
    </row>
    <row r="238" spans="1:28" x14ac:dyDescent="0.3">
      <c r="A238" s="1"/>
      <c r="B238" s="1"/>
      <c r="C238" s="1"/>
      <c r="D238" s="1"/>
      <c r="E238" s="1"/>
      <c r="F238">
        <v>0.98902900000000005</v>
      </c>
      <c r="G238" s="1"/>
      <c r="H238" s="1"/>
      <c r="I238" s="1"/>
      <c r="J238" s="1"/>
      <c r="K238" s="1">
        <v>98.175700000000006</v>
      </c>
      <c r="L238" s="1">
        <f t="shared" si="13"/>
        <v>0</v>
      </c>
      <c r="M238" s="1"/>
      <c r="R238" t="s">
        <v>37</v>
      </c>
      <c r="S238">
        <v>238</v>
      </c>
      <c r="T238" t="s">
        <v>38</v>
      </c>
      <c r="U238">
        <v>0.99169499999999999</v>
      </c>
      <c r="V238" t="s">
        <v>39</v>
      </c>
      <c r="W238">
        <v>0.98475500000000005</v>
      </c>
      <c r="X238" t="s">
        <v>40</v>
      </c>
      <c r="Y238">
        <v>0.98342300000000005</v>
      </c>
      <c r="Z238" t="s">
        <v>41</v>
      </c>
      <c r="AA238">
        <v>0.98916000000000004</v>
      </c>
      <c r="AB238">
        <v>-19.649692000000002</v>
      </c>
    </row>
    <row r="239" spans="1:28" x14ac:dyDescent="0.3">
      <c r="A239" s="1"/>
      <c r="B239" s="1"/>
      <c r="C239" s="1"/>
      <c r="D239" s="1"/>
      <c r="E239" s="1"/>
      <c r="F239">
        <v>0.98916000000000004</v>
      </c>
      <c r="G239" s="1"/>
      <c r="H239" s="1"/>
      <c r="I239" s="1"/>
      <c r="J239" s="1"/>
      <c r="K239" s="1">
        <v>98.220200000000006</v>
      </c>
      <c r="L239" s="1">
        <f t="shared" si="13"/>
        <v>0</v>
      </c>
      <c r="M239" s="1"/>
      <c r="R239" t="s">
        <v>37</v>
      </c>
      <c r="S239">
        <v>239</v>
      </c>
      <c r="T239" t="s">
        <v>38</v>
      </c>
      <c r="U239">
        <v>0.99146400000000001</v>
      </c>
      <c r="V239" t="s">
        <v>39</v>
      </c>
      <c r="W239">
        <v>0.98663800000000001</v>
      </c>
      <c r="X239" t="s">
        <v>40</v>
      </c>
      <c r="Y239">
        <v>0.98544500000000002</v>
      </c>
      <c r="Z239" t="s">
        <v>41</v>
      </c>
      <c r="AA239">
        <v>0.98965599999999998</v>
      </c>
      <c r="AB239">
        <v>-19.85331</v>
      </c>
    </row>
    <row r="240" spans="1:28" x14ac:dyDescent="0.3">
      <c r="A240" s="1"/>
      <c r="B240" s="1"/>
      <c r="C240" s="1"/>
      <c r="D240" s="1"/>
      <c r="E240" s="1"/>
      <c r="F240">
        <v>0.98965599999999998</v>
      </c>
      <c r="G240" s="1"/>
      <c r="H240" s="1"/>
      <c r="I240" s="1"/>
      <c r="J240" s="1"/>
      <c r="K240" s="1">
        <v>98.155100000000004</v>
      </c>
      <c r="L240" s="1">
        <f t="shared" si="13"/>
        <v>0</v>
      </c>
      <c r="M240" s="1"/>
      <c r="R240" t="s">
        <v>37</v>
      </c>
      <c r="S240">
        <v>240</v>
      </c>
      <c r="T240" t="s">
        <v>38</v>
      </c>
      <c r="U240">
        <v>0.99178599999999995</v>
      </c>
      <c r="V240" t="s">
        <v>39</v>
      </c>
      <c r="W240">
        <v>0.98487899999999995</v>
      </c>
      <c r="X240" t="s">
        <v>40</v>
      </c>
      <c r="Y240">
        <v>0.98346699999999998</v>
      </c>
      <c r="Z240" t="s">
        <v>41</v>
      </c>
      <c r="AA240">
        <v>0.98924900000000004</v>
      </c>
      <c r="AB240">
        <v>-19.685351000000001</v>
      </c>
    </row>
    <row r="241" spans="1:28" x14ac:dyDescent="0.3">
      <c r="A241" s="1"/>
      <c r="B241" s="1"/>
      <c r="C241" s="1"/>
      <c r="D241" s="1"/>
      <c r="E241" s="1"/>
      <c r="F241">
        <v>0.98924900000000004</v>
      </c>
      <c r="G241" s="1"/>
      <c r="H241" s="1"/>
      <c r="I241" s="1"/>
      <c r="J241" s="1"/>
      <c r="K241" s="1">
        <v>98.289299999999997</v>
      </c>
      <c r="L241" s="1">
        <f t="shared" si="13"/>
        <v>0</v>
      </c>
      <c r="M241" s="1"/>
      <c r="R241" t="s">
        <v>37</v>
      </c>
      <c r="S241">
        <v>241</v>
      </c>
      <c r="T241" t="s">
        <v>38</v>
      </c>
      <c r="U241">
        <v>0.99156</v>
      </c>
      <c r="V241" t="s">
        <v>39</v>
      </c>
      <c r="W241">
        <v>0.98530099999999998</v>
      </c>
      <c r="X241" t="s">
        <v>40</v>
      </c>
      <c r="Y241">
        <v>0.98397599999999996</v>
      </c>
      <c r="Z241" t="s">
        <v>41</v>
      </c>
      <c r="AA241">
        <v>0.98925300000000005</v>
      </c>
      <c r="AB241">
        <v>-19.687145000000001</v>
      </c>
    </row>
    <row r="242" spans="1:28" x14ac:dyDescent="0.3">
      <c r="A242" s="1"/>
      <c r="B242" s="1"/>
      <c r="C242" s="1"/>
      <c r="D242" s="1"/>
      <c r="E242" s="1"/>
      <c r="F242">
        <v>0.98925300000000005</v>
      </c>
      <c r="G242" s="1"/>
      <c r="H242" s="1"/>
      <c r="I242" s="1"/>
      <c r="J242" s="1"/>
      <c r="K242" s="1">
        <v>98.430499999999995</v>
      </c>
      <c r="L242" s="1">
        <f t="shared" si="13"/>
        <v>0</v>
      </c>
      <c r="M242" s="1"/>
      <c r="R242" t="s">
        <v>37</v>
      </c>
      <c r="S242">
        <v>242</v>
      </c>
      <c r="T242" t="s">
        <v>38</v>
      </c>
      <c r="U242">
        <v>0.99180000000000001</v>
      </c>
      <c r="V242" t="s">
        <v>39</v>
      </c>
      <c r="W242">
        <v>0.98658500000000005</v>
      </c>
      <c r="X242" t="s">
        <v>40</v>
      </c>
      <c r="Y242">
        <v>0.98533899999999996</v>
      </c>
      <c r="Z242" t="s">
        <v>41</v>
      </c>
      <c r="AA242">
        <v>0.98985400000000001</v>
      </c>
      <c r="AB242">
        <v>-19.936909</v>
      </c>
    </row>
    <row r="243" spans="1:28" x14ac:dyDescent="0.3">
      <c r="A243" s="1"/>
      <c r="B243" s="1"/>
      <c r="C243" s="1"/>
      <c r="D243" s="1"/>
      <c r="E243" s="1"/>
      <c r="F243">
        <v>0.98985400000000001</v>
      </c>
      <c r="G243" s="1"/>
      <c r="H243" s="1"/>
      <c r="I243" s="1"/>
      <c r="J243" s="1"/>
      <c r="K243" s="1">
        <v>98.221000000000004</v>
      </c>
      <c r="L243" s="1">
        <f t="shared" si="13"/>
        <v>0</v>
      </c>
      <c r="M243" s="1"/>
      <c r="R243" t="s">
        <v>37</v>
      </c>
      <c r="S243">
        <v>243</v>
      </c>
      <c r="T243" t="s">
        <v>38</v>
      </c>
      <c r="U243">
        <v>0.99212599999999995</v>
      </c>
      <c r="V243" t="s">
        <v>39</v>
      </c>
      <c r="W243">
        <v>0.98664799999999997</v>
      </c>
      <c r="X243" t="s">
        <v>40</v>
      </c>
      <c r="Y243">
        <v>0.98539699999999997</v>
      </c>
      <c r="Z243" t="s">
        <v>41</v>
      </c>
      <c r="AA243">
        <v>0.99009100000000005</v>
      </c>
      <c r="AB243">
        <v>-20.039868999999999</v>
      </c>
    </row>
    <row r="244" spans="1:28" x14ac:dyDescent="0.3">
      <c r="A244" s="1"/>
      <c r="B244" s="1"/>
      <c r="C244" s="1"/>
      <c r="D244" s="1"/>
      <c r="E244" s="1"/>
      <c r="F244">
        <v>0.99009100000000005</v>
      </c>
      <c r="G244" s="1"/>
      <c r="H244" s="1"/>
      <c r="I244" s="1"/>
      <c r="J244" s="1"/>
      <c r="K244" s="1">
        <v>98.435599999999994</v>
      </c>
      <c r="L244" s="1">
        <f t="shared" si="13"/>
        <v>0</v>
      </c>
      <c r="M244" s="1"/>
      <c r="R244" t="s">
        <v>37</v>
      </c>
      <c r="S244">
        <v>244</v>
      </c>
      <c r="T244" t="s">
        <v>38</v>
      </c>
      <c r="U244">
        <v>0.99175100000000005</v>
      </c>
      <c r="V244" t="s">
        <v>39</v>
      </c>
      <c r="W244">
        <v>0.98453400000000002</v>
      </c>
      <c r="X244" t="s">
        <v>40</v>
      </c>
      <c r="Y244">
        <v>0.98304999999999998</v>
      </c>
      <c r="Z244" t="s">
        <v>41</v>
      </c>
      <c r="AA244">
        <v>0.98909800000000003</v>
      </c>
      <c r="AB244">
        <v>-19.624804000000001</v>
      </c>
    </row>
    <row r="245" spans="1:28" x14ac:dyDescent="0.3">
      <c r="A245" s="1"/>
      <c r="B245" s="1"/>
      <c r="C245" s="1"/>
      <c r="D245" s="1"/>
      <c r="E245" s="1"/>
      <c r="F245">
        <v>0.98909800000000003</v>
      </c>
      <c r="G245" s="1"/>
      <c r="H245" s="1"/>
      <c r="I245" s="1"/>
      <c r="J245" s="1"/>
      <c r="K245" s="1">
        <v>98.275300000000001</v>
      </c>
      <c r="L245" s="1">
        <f t="shared" si="13"/>
        <v>0</v>
      </c>
      <c r="M245" s="1"/>
      <c r="R245" t="s">
        <v>37</v>
      </c>
      <c r="S245">
        <v>245</v>
      </c>
      <c r="T245" t="s">
        <v>38</v>
      </c>
      <c r="U245">
        <v>0.991093</v>
      </c>
      <c r="V245" t="s">
        <v>39</v>
      </c>
      <c r="W245">
        <v>0.98300799999999999</v>
      </c>
      <c r="X245" t="s">
        <v>40</v>
      </c>
      <c r="Y245">
        <v>0.98152600000000001</v>
      </c>
      <c r="Z245" t="s">
        <v>41</v>
      </c>
      <c r="AA245">
        <v>0.988151</v>
      </c>
      <c r="AB245">
        <v>-19.263238999999999</v>
      </c>
    </row>
    <row r="246" spans="1:28" x14ac:dyDescent="0.3">
      <c r="A246" s="1"/>
      <c r="B246" s="1"/>
      <c r="C246" s="1"/>
      <c r="D246" s="1"/>
      <c r="E246" s="1"/>
      <c r="F246">
        <v>0.988151</v>
      </c>
      <c r="G246" s="1"/>
      <c r="H246" s="1"/>
      <c r="I246" s="1"/>
      <c r="J246" s="1"/>
      <c r="K246" s="1">
        <v>98.135300000000001</v>
      </c>
      <c r="L246" s="1">
        <f t="shared" si="13"/>
        <v>0</v>
      </c>
      <c r="M246" s="1"/>
      <c r="R246" t="s">
        <v>37</v>
      </c>
      <c r="S246">
        <v>246</v>
      </c>
      <c r="T246" t="s">
        <v>38</v>
      </c>
      <c r="U246">
        <v>0.99153199999999997</v>
      </c>
      <c r="V246" t="s">
        <v>39</v>
      </c>
      <c r="W246">
        <v>0.985703</v>
      </c>
      <c r="X246" t="s">
        <v>40</v>
      </c>
      <c r="Y246">
        <v>0.98460999999999999</v>
      </c>
      <c r="Z246" t="s">
        <v>41</v>
      </c>
      <c r="AA246">
        <v>0.98940600000000001</v>
      </c>
      <c r="AB246">
        <v>-19.749601999999999</v>
      </c>
    </row>
    <row r="247" spans="1:28" x14ac:dyDescent="0.3">
      <c r="A247" s="1"/>
      <c r="B247" s="1"/>
      <c r="C247" s="1"/>
      <c r="D247" s="1"/>
      <c r="E247" s="1"/>
      <c r="F247">
        <v>0.98940600000000001</v>
      </c>
      <c r="G247" s="1"/>
      <c r="H247" s="1"/>
      <c r="I247" s="1"/>
      <c r="J247" s="1"/>
      <c r="K247" s="1">
        <v>98.351600000000005</v>
      </c>
      <c r="L247" s="1">
        <f t="shared" si="13"/>
        <v>0</v>
      </c>
      <c r="M247" s="1"/>
      <c r="R247" t="s">
        <v>37</v>
      </c>
      <c r="S247">
        <v>247</v>
      </c>
      <c r="T247" t="s">
        <v>38</v>
      </c>
      <c r="U247">
        <v>0.99185599999999996</v>
      </c>
      <c r="V247" t="s">
        <v>39</v>
      </c>
      <c r="W247">
        <v>0.98624500000000004</v>
      </c>
      <c r="X247" t="s">
        <v>40</v>
      </c>
      <c r="Y247">
        <v>0.98515200000000003</v>
      </c>
      <c r="Z247" t="s">
        <v>41</v>
      </c>
      <c r="AA247">
        <v>0.98980299999999999</v>
      </c>
      <c r="AB247">
        <v>-19.915385000000001</v>
      </c>
    </row>
    <row r="248" spans="1:28" x14ac:dyDescent="0.3">
      <c r="A248" s="1"/>
      <c r="B248" s="1"/>
      <c r="C248" s="1"/>
      <c r="D248" s="1"/>
      <c r="E248" s="1"/>
      <c r="F248">
        <v>0.98980299999999999</v>
      </c>
      <c r="G248" s="1"/>
      <c r="H248" s="1"/>
      <c r="I248" s="1"/>
      <c r="J248" s="1"/>
      <c r="K248" s="1">
        <v>98.371300000000005</v>
      </c>
      <c r="L248" s="1">
        <f t="shared" si="13"/>
        <v>0</v>
      </c>
      <c r="M248" s="1"/>
      <c r="R248" t="s">
        <v>37</v>
      </c>
      <c r="S248">
        <v>248</v>
      </c>
      <c r="T248" t="s">
        <v>38</v>
      </c>
      <c r="U248">
        <v>0.99134</v>
      </c>
      <c r="V248" t="s">
        <v>39</v>
      </c>
      <c r="W248">
        <v>0.98443899999999995</v>
      </c>
      <c r="X248" t="s">
        <v>40</v>
      </c>
      <c r="Y248">
        <v>0.98319800000000002</v>
      </c>
      <c r="Z248" t="s">
        <v>41</v>
      </c>
      <c r="AA248">
        <v>0.98883299999999996</v>
      </c>
      <c r="AB248">
        <v>-19.520626</v>
      </c>
    </row>
    <row r="249" spans="1:28" x14ac:dyDescent="0.3">
      <c r="A249" s="1"/>
      <c r="B249" s="1"/>
      <c r="C249" s="1"/>
      <c r="D249" s="1"/>
      <c r="E249" s="1"/>
      <c r="F249">
        <v>0.98883299999999996</v>
      </c>
      <c r="G249" s="1"/>
      <c r="H249" s="1"/>
      <c r="I249" s="1"/>
      <c r="J249" s="1"/>
      <c r="K249" s="1">
        <v>98.193100000000001</v>
      </c>
      <c r="L249" s="1">
        <f t="shared" si="13"/>
        <v>0</v>
      </c>
      <c r="M249" s="1"/>
      <c r="R249" t="s">
        <v>37</v>
      </c>
      <c r="S249">
        <v>249</v>
      </c>
      <c r="T249" t="s">
        <v>38</v>
      </c>
      <c r="U249">
        <v>0.99190999999999996</v>
      </c>
      <c r="V249" t="s">
        <v>39</v>
      </c>
      <c r="W249">
        <v>0.98553900000000005</v>
      </c>
      <c r="X249" t="s">
        <v>40</v>
      </c>
      <c r="Y249">
        <v>0.98424</v>
      </c>
      <c r="Z249" t="s">
        <v>41</v>
      </c>
      <c r="AA249">
        <v>0.98956999999999995</v>
      </c>
      <c r="AB249">
        <v>-19.817</v>
      </c>
    </row>
    <row r="250" spans="1:28" x14ac:dyDescent="0.3">
      <c r="A250" s="1"/>
      <c r="B250" s="1"/>
      <c r="C250" s="1"/>
      <c r="D250" s="1"/>
      <c r="E250" s="1"/>
      <c r="F250">
        <v>0.98956999999999995</v>
      </c>
      <c r="G250" s="1"/>
      <c r="H250" s="1"/>
      <c r="I250" s="1"/>
      <c r="J250" s="1"/>
      <c r="K250" s="1">
        <v>98.330799999999996</v>
      </c>
      <c r="L250" s="1">
        <f t="shared" si="13"/>
        <v>0</v>
      </c>
      <c r="M250" s="1"/>
      <c r="R250" t="s">
        <v>37</v>
      </c>
      <c r="S250">
        <v>250</v>
      </c>
      <c r="T250" t="s">
        <v>38</v>
      </c>
      <c r="U250">
        <v>0.99215200000000003</v>
      </c>
      <c r="V250" t="s">
        <v>39</v>
      </c>
      <c r="W250">
        <v>0.98604000000000003</v>
      </c>
      <c r="X250" t="s">
        <v>40</v>
      </c>
      <c r="Y250">
        <v>0.98473699999999997</v>
      </c>
      <c r="Z250" t="s">
        <v>41</v>
      </c>
      <c r="AA250">
        <v>0.98989700000000003</v>
      </c>
      <c r="AB250">
        <v>-19.955642999999998</v>
      </c>
    </row>
    <row r="251" spans="1:28" x14ac:dyDescent="0.3">
      <c r="A251" s="1"/>
      <c r="B251" s="1"/>
      <c r="C251" s="1"/>
      <c r="D251" s="1"/>
      <c r="E251" s="1"/>
      <c r="F251">
        <v>0.98989700000000003</v>
      </c>
      <c r="G251" s="1"/>
      <c r="H251" s="1"/>
      <c r="I251" s="1"/>
      <c r="J251" s="1"/>
      <c r="K251" s="1">
        <v>98.378100000000003</v>
      </c>
      <c r="L251" s="1">
        <f t="shared" si="13"/>
        <v>0</v>
      </c>
      <c r="M251" s="1"/>
      <c r="R251" t="s">
        <v>37</v>
      </c>
      <c r="S251">
        <v>251</v>
      </c>
      <c r="T251" t="s">
        <v>38</v>
      </c>
      <c r="U251">
        <v>0.99224500000000004</v>
      </c>
      <c r="V251" t="s">
        <v>39</v>
      </c>
      <c r="W251">
        <v>0.98619900000000005</v>
      </c>
      <c r="X251" t="s">
        <v>40</v>
      </c>
      <c r="Y251">
        <v>0.98485100000000003</v>
      </c>
      <c r="Z251" t="s">
        <v>41</v>
      </c>
      <c r="AA251">
        <v>0.99000500000000002</v>
      </c>
      <c r="AB251">
        <v>-20.002300999999999</v>
      </c>
    </row>
    <row r="252" spans="1:28" x14ac:dyDescent="0.3">
      <c r="A252" s="1"/>
      <c r="B252" s="1"/>
      <c r="C252" s="1"/>
      <c r="D252" s="1"/>
      <c r="E252" s="1"/>
      <c r="F252">
        <v>0.99000500000000002</v>
      </c>
      <c r="G252" s="1"/>
      <c r="H252" s="1"/>
      <c r="I252" s="1"/>
      <c r="J252" s="1"/>
      <c r="K252" s="1">
        <v>98.3386</v>
      </c>
      <c r="L252" s="1">
        <f t="shared" si="13"/>
        <v>0</v>
      </c>
      <c r="M252" s="1"/>
      <c r="R252" t="s">
        <v>37</v>
      </c>
      <c r="S252">
        <v>252</v>
      </c>
      <c r="T252" t="s">
        <v>38</v>
      </c>
      <c r="U252">
        <v>0.99217299999999997</v>
      </c>
      <c r="V252" t="s">
        <v>39</v>
      </c>
      <c r="W252">
        <v>0.98654299999999995</v>
      </c>
      <c r="X252" t="s">
        <v>40</v>
      </c>
      <c r="Y252">
        <v>0.98530499999999999</v>
      </c>
      <c r="Z252" t="s">
        <v>41</v>
      </c>
      <c r="AA252">
        <v>0.99009000000000003</v>
      </c>
      <c r="AB252">
        <v>-20.039216</v>
      </c>
    </row>
    <row r="253" spans="1:28" x14ac:dyDescent="0.3">
      <c r="A253" s="1"/>
      <c r="B253" s="1"/>
      <c r="C253" s="1"/>
      <c r="D253" s="1"/>
      <c r="E253" s="1"/>
      <c r="F253">
        <v>0.99009000000000003</v>
      </c>
      <c r="G253" s="1"/>
      <c r="H253" s="1"/>
      <c r="I253" s="1"/>
      <c r="J253" s="1"/>
      <c r="K253" s="1">
        <v>98.416300000000007</v>
      </c>
      <c r="L253" s="1">
        <f t="shared" si="13"/>
        <v>0</v>
      </c>
      <c r="M253" s="1"/>
      <c r="R253" t="s">
        <v>37</v>
      </c>
      <c r="S253">
        <v>253</v>
      </c>
      <c r="T253" t="s">
        <v>38</v>
      </c>
      <c r="U253">
        <v>0.99136199999999997</v>
      </c>
      <c r="V253" t="s">
        <v>39</v>
      </c>
      <c r="W253">
        <v>0.98354200000000003</v>
      </c>
      <c r="X253" t="s">
        <v>40</v>
      </c>
      <c r="Y253">
        <v>0.98207999999999995</v>
      </c>
      <c r="Z253" t="s">
        <v>41</v>
      </c>
      <c r="AA253">
        <v>0.98851199999999995</v>
      </c>
      <c r="AB253">
        <v>-19.397431999999998</v>
      </c>
    </row>
    <row r="254" spans="1:28" x14ac:dyDescent="0.3">
      <c r="A254" s="1"/>
      <c r="B254" s="1"/>
      <c r="C254" s="1"/>
      <c r="D254" s="1"/>
      <c r="E254" s="1"/>
      <c r="F254">
        <v>0.98851199999999995</v>
      </c>
      <c r="G254" s="1"/>
      <c r="H254" s="1"/>
      <c r="I254" s="1"/>
      <c r="J254" s="1"/>
      <c r="K254" s="1">
        <v>98.321600000000004</v>
      </c>
      <c r="L254" s="1">
        <f t="shared" si="13"/>
        <v>0</v>
      </c>
      <c r="M254" s="1"/>
      <c r="R254" t="s">
        <v>37</v>
      </c>
      <c r="S254">
        <v>254</v>
      </c>
      <c r="T254" t="s">
        <v>38</v>
      </c>
      <c r="U254">
        <v>0.99135099999999998</v>
      </c>
      <c r="V254" t="s">
        <v>39</v>
      </c>
      <c r="W254">
        <v>0.98528700000000002</v>
      </c>
      <c r="X254" t="s">
        <v>40</v>
      </c>
      <c r="Y254">
        <v>0.98406899999999997</v>
      </c>
      <c r="Z254" t="s">
        <v>41</v>
      </c>
      <c r="AA254">
        <v>0.98912599999999995</v>
      </c>
      <c r="AB254">
        <v>-19.636303000000002</v>
      </c>
    </row>
    <row r="255" spans="1:28" x14ac:dyDescent="0.3">
      <c r="A255" s="1"/>
      <c r="B255" s="1"/>
      <c r="C255" s="1"/>
      <c r="D255" s="1"/>
      <c r="E255" s="1"/>
      <c r="F255">
        <v>0.98912599999999995</v>
      </c>
      <c r="G255" s="1"/>
      <c r="H255" s="1"/>
      <c r="I255" s="1"/>
      <c r="J255" s="1"/>
      <c r="K255" s="1">
        <v>98.471100000000007</v>
      </c>
      <c r="L255" s="1">
        <f t="shared" si="13"/>
        <v>0</v>
      </c>
      <c r="M255" s="1"/>
      <c r="R255" t="s">
        <v>37</v>
      </c>
      <c r="S255">
        <v>255</v>
      </c>
      <c r="T255" t="s">
        <v>38</v>
      </c>
      <c r="U255">
        <v>0.99165099999999995</v>
      </c>
      <c r="V255" t="s">
        <v>39</v>
      </c>
      <c r="W255">
        <v>0.98515799999999998</v>
      </c>
      <c r="X255" t="s">
        <v>40</v>
      </c>
      <c r="Y255">
        <v>0.98385599999999995</v>
      </c>
      <c r="Z255" t="s">
        <v>41</v>
      </c>
      <c r="AA255">
        <v>0.98926999999999998</v>
      </c>
      <c r="AB255">
        <v>-19.693857000000001</v>
      </c>
    </row>
    <row r="256" spans="1:28" x14ac:dyDescent="0.3">
      <c r="A256" s="1"/>
      <c r="B256" s="1"/>
      <c r="C256" s="1"/>
      <c r="D256" s="1"/>
      <c r="E256" s="1"/>
      <c r="F256">
        <v>0.98926999999999998</v>
      </c>
      <c r="G256" s="1"/>
      <c r="H256" s="1"/>
      <c r="I256" s="1"/>
      <c r="J256" s="1"/>
      <c r="K256" s="1">
        <v>98.2393</v>
      </c>
      <c r="L256" s="1">
        <f t="shared" si="13"/>
        <v>0</v>
      </c>
      <c r="M256" s="1"/>
      <c r="R256" t="s">
        <v>37</v>
      </c>
      <c r="S256">
        <v>256</v>
      </c>
      <c r="T256" t="s">
        <v>38</v>
      </c>
      <c r="U256">
        <v>0.99171500000000001</v>
      </c>
      <c r="V256" t="s">
        <v>39</v>
      </c>
      <c r="W256">
        <v>0.98426100000000005</v>
      </c>
      <c r="X256" t="s">
        <v>40</v>
      </c>
      <c r="Y256">
        <v>0.98279499999999997</v>
      </c>
      <c r="Z256" t="s">
        <v>41</v>
      </c>
      <c r="AA256">
        <v>0.98898600000000003</v>
      </c>
      <c r="AB256">
        <v>-19.580527</v>
      </c>
    </row>
    <row r="257" spans="1:28" x14ac:dyDescent="0.3">
      <c r="A257" s="1"/>
      <c r="B257" s="1"/>
      <c r="C257" s="1"/>
      <c r="D257" s="1"/>
      <c r="E257" s="1"/>
      <c r="F257">
        <v>0.98898600000000003</v>
      </c>
      <c r="G257" s="1"/>
      <c r="H257" s="1"/>
      <c r="I257" s="1"/>
      <c r="J257" s="1"/>
      <c r="K257" s="1">
        <v>98.093199999999996</v>
      </c>
      <c r="L257" s="1">
        <f t="shared" si="13"/>
        <v>0</v>
      </c>
      <c r="M257" s="1"/>
      <c r="R257" t="s">
        <v>37</v>
      </c>
      <c r="S257">
        <v>257</v>
      </c>
      <c r="T257" t="s">
        <v>38</v>
      </c>
      <c r="U257">
        <v>0.99204400000000004</v>
      </c>
      <c r="V257" t="s">
        <v>39</v>
      </c>
      <c r="W257">
        <v>0.986066</v>
      </c>
      <c r="X257" t="s">
        <v>40</v>
      </c>
      <c r="Y257">
        <v>0.98472400000000004</v>
      </c>
      <c r="Z257" t="s">
        <v>41</v>
      </c>
      <c r="AA257">
        <v>0.98982700000000001</v>
      </c>
      <c r="AB257">
        <v>-19.925704</v>
      </c>
    </row>
    <row r="258" spans="1:28" x14ac:dyDescent="0.3">
      <c r="A258" s="1"/>
      <c r="B258" s="1"/>
      <c r="C258" s="1"/>
      <c r="D258" s="1"/>
      <c r="E258" s="1"/>
      <c r="F258">
        <v>0.98982700000000001</v>
      </c>
      <c r="G258" s="1"/>
      <c r="H258" s="1"/>
      <c r="I258" s="1"/>
      <c r="J258" s="1"/>
      <c r="K258" s="1">
        <v>98.294300000000007</v>
      </c>
      <c r="L258" s="1">
        <f t="shared" si="13"/>
        <v>0</v>
      </c>
      <c r="M258" s="1"/>
      <c r="R258" t="s">
        <v>37</v>
      </c>
      <c r="S258">
        <v>258</v>
      </c>
      <c r="T258" t="s">
        <v>38</v>
      </c>
      <c r="U258">
        <v>0.99192100000000005</v>
      </c>
      <c r="V258" t="s">
        <v>39</v>
      </c>
      <c r="W258">
        <v>0.98470800000000003</v>
      </c>
      <c r="X258" t="s">
        <v>40</v>
      </c>
      <c r="Y258">
        <v>0.98322500000000002</v>
      </c>
      <c r="Z258" t="s">
        <v>41</v>
      </c>
      <c r="AA258">
        <v>0.98926899999999995</v>
      </c>
      <c r="AB258">
        <v>-19.693701999999998</v>
      </c>
    </row>
    <row r="259" spans="1:28" x14ac:dyDescent="0.3">
      <c r="A259" s="1"/>
      <c r="B259" s="1"/>
      <c r="C259" s="1"/>
      <c r="D259" s="1"/>
      <c r="E259" s="1"/>
      <c r="F259">
        <v>0.98926899999999995</v>
      </c>
      <c r="G259" s="1"/>
      <c r="H259" s="1"/>
      <c r="I259" s="1"/>
      <c r="J259" s="1"/>
      <c r="K259" s="1">
        <v>98.315399999999997</v>
      </c>
      <c r="L259" s="1">
        <f t="shared" si="13"/>
        <v>0</v>
      </c>
      <c r="M259" s="1"/>
      <c r="R259" t="s">
        <v>37</v>
      </c>
      <c r="S259">
        <v>259</v>
      </c>
      <c r="T259" t="s">
        <v>38</v>
      </c>
      <c r="U259">
        <v>0.991869</v>
      </c>
      <c r="V259" t="s">
        <v>39</v>
      </c>
      <c r="W259">
        <v>0.98706199999999999</v>
      </c>
      <c r="X259" t="s">
        <v>40</v>
      </c>
      <c r="Y259">
        <v>0.98605200000000004</v>
      </c>
      <c r="Z259" t="s">
        <v>41</v>
      </c>
      <c r="AA259">
        <v>0.99009800000000003</v>
      </c>
      <c r="AB259">
        <v>-20.042874000000001</v>
      </c>
    </row>
    <row r="260" spans="1:28" x14ac:dyDescent="0.3">
      <c r="A260" s="1"/>
      <c r="B260" s="1"/>
      <c r="C260" s="1"/>
      <c r="D260" s="1"/>
      <c r="E260" s="1"/>
      <c r="F260">
        <v>0.99009800000000003</v>
      </c>
      <c r="G260" s="1"/>
      <c r="H260" s="1"/>
      <c r="I260" s="1"/>
      <c r="J260" s="1"/>
      <c r="K260" s="1">
        <v>98.560599999999994</v>
      </c>
      <c r="L260" s="1">
        <f t="shared" si="13"/>
        <v>0</v>
      </c>
      <c r="M260" s="1"/>
      <c r="R260" t="s">
        <v>37</v>
      </c>
      <c r="S260">
        <v>260</v>
      </c>
      <c r="T260" t="s">
        <v>38</v>
      </c>
      <c r="U260">
        <v>0.99187099999999995</v>
      </c>
      <c r="V260" t="s">
        <v>39</v>
      </c>
      <c r="W260">
        <v>0.98631100000000005</v>
      </c>
      <c r="X260" t="s">
        <v>40</v>
      </c>
      <c r="Y260">
        <v>0.98505200000000004</v>
      </c>
      <c r="Z260" t="s">
        <v>41</v>
      </c>
      <c r="AA260">
        <v>0.98980800000000002</v>
      </c>
      <c r="AB260">
        <v>-19.917300000000001</v>
      </c>
    </row>
    <row r="261" spans="1:28" x14ac:dyDescent="0.3">
      <c r="A261" s="1"/>
      <c r="B261" s="1"/>
      <c r="C261" s="1"/>
      <c r="D261" s="1"/>
      <c r="E261" s="1"/>
      <c r="F261">
        <v>0.98980800000000002</v>
      </c>
      <c r="G261" s="1"/>
      <c r="H261" s="1"/>
      <c r="I261" s="1"/>
      <c r="J261" s="1"/>
      <c r="K261" s="1">
        <v>98.447299999999998</v>
      </c>
      <c r="L261" s="1">
        <f t="shared" si="13"/>
        <v>0</v>
      </c>
      <c r="M261" s="1"/>
      <c r="R261" t="s">
        <v>37</v>
      </c>
      <c r="S261">
        <v>261</v>
      </c>
      <c r="T261" t="s">
        <v>38</v>
      </c>
      <c r="U261">
        <v>0.99130399999999996</v>
      </c>
      <c r="V261" t="s">
        <v>39</v>
      </c>
      <c r="W261">
        <v>0.98672000000000004</v>
      </c>
      <c r="X261" t="s">
        <v>40</v>
      </c>
      <c r="Y261">
        <v>0.98565999999999998</v>
      </c>
      <c r="Z261" t="s">
        <v>41</v>
      </c>
      <c r="AA261">
        <v>0.98959900000000001</v>
      </c>
      <c r="AB261">
        <v>-19.829456</v>
      </c>
    </row>
    <row r="262" spans="1:28" x14ac:dyDescent="0.3">
      <c r="A262" s="1"/>
      <c r="B262" s="1"/>
      <c r="C262" s="1"/>
      <c r="D262" s="1"/>
      <c r="E262" s="1"/>
      <c r="F262">
        <v>0.98959900000000001</v>
      </c>
      <c r="G262" s="1"/>
      <c r="H262" s="1"/>
      <c r="I262" s="1"/>
      <c r="J262" s="1"/>
      <c r="K262" s="1">
        <v>98.262600000000006</v>
      </c>
      <c r="L262" s="1">
        <f t="shared" si="13"/>
        <v>0</v>
      </c>
      <c r="M262" s="1"/>
      <c r="R262" t="s">
        <v>37</v>
      </c>
      <c r="S262">
        <v>262</v>
      </c>
      <c r="T262" t="s">
        <v>38</v>
      </c>
      <c r="U262">
        <v>0.99200999999999995</v>
      </c>
      <c r="V262" t="s">
        <v>39</v>
      </c>
      <c r="W262">
        <v>0.985622</v>
      </c>
      <c r="X262" t="s">
        <v>40</v>
      </c>
      <c r="Y262">
        <v>0.98452799999999996</v>
      </c>
      <c r="Z262" t="s">
        <v>41</v>
      </c>
      <c r="AA262">
        <v>0.989699</v>
      </c>
      <c r="AB262">
        <v>-19.871026000000001</v>
      </c>
    </row>
    <row r="263" spans="1:28" x14ac:dyDescent="0.3">
      <c r="A263" s="1"/>
      <c r="B263" s="1"/>
      <c r="C263" s="1"/>
      <c r="D263" s="1"/>
      <c r="E263" s="1"/>
      <c r="F263">
        <v>0.989699</v>
      </c>
      <c r="G263" s="1"/>
      <c r="H263" s="1"/>
      <c r="I263" s="1"/>
      <c r="J263" s="1"/>
      <c r="K263" s="1">
        <v>98.377499999999998</v>
      </c>
      <c r="L263" s="1">
        <f t="shared" si="13"/>
        <v>0</v>
      </c>
      <c r="M263" s="1"/>
      <c r="R263" t="s">
        <v>37</v>
      </c>
      <c r="S263">
        <v>263</v>
      </c>
      <c r="T263" t="s">
        <v>38</v>
      </c>
      <c r="U263">
        <v>0.99205699999999997</v>
      </c>
      <c r="V263" t="s">
        <v>39</v>
      </c>
      <c r="W263">
        <v>0.98527799999999999</v>
      </c>
      <c r="X263" t="s">
        <v>40</v>
      </c>
      <c r="Y263">
        <v>0.98402299999999998</v>
      </c>
      <c r="Z263" t="s">
        <v>41</v>
      </c>
      <c r="AA263">
        <v>0.98958800000000002</v>
      </c>
      <c r="AB263">
        <v>-19.82469</v>
      </c>
    </row>
    <row r="264" spans="1:28" x14ac:dyDescent="0.3">
      <c r="A264" s="1"/>
      <c r="B264" s="1"/>
      <c r="C264" s="1"/>
      <c r="D264" s="1"/>
      <c r="E264" s="1"/>
      <c r="F264">
        <v>0.98958800000000002</v>
      </c>
      <c r="G264" s="1"/>
      <c r="H264" s="1"/>
      <c r="I264" s="1"/>
      <c r="J264" s="1"/>
      <c r="K264" s="1">
        <v>98.409800000000004</v>
      </c>
      <c r="L264" s="1">
        <f t="shared" si="13"/>
        <v>0</v>
      </c>
      <c r="M264" s="1"/>
      <c r="R264" t="s">
        <v>37</v>
      </c>
      <c r="S264">
        <v>264</v>
      </c>
      <c r="T264" t="s">
        <v>38</v>
      </c>
      <c r="U264">
        <v>0.99172099999999996</v>
      </c>
      <c r="V264" t="s">
        <v>39</v>
      </c>
      <c r="W264">
        <v>0.98366399999999998</v>
      </c>
      <c r="X264" t="s">
        <v>40</v>
      </c>
      <c r="Y264">
        <v>0.98227600000000004</v>
      </c>
      <c r="Z264" t="s">
        <v>41</v>
      </c>
      <c r="AA264">
        <v>0.98880400000000002</v>
      </c>
      <c r="AB264">
        <v>-19.509385000000002</v>
      </c>
    </row>
    <row r="265" spans="1:28" x14ac:dyDescent="0.3">
      <c r="A265" s="1"/>
      <c r="B265" s="1"/>
      <c r="C265" s="1"/>
      <c r="D265" s="1"/>
      <c r="E265" s="1"/>
      <c r="F265">
        <v>0.98880400000000002</v>
      </c>
      <c r="G265" s="1"/>
      <c r="H265" s="1"/>
      <c r="I265" s="1"/>
      <c r="J265" s="1"/>
      <c r="K265" s="1">
        <v>98.584100000000007</v>
      </c>
      <c r="L265" s="1">
        <f t="shared" ref="L265:L301" si="14">D265/$N$6</f>
        <v>0</v>
      </c>
      <c r="M265" s="1"/>
      <c r="R265" t="s">
        <v>37</v>
      </c>
      <c r="S265">
        <v>265</v>
      </c>
      <c r="T265" t="s">
        <v>38</v>
      </c>
      <c r="U265">
        <v>0.99158500000000005</v>
      </c>
      <c r="V265" t="s">
        <v>39</v>
      </c>
      <c r="W265">
        <v>0.98422399999999999</v>
      </c>
      <c r="X265" t="s">
        <v>40</v>
      </c>
      <c r="Y265">
        <v>0.98282599999999998</v>
      </c>
      <c r="Z265" t="s">
        <v>41</v>
      </c>
      <c r="AA265">
        <v>0.98889800000000005</v>
      </c>
      <c r="AB265">
        <v>-19.546052</v>
      </c>
    </row>
    <row r="266" spans="1:28" x14ac:dyDescent="0.3">
      <c r="A266" s="1"/>
      <c r="B266" s="1"/>
      <c r="C266" s="1"/>
      <c r="D266" s="1"/>
      <c r="E266" s="1"/>
      <c r="F266">
        <v>0.98889800000000005</v>
      </c>
      <c r="G266" s="1"/>
      <c r="H266" s="1"/>
      <c r="I266" s="1"/>
      <c r="J266" s="1"/>
      <c r="K266" s="1">
        <v>98.811999999999998</v>
      </c>
      <c r="L266" s="1">
        <f t="shared" si="14"/>
        <v>0</v>
      </c>
      <c r="M266" s="1"/>
      <c r="R266" t="s">
        <v>37</v>
      </c>
      <c r="S266">
        <v>266</v>
      </c>
      <c r="T266" t="s">
        <v>38</v>
      </c>
      <c r="U266">
        <v>0.99117900000000003</v>
      </c>
      <c r="V266" t="s">
        <v>39</v>
      </c>
      <c r="W266">
        <v>0.98223000000000005</v>
      </c>
      <c r="X266" t="s">
        <v>40</v>
      </c>
      <c r="Y266">
        <v>0.98041400000000001</v>
      </c>
      <c r="Z266" t="s">
        <v>41</v>
      </c>
      <c r="AA266">
        <v>0.98789300000000002</v>
      </c>
      <c r="AB266">
        <v>-19.169640000000001</v>
      </c>
    </row>
    <row r="267" spans="1:28" x14ac:dyDescent="0.3">
      <c r="A267" s="1"/>
      <c r="B267" s="1"/>
      <c r="C267" s="1"/>
      <c r="D267" s="1"/>
      <c r="E267" s="1"/>
      <c r="F267">
        <v>0.98789300000000002</v>
      </c>
      <c r="G267" s="1"/>
      <c r="H267" s="1"/>
      <c r="I267" s="1"/>
      <c r="J267" s="1"/>
      <c r="K267" s="1">
        <v>98.727199999999996</v>
      </c>
      <c r="L267" s="1">
        <f t="shared" si="14"/>
        <v>0</v>
      </c>
      <c r="M267" s="1"/>
      <c r="R267" t="s">
        <v>37</v>
      </c>
      <c r="S267">
        <v>267</v>
      </c>
      <c r="T267" t="s">
        <v>38</v>
      </c>
      <c r="U267">
        <v>0.99180800000000002</v>
      </c>
      <c r="V267" t="s">
        <v>39</v>
      </c>
      <c r="W267">
        <v>0.98433999999999999</v>
      </c>
      <c r="X267" t="s">
        <v>40</v>
      </c>
      <c r="Y267">
        <v>0.98280999999999996</v>
      </c>
      <c r="Z267" t="s">
        <v>41</v>
      </c>
      <c r="AA267">
        <v>0.98906400000000005</v>
      </c>
      <c r="AB267">
        <v>-19.611319000000002</v>
      </c>
    </row>
    <row r="268" spans="1:28" x14ac:dyDescent="0.3">
      <c r="A268" s="1"/>
      <c r="B268" s="1"/>
      <c r="C268" s="1"/>
      <c r="D268" s="1"/>
      <c r="E268" s="1"/>
      <c r="F268">
        <v>0.98906400000000005</v>
      </c>
      <c r="G268" s="1"/>
      <c r="H268" s="1"/>
      <c r="I268" s="1"/>
      <c r="J268" s="1"/>
      <c r="K268" s="1">
        <v>98.600499999999997</v>
      </c>
      <c r="L268" s="1">
        <f t="shared" si="14"/>
        <v>0</v>
      </c>
      <c r="M268" s="1"/>
      <c r="R268" t="s">
        <v>37</v>
      </c>
      <c r="S268">
        <v>268</v>
      </c>
      <c r="T268" t="s">
        <v>38</v>
      </c>
      <c r="U268">
        <v>0.992143</v>
      </c>
      <c r="V268" t="s">
        <v>39</v>
      </c>
      <c r="W268">
        <v>0.985626</v>
      </c>
      <c r="X268" t="s">
        <v>40</v>
      </c>
      <c r="Y268">
        <v>0.98423799999999995</v>
      </c>
      <c r="Z268" t="s">
        <v>41</v>
      </c>
      <c r="AA268">
        <v>0.98973900000000004</v>
      </c>
      <c r="AB268">
        <v>-19.888310000000001</v>
      </c>
    </row>
    <row r="269" spans="1:28" x14ac:dyDescent="0.3">
      <c r="A269" s="1"/>
      <c r="B269" s="1"/>
      <c r="C269" s="1"/>
      <c r="D269" s="1"/>
      <c r="E269" s="1"/>
      <c r="F269">
        <v>0.98973900000000004</v>
      </c>
      <c r="G269" s="1"/>
      <c r="H269" s="1"/>
      <c r="I269" s="1"/>
      <c r="J269" s="1"/>
      <c r="K269" s="1">
        <v>98.775999999999996</v>
      </c>
      <c r="L269" s="1">
        <f t="shared" si="14"/>
        <v>0</v>
      </c>
      <c r="M269" s="1"/>
      <c r="R269" t="s">
        <v>37</v>
      </c>
      <c r="S269">
        <v>269</v>
      </c>
      <c r="T269" t="s">
        <v>38</v>
      </c>
      <c r="U269">
        <v>0.99117599999999995</v>
      </c>
      <c r="V269" t="s">
        <v>39</v>
      </c>
      <c r="W269">
        <v>0.98513499999999998</v>
      </c>
      <c r="X269" t="s">
        <v>40</v>
      </c>
      <c r="Y269">
        <v>0.98360700000000001</v>
      </c>
      <c r="Z269" t="s">
        <v>41</v>
      </c>
      <c r="AA269">
        <v>0.98890800000000001</v>
      </c>
      <c r="AB269">
        <v>-19.549776000000001</v>
      </c>
    </row>
    <row r="270" spans="1:28" x14ac:dyDescent="0.3">
      <c r="A270" s="1"/>
      <c r="B270" s="1"/>
      <c r="C270" s="1"/>
      <c r="D270" s="1"/>
      <c r="E270" s="1"/>
      <c r="F270">
        <v>0.98890800000000001</v>
      </c>
      <c r="G270" s="1"/>
      <c r="H270" s="1"/>
      <c r="I270" s="1"/>
      <c r="J270" s="1"/>
      <c r="K270" s="1">
        <v>98.817999999999998</v>
      </c>
      <c r="L270" s="1">
        <f t="shared" si="14"/>
        <v>0</v>
      </c>
      <c r="M270" s="1"/>
      <c r="R270" t="s">
        <v>37</v>
      </c>
      <c r="S270">
        <v>270</v>
      </c>
      <c r="T270" t="s">
        <v>38</v>
      </c>
      <c r="U270">
        <v>0.99180999999999997</v>
      </c>
      <c r="V270" t="s">
        <v>39</v>
      </c>
      <c r="W270">
        <v>0.98559200000000002</v>
      </c>
      <c r="X270" t="s">
        <v>40</v>
      </c>
      <c r="Y270">
        <v>0.98422399999999999</v>
      </c>
      <c r="Z270" t="s">
        <v>41</v>
      </c>
      <c r="AA270">
        <v>0.98950899999999997</v>
      </c>
      <c r="AB270">
        <v>-19.791917000000002</v>
      </c>
    </row>
    <row r="271" spans="1:28" x14ac:dyDescent="0.3">
      <c r="A271" s="1"/>
      <c r="B271" s="1"/>
      <c r="C271" s="1"/>
      <c r="D271" s="1"/>
      <c r="E271" s="1"/>
      <c r="F271">
        <v>0.98950899999999997</v>
      </c>
      <c r="G271" s="1"/>
      <c r="H271" s="1"/>
      <c r="I271" s="1"/>
      <c r="J271" s="1"/>
      <c r="K271" s="1">
        <v>99.149100000000004</v>
      </c>
      <c r="L271" s="1">
        <f t="shared" si="14"/>
        <v>0</v>
      </c>
      <c r="M271" s="1"/>
      <c r="R271" t="s">
        <v>37</v>
      </c>
      <c r="S271">
        <v>271</v>
      </c>
      <c r="T271" t="s">
        <v>38</v>
      </c>
      <c r="U271">
        <v>0.99166399999999999</v>
      </c>
      <c r="V271" t="s">
        <v>39</v>
      </c>
      <c r="W271">
        <v>0.98475400000000002</v>
      </c>
      <c r="X271" t="s">
        <v>40</v>
      </c>
      <c r="Y271">
        <v>0.98336000000000001</v>
      </c>
      <c r="Z271" t="s">
        <v>41</v>
      </c>
      <c r="AA271">
        <v>0.98912800000000001</v>
      </c>
      <c r="AB271">
        <v>-19.636931000000001</v>
      </c>
    </row>
    <row r="272" spans="1:28" x14ac:dyDescent="0.3">
      <c r="A272" s="1"/>
      <c r="B272" s="1"/>
      <c r="C272" s="1"/>
      <c r="D272" s="1"/>
      <c r="E272" s="1"/>
      <c r="F272">
        <v>0.98912800000000001</v>
      </c>
      <c r="G272" s="1"/>
      <c r="H272" s="1"/>
      <c r="I272" s="1"/>
      <c r="J272" s="1"/>
      <c r="K272" s="1">
        <v>99.041600000000003</v>
      </c>
      <c r="L272" s="1">
        <f t="shared" si="14"/>
        <v>0</v>
      </c>
      <c r="M272" s="1"/>
      <c r="R272" t="s">
        <v>37</v>
      </c>
      <c r="S272">
        <v>272</v>
      </c>
      <c r="T272" t="s">
        <v>38</v>
      </c>
      <c r="U272">
        <v>0.991892</v>
      </c>
      <c r="V272" t="s">
        <v>39</v>
      </c>
      <c r="W272">
        <v>0.98429199999999994</v>
      </c>
      <c r="X272" t="s">
        <v>40</v>
      </c>
      <c r="Y272">
        <v>0.98286300000000004</v>
      </c>
      <c r="Z272" t="s">
        <v>41</v>
      </c>
      <c r="AA272">
        <v>0.98912100000000003</v>
      </c>
      <c r="AB272">
        <v>-19.633931</v>
      </c>
    </row>
    <row r="273" spans="1:28" x14ac:dyDescent="0.3">
      <c r="A273" s="1"/>
      <c r="B273" s="1"/>
      <c r="C273" s="1"/>
      <c r="D273" s="1"/>
      <c r="E273" s="1"/>
      <c r="F273">
        <v>0.98912100000000003</v>
      </c>
      <c r="G273" s="1"/>
      <c r="H273" s="1"/>
      <c r="I273" s="1"/>
      <c r="J273" s="1"/>
      <c r="K273" s="1">
        <v>98.942899999999995</v>
      </c>
      <c r="L273" s="1">
        <f t="shared" si="14"/>
        <v>0</v>
      </c>
      <c r="M273" s="1"/>
      <c r="R273" t="s">
        <v>37</v>
      </c>
      <c r="S273">
        <v>273</v>
      </c>
      <c r="T273" t="s">
        <v>38</v>
      </c>
      <c r="U273">
        <v>0.99157600000000001</v>
      </c>
      <c r="V273" t="s">
        <v>39</v>
      </c>
      <c r="W273">
        <v>0.983541</v>
      </c>
      <c r="X273" t="s">
        <v>40</v>
      </c>
      <c r="Y273">
        <v>0.98201000000000005</v>
      </c>
      <c r="Z273" t="s">
        <v>41</v>
      </c>
      <c r="AA273">
        <v>0.98864300000000005</v>
      </c>
      <c r="AB273">
        <v>-19.447281</v>
      </c>
    </row>
    <row r="274" spans="1:28" x14ac:dyDescent="0.3">
      <c r="A274" s="1"/>
      <c r="B274" s="1"/>
      <c r="C274" s="1"/>
      <c r="D274" s="1"/>
      <c r="E274" s="1"/>
      <c r="F274">
        <v>0.98864300000000005</v>
      </c>
      <c r="G274" s="1"/>
      <c r="H274" s="1"/>
      <c r="I274" s="1"/>
      <c r="J274" s="1"/>
      <c r="K274" s="1">
        <v>98.867099999999994</v>
      </c>
      <c r="L274" s="1">
        <f t="shared" si="14"/>
        <v>0</v>
      </c>
      <c r="M274" s="1"/>
      <c r="R274" t="s">
        <v>37</v>
      </c>
      <c r="S274">
        <v>274</v>
      </c>
      <c r="T274" t="s">
        <v>38</v>
      </c>
      <c r="U274">
        <v>0.991564</v>
      </c>
      <c r="V274" t="s">
        <v>39</v>
      </c>
      <c r="W274">
        <v>0.98333899999999996</v>
      </c>
      <c r="X274" t="s">
        <v>40</v>
      </c>
      <c r="Y274">
        <v>0.98175999999999997</v>
      </c>
      <c r="Z274" t="s">
        <v>41</v>
      </c>
      <c r="AA274">
        <v>0.98855899999999997</v>
      </c>
      <c r="AB274">
        <v>-19.415475000000001</v>
      </c>
    </row>
    <row r="275" spans="1:28" x14ac:dyDescent="0.3">
      <c r="A275" s="1"/>
      <c r="B275" s="1"/>
      <c r="C275" s="1"/>
      <c r="D275" s="1"/>
      <c r="E275" s="1"/>
      <c r="F275">
        <v>0.98855899999999997</v>
      </c>
      <c r="G275" s="1"/>
      <c r="H275" s="1"/>
      <c r="I275" s="1"/>
      <c r="J275" s="1"/>
      <c r="K275" s="1">
        <v>98.983199999999997</v>
      </c>
      <c r="L275" s="1">
        <f t="shared" si="14"/>
        <v>0</v>
      </c>
      <c r="M275" s="1"/>
      <c r="R275" t="s">
        <v>37</v>
      </c>
      <c r="S275">
        <v>275</v>
      </c>
      <c r="T275" t="s">
        <v>38</v>
      </c>
      <c r="U275">
        <v>0.99188200000000004</v>
      </c>
      <c r="V275" t="s">
        <v>39</v>
      </c>
      <c r="W275">
        <v>0.98568599999999995</v>
      </c>
      <c r="X275" t="s">
        <v>40</v>
      </c>
      <c r="Y275">
        <v>0.98435300000000003</v>
      </c>
      <c r="Z275" t="s">
        <v>41</v>
      </c>
      <c r="AA275">
        <v>0.989595</v>
      </c>
      <c r="AB275">
        <v>-19.827438000000001</v>
      </c>
    </row>
    <row r="276" spans="1:28" x14ac:dyDescent="0.3">
      <c r="A276" s="1"/>
      <c r="B276" s="1"/>
      <c r="C276" s="1"/>
      <c r="D276" s="1"/>
      <c r="E276" s="1"/>
      <c r="F276">
        <v>0.989595</v>
      </c>
      <c r="G276" s="1"/>
      <c r="H276" s="1"/>
      <c r="I276" s="1"/>
      <c r="J276" s="1"/>
      <c r="K276" s="1">
        <v>99.035899999999998</v>
      </c>
      <c r="L276" s="1">
        <f t="shared" si="14"/>
        <v>0</v>
      </c>
      <c r="M276" s="1"/>
      <c r="R276" t="s">
        <v>37</v>
      </c>
      <c r="S276">
        <v>276</v>
      </c>
      <c r="T276" t="s">
        <v>38</v>
      </c>
      <c r="U276">
        <v>0.99186600000000003</v>
      </c>
      <c r="V276" t="s">
        <v>39</v>
      </c>
      <c r="W276">
        <v>0.98714299999999999</v>
      </c>
      <c r="X276" t="s">
        <v>40</v>
      </c>
      <c r="Y276">
        <v>0.98573699999999997</v>
      </c>
      <c r="Z276" t="s">
        <v>41</v>
      </c>
      <c r="AA276">
        <v>0.99005799999999999</v>
      </c>
      <c r="AB276">
        <v>-20.025074</v>
      </c>
    </row>
    <row r="277" spans="1:28" x14ac:dyDescent="0.3">
      <c r="A277" s="1"/>
      <c r="B277" s="1"/>
      <c r="C277" s="1"/>
      <c r="D277" s="1"/>
      <c r="E277" s="1"/>
      <c r="F277">
        <v>0.99005799999999999</v>
      </c>
      <c r="G277" s="1"/>
      <c r="H277" s="1"/>
      <c r="I277" s="1"/>
      <c r="J277" s="1"/>
      <c r="K277" s="1">
        <v>99.157300000000006</v>
      </c>
      <c r="L277" s="1">
        <f t="shared" si="14"/>
        <v>0</v>
      </c>
      <c r="M277" s="1"/>
      <c r="R277" t="s">
        <v>37</v>
      </c>
      <c r="S277">
        <v>277</v>
      </c>
      <c r="T277" t="s">
        <v>38</v>
      </c>
      <c r="U277">
        <v>0.99139900000000003</v>
      </c>
      <c r="V277" t="s">
        <v>39</v>
      </c>
      <c r="W277">
        <v>0.98390200000000005</v>
      </c>
      <c r="X277" t="s">
        <v>40</v>
      </c>
      <c r="Y277">
        <v>0.98220200000000002</v>
      </c>
      <c r="Z277" t="s">
        <v>41</v>
      </c>
      <c r="AA277">
        <v>0.98861699999999997</v>
      </c>
      <c r="AB277">
        <v>-19.437391000000002</v>
      </c>
    </row>
    <row r="278" spans="1:28" x14ac:dyDescent="0.3">
      <c r="A278" s="1"/>
      <c r="B278" s="1"/>
      <c r="C278" s="1"/>
      <c r="D278" s="1"/>
      <c r="E278" s="1"/>
      <c r="F278">
        <v>0.98861699999999997</v>
      </c>
      <c r="G278" s="1"/>
      <c r="H278" s="1"/>
      <c r="I278" s="1"/>
      <c r="J278" s="1"/>
      <c r="K278" s="1">
        <v>99.239199999999997</v>
      </c>
      <c r="L278" s="1">
        <f t="shared" si="14"/>
        <v>0</v>
      </c>
      <c r="M278" s="1"/>
      <c r="R278" t="s">
        <v>37</v>
      </c>
      <c r="S278">
        <v>278</v>
      </c>
      <c r="T278" t="s">
        <v>38</v>
      </c>
      <c r="U278">
        <v>0.99140799999999996</v>
      </c>
      <c r="V278" t="s">
        <v>39</v>
      </c>
      <c r="W278">
        <v>0.98558800000000002</v>
      </c>
      <c r="X278" t="s">
        <v>40</v>
      </c>
      <c r="Y278">
        <v>0.98427699999999996</v>
      </c>
      <c r="Z278" t="s">
        <v>41</v>
      </c>
      <c r="AA278">
        <v>0.98924900000000004</v>
      </c>
      <c r="AB278">
        <v>-19.685611000000002</v>
      </c>
    </row>
    <row r="279" spans="1:28" x14ac:dyDescent="0.3">
      <c r="A279" s="1"/>
      <c r="B279" s="1"/>
      <c r="C279" s="1"/>
      <c r="D279" s="1"/>
      <c r="E279" s="1"/>
      <c r="F279">
        <v>0.98924900000000004</v>
      </c>
      <c r="G279" s="1"/>
      <c r="H279" s="1"/>
      <c r="I279" s="1"/>
      <c r="J279" s="1"/>
      <c r="K279" s="1">
        <v>99.850899999999996</v>
      </c>
      <c r="L279" s="1">
        <f t="shared" si="14"/>
        <v>0</v>
      </c>
      <c r="M279" s="1"/>
      <c r="R279" t="s">
        <v>37</v>
      </c>
      <c r="S279">
        <v>279</v>
      </c>
      <c r="T279" t="s">
        <v>38</v>
      </c>
      <c r="U279">
        <v>0.99199800000000005</v>
      </c>
      <c r="V279" t="s">
        <v>39</v>
      </c>
      <c r="W279">
        <v>0.98459399999999997</v>
      </c>
      <c r="X279" t="s">
        <v>40</v>
      </c>
      <c r="Y279">
        <v>0.983101</v>
      </c>
      <c r="Z279" t="s">
        <v>41</v>
      </c>
      <c r="AA279">
        <v>0.98928099999999997</v>
      </c>
      <c r="AB279">
        <v>-19.698371999999999</v>
      </c>
    </row>
    <row r="280" spans="1:28" x14ac:dyDescent="0.3">
      <c r="A280" s="1"/>
      <c r="B280" s="1"/>
      <c r="C280" s="1"/>
      <c r="D280" s="1"/>
      <c r="E280" s="1"/>
      <c r="F280">
        <v>0.98928099999999997</v>
      </c>
      <c r="G280" s="1"/>
      <c r="H280" s="1"/>
      <c r="I280" s="1"/>
      <c r="J280" s="1"/>
      <c r="K280" s="1">
        <v>99.865899999999996</v>
      </c>
      <c r="L280" s="1">
        <f t="shared" si="14"/>
        <v>0</v>
      </c>
      <c r="M280" s="1"/>
      <c r="R280" t="s">
        <v>37</v>
      </c>
      <c r="S280">
        <v>280</v>
      </c>
      <c r="T280" t="s">
        <v>38</v>
      </c>
      <c r="U280">
        <v>0.99236199999999997</v>
      </c>
      <c r="V280" t="s">
        <v>39</v>
      </c>
      <c r="W280">
        <v>0.98569499999999999</v>
      </c>
      <c r="X280" t="s">
        <v>40</v>
      </c>
      <c r="Y280">
        <v>0.98430499999999999</v>
      </c>
      <c r="Z280" t="s">
        <v>41</v>
      </c>
      <c r="AA280">
        <v>0.98990800000000001</v>
      </c>
      <c r="AB280">
        <v>-19.960172</v>
      </c>
    </row>
    <row r="281" spans="1:28" x14ac:dyDescent="0.3">
      <c r="A281" s="1"/>
      <c r="B281" s="1"/>
      <c r="C281" s="1"/>
      <c r="D281" s="1"/>
      <c r="E281" s="1"/>
      <c r="F281">
        <v>0.98990800000000001</v>
      </c>
      <c r="G281" s="1"/>
      <c r="H281" s="1"/>
      <c r="I281" s="1"/>
      <c r="J281" s="1"/>
      <c r="K281" s="1">
        <v>100</v>
      </c>
      <c r="L281" s="1">
        <f t="shared" si="14"/>
        <v>0</v>
      </c>
      <c r="M281" s="1"/>
      <c r="R281" t="s">
        <v>37</v>
      </c>
      <c r="S281">
        <v>281</v>
      </c>
      <c r="T281" t="s">
        <v>38</v>
      </c>
      <c r="U281">
        <v>0.99204899999999996</v>
      </c>
      <c r="V281" t="s">
        <v>39</v>
      </c>
      <c r="W281">
        <v>0.98728300000000002</v>
      </c>
      <c r="X281" t="s">
        <v>40</v>
      </c>
      <c r="Y281">
        <v>0.98612900000000003</v>
      </c>
      <c r="Z281" t="s">
        <v>41</v>
      </c>
      <c r="AA281">
        <v>0.99026800000000004</v>
      </c>
      <c r="AB281">
        <v>-20.117830999999999</v>
      </c>
    </row>
    <row r="282" spans="1:28" x14ac:dyDescent="0.3">
      <c r="A282" s="1"/>
      <c r="B282" s="1"/>
      <c r="C282" s="1"/>
      <c r="D282" s="1"/>
      <c r="E282" s="1"/>
      <c r="F282">
        <v>0.99026800000000004</v>
      </c>
      <c r="G282" s="1"/>
      <c r="H282" s="1"/>
      <c r="I282" s="1"/>
      <c r="J282" s="1"/>
      <c r="K282" s="1">
        <v>100</v>
      </c>
      <c r="L282" s="1">
        <f t="shared" si="14"/>
        <v>0</v>
      </c>
      <c r="M282" s="1"/>
      <c r="R282" t="s">
        <v>37</v>
      </c>
      <c r="S282">
        <v>282</v>
      </c>
      <c r="T282" t="s">
        <v>38</v>
      </c>
      <c r="U282">
        <v>0.99200900000000003</v>
      </c>
      <c r="V282" t="s">
        <v>39</v>
      </c>
      <c r="W282">
        <v>0.98608700000000005</v>
      </c>
      <c r="X282" t="s">
        <v>40</v>
      </c>
      <c r="Y282">
        <v>0.984788</v>
      </c>
      <c r="Z282" t="s">
        <v>41</v>
      </c>
      <c r="AA282">
        <v>0.98981799999999998</v>
      </c>
      <c r="AB282">
        <v>-19.921766000000002</v>
      </c>
    </row>
    <row r="283" spans="1:28" x14ac:dyDescent="0.3">
      <c r="A283" s="1"/>
      <c r="B283" s="1"/>
      <c r="C283" s="1"/>
      <c r="D283" s="1"/>
      <c r="E283" s="1"/>
      <c r="F283">
        <v>0.98981799999999998</v>
      </c>
      <c r="G283" s="1"/>
      <c r="H283" s="1"/>
      <c r="I283" s="1"/>
      <c r="J283" s="1"/>
      <c r="K283" s="1">
        <v>100</v>
      </c>
      <c r="L283" s="1">
        <f t="shared" si="14"/>
        <v>0</v>
      </c>
      <c r="M283" s="1"/>
      <c r="R283" t="s">
        <v>37</v>
      </c>
      <c r="S283">
        <v>283</v>
      </c>
      <c r="T283" t="s">
        <v>38</v>
      </c>
      <c r="U283">
        <v>0.99192899999999995</v>
      </c>
      <c r="V283" t="s">
        <v>39</v>
      </c>
      <c r="W283">
        <v>0.98349200000000003</v>
      </c>
      <c r="X283" t="s">
        <v>40</v>
      </c>
      <c r="Y283">
        <v>0.98187000000000002</v>
      </c>
      <c r="Z283" t="s">
        <v>41</v>
      </c>
      <c r="AA283">
        <v>0.988846</v>
      </c>
      <c r="AB283">
        <v>-19.525691999999999</v>
      </c>
    </row>
    <row r="284" spans="1:28" x14ac:dyDescent="0.3">
      <c r="A284" s="1"/>
      <c r="B284" s="1"/>
      <c r="C284" s="1"/>
      <c r="D284" s="1"/>
      <c r="E284" s="1"/>
      <c r="F284">
        <v>0.988846</v>
      </c>
      <c r="G284" s="1"/>
      <c r="H284" s="1"/>
      <c r="I284" s="1"/>
      <c r="J284" s="1"/>
      <c r="K284" s="1">
        <v>100</v>
      </c>
      <c r="L284" s="1">
        <f t="shared" si="14"/>
        <v>0</v>
      </c>
      <c r="M284" s="1"/>
      <c r="R284" t="s">
        <v>37</v>
      </c>
      <c r="S284">
        <v>284</v>
      </c>
      <c r="T284" t="s">
        <v>38</v>
      </c>
      <c r="U284">
        <v>0.99213300000000004</v>
      </c>
      <c r="V284" t="s">
        <v>39</v>
      </c>
      <c r="W284">
        <v>0.98481399999999997</v>
      </c>
      <c r="X284" t="s">
        <v>40</v>
      </c>
      <c r="Y284">
        <v>0.98325300000000004</v>
      </c>
      <c r="Z284" t="s">
        <v>41</v>
      </c>
      <c r="AA284">
        <v>0.98943300000000001</v>
      </c>
      <c r="AB284">
        <v>-19.760532999999999</v>
      </c>
    </row>
    <row r="285" spans="1:28" x14ac:dyDescent="0.3">
      <c r="A285" s="1"/>
      <c r="B285" s="1"/>
      <c r="C285" s="1"/>
      <c r="D285" s="1"/>
      <c r="E285" s="1"/>
      <c r="F285">
        <v>0.98943300000000001</v>
      </c>
      <c r="G285" s="1"/>
      <c r="H285" s="1"/>
      <c r="I285" s="1"/>
      <c r="J285" s="1"/>
      <c r="K285" s="1">
        <v>100</v>
      </c>
      <c r="L285" s="1">
        <f t="shared" si="14"/>
        <v>0</v>
      </c>
      <c r="M285" s="1"/>
      <c r="R285" t="s">
        <v>37</v>
      </c>
      <c r="S285">
        <v>285</v>
      </c>
      <c r="T285" t="s">
        <v>38</v>
      </c>
      <c r="U285">
        <v>0.99174799999999996</v>
      </c>
      <c r="V285" t="s">
        <v>39</v>
      </c>
      <c r="W285">
        <v>0.98297900000000005</v>
      </c>
      <c r="X285" t="s">
        <v>40</v>
      </c>
      <c r="Y285">
        <v>0.98122799999999999</v>
      </c>
      <c r="Z285" t="s">
        <v>41</v>
      </c>
      <c r="AA285">
        <v>0.988533</v>
      </c>
      <c r="AB285">
        <v>-19.405588999999999</v>
      </c>
    </row>
    <row r="286" spans="1:28" x14ac:dyDescent="0.3">
      <c r="A286" s="1"/>
      <c r="B286" s="1"/>
      <c r="C286" s="1"/>
      <c r="D286" s="1"/>
      <c r="E286" s="1"/>
      <c r="F286">
        <v>0.988533</v>
      </c>
      <c r="G286" s="1"/>
      <c r="H286" s="1"/>
      <c r="I286" s="1"/>
      <c r="J286" s="1"/>
      <c r="K286" s="1">
        <v>100</v>
      </c>
      <c r="L286" s="1">
        <f t="shared" si="14"/>
        <v>0</v>
      </c>
      <c r="M286" s="1"/>
      <c r="R286" t="s">
        <v>37</v>
      </c>
      <c r="S286">
        <v>286</v>
      </c>
      <c r="T286" t="s">
        <v>38</v>
      </c>
      <c r="U286">
        <v>0.99093299999999995</v>
      </c>
      <c r="V286" t="s">
        <v>39</v>
      </c>
      <c r="W286">
        <v>0.981074</v>
      </c>
      <c r="X286" t="s">
        <v>40</v>
      </c>
      <c r="Y286">
        <v>0.979298</v>
      </c>
      <c r="Z286" t="s">
        <v>41</v>
      </c>
      <c r="AA286">
        <v>0.98735099999999998</v>
      </c>
      <c r="AB286">
        <v>-18.979348999999999</v>
      </c>
    </row>
    <row r="287" spans="1:28" x14ac:dyDescent="0.3">
      <c r="A287" s="1"/>
      <c r="B287" s="1"/>
      <c r="C287" s="1"/>
      <c r="D287" s="1"/>
      <c r="E287" s="1"/>
      <c r="F287">
        <v>0.98735099999999998</v>
      </c>
      <c r="G287" s="1"/>
      <c r="H287" s="1"/>
      <c r="I287" s="1"/>
      <c r="J287" s="1"/>
      <c r="K287" s="1">
        <v>100</v>
      </c>
      <c r="L287" s="1">
        <f t="shared" si="14"/>
        <v>0</v>
      </c>
      <c r="M287" s="1"/>
      <c r="R287" t="s">
        <v>37</v>
      </c>
      <c r="S287">
        <v>287</v>
      </c>
      <c r="T287" t="s">
        <v>38</v>
      </c>
      <c r="U287">
        <v>0.99155099999999996</v>
      </c>
      <c r="V287" t="s">
        <v>39</v>
      </c>
      <c r="W287">
        <v>0.98367700000000002</v>
      </c>
      <c r="X287" t="s">
        <v>40</v>
      </c>
      <c r="Y287">
        <v>0.98205600000000004</v>
      </c>
      <c r="Z287" t="s">
        <v>41</v>
      </c>
      <c r="AA287">
        <v>0.98865599999999998</v>
      </c>
      <c r="AB287">
        <v>-19.452400999999998</v>
      </c>
    </row>
    <row r="288" spans="1:28" x14ac:dyDescent="0.3">
      <c r="A288" s="1"/>
      <c r="B288" s="1"/>
      <c r="C288" s="1"/>
      <c r="D288" s="1"/>
      <c r="E288" s="1"/>
      <c r="F288">
        <v>0.98865599999999998</v>
      </c>
      <c r="G288" s="1"/>
      <c r="H288" s="1"/>
      <c r="I288" s="1"/>
      <c r="J288" s="1"/>
      <c r="K288" s="1">
        <v>100</v>
      </c>
      <c r="L288" s="1">
        <f t="shared" si="14"/>
        <v>0</v>
      </c>
      <c r="M288" s="1"/>
      <c r="R288" t="s">
        <v>37</v>
      </c>
      <c r="S288">
        <v>288</v>
      </c>
      <c r="T288" t="s">
        <v>38</v>
      </c>
      <c r="U288">
        <v>0.99157799999999996</v>
      </c>
      <c r="V288" t="s">
        <v>39</v>
      </c>
      <c r="W288">
        <v>0.98395999999999995</v>
      </c>
      <c r="X288" t="s">
        <v>40</v>
      </c>
      <c r="Y288">
        <v>0.98252600000000001</v>
      </c>
      <c r="Z288" t="s">
        <v>41</v>
      </c>
      <c r="AA288">
        <v>0.98880000000000001</v>
      </c>
      <c r="AB288">
        <v>-19.507694999999998</v>
      </c>
    </row>
    <row r="289" spans="1:28" x14ac:dyDescent="0.3">
      <c r="A289" s="1"/>
      <c r="B289" s="1"/>
      <c r="C289" s="1"/>
      <c r="D289" s="1"/>
      <c r="E289" s="1"/>
      <c r="F289">
        <v>0.98880000000000001</v>
      </c>
      <c r="G289" s="1"/>
      <c r="H289" s="1"/>
      <c r="I289" s="1"/>
      <c r="J289" s="1"/>
      <c r="K289" s="1">
        <v>100</v>
      </c>
      <c r="L289" s="1">
        <f t="shared" si="14"/>
        <v>0</v>
      </c>
      <c r="M289" s="1"/>
      <c r="R289" t="s">
        <v>37</v>
      </c>
      <c r="S289">
        <v>289</v>
      </c>
      <c r="T289" t="s">
        <v>38</v>
      </c>
      <c r="U289">
        <v>0.99071399999999998</v>
      </c>
      <c r="V289" t="s">
        <v>39</v>
      </c>
      <c r="W289">
        <v>0.98306700000000002</v>
      </c>
      <c r="X289" t="s">
        <v>40</v>
      </c>
      <c r="Y289">
        <v>0.98139399999999999</v>
      </c>
      <c r="Z289" t="s">
        <v>41</v>
      </c>
      <c r="AA289">
        <v>0.98788600000000004</v>
      </c>
      <c r="AB289">
        <v>-19.167169999999999</v>
      </c>
    </row>
    <row r="290" spans="1:28" x14ac:dyDescent="0.3">
      <c r="A290" s="1"/>
      <c r="B290" s="1"/>
      <c r="C290" s="1"/>
      <c r="D290" s="1"/>
      <c r="E290" s="1"/>
      <c r="F290">
        <v>0.98788600000000004</v>
      </c>
      <c r="G290" s="1"/>
      <c r="H290" s="1"/>
      <c r="I290" s="1"/>
      <c r="J290" s="1"/>
      <c r="K290" s="1">
        <v>100</v>
      </c>
      <c r="L290" s="1">
        <f t="shared" si="14"/>
        <v>0</v>
      </c>
      <c r="M290" s="1"/>
      <c r="R290" t="s">
        <v>37</v>
      </c>
      <c r="S290">
        <v>290</v>
      </c>
      <c r="T290" t="s">
        <v>38</v>
      </c>
      <c r="U290">
        <v>0.99120299999999995</v>
      </c>
      <c r="V290" t="s">
        <v>39</v>
      </c>
      <c r="W290">
        <v>0.981684</v>
      </c>
      <c r="X290" t="s">
        <v>40</v>
      </c>
      <c r="Y290">
        <v>0.98010399999999998</v>
      </c>
      <c r="Z290" t="s">
        <v>41</v>
      </c>
      <c r="AA290">
        <v>0.98776699999999995</v>
      </c>
      <c r="AB290">
        <v>-19.124589</v>
      </c>
    </row>
    <row r="291" spans="1:28" x14ac:dyDescent="0.3">
      <c r="A291" s="1"/>
      <c r="B291" s="1"/>
      <c r="C291" s="1"/>
      <c r="D291" s="1"/>
      <c r="E291" s="1"/>
      <c r="F291">
        <v>0.98776699999999995</v>
      </c>
      <c r="G291" s="1"/>
      <c r="H291" s="1"/>
      <c r="I291" s="1"/>
      <c r="J291" s="1"/>
      <c r="K291" s="1">
        <v>100</v>
      </c>
      <c r="L291" s="1">
        <f t="shared" si="14"/>
        <v>0</v>
      </c>
      <c r="M291" s="1"/>
      <c r="R291" t="s">
        <v>37</v>
      </c>
      <c r="S291">
        <v>291</v>
      </c>
      <c r="T291" t="s">
        <v>38</v>
      </c>
      <c r="U291">
        <v>0.99149600000000004</v>
      </c>
      <c r="V291" t="s">
        <v>39</v>
      </c>
      <c r="W291">
        <v>0.98371500000000001</v>
      </c>
      <c r="X291" t="s">
        <v>40</v>
      </c>
      <c r="Y291">
        <v>0.98239100000000001</v>
      </c>
      <c r="Z291" t="s">
        <v>41</v>
      </c>
      <c r="AA291">
        <v>0.98868199999999995</v>
      </c>
      <c r="AB291">
        <v>-19.462153000000001</v>
      </c>
    </row>
    <row r="292" spans="1:28" x14ac:dyDescent="0.3">
      <c r="A292" s="1"/>
      <c r="B292" s="1"/>
      <c r="C292" s="1"/>
      <c r="D292" s="1"/>
      <c r="E292" s="1"/>
      <c r="F292">
        <v>0.98868199999999995</v>
      </c>
      <c r="G292" s="1"/>
      <c r="H292" s="1"/>
      <c r="I292" s="1"/>
      <c r="J292" s="1"/>
      <c r="K292" s="1">
        <v>100</v>
      </c>
      <c r="L292" s="1">
        <f t="shared" si="14"/>
        <v>0</v>
      </c>
      <c r="M292" s="1"/>
      <c r="R292" t="s">
        <v>37</v>
      </c>
      <c r="S292">
        <v>292</v>
      </c>
      <c r="T292" t="s">
        <v>38</v>
      </c>
      <c r="U292">
        <v>0.991649</v>
      </c>
      <c r="V292" t="s">
        <v>39</v>
      </c>
      <c r="W292">
        <v>0.98527200000000004</v>
      </c>
      <c r="X292" t="s">
        <v>40</v>
      </c>
      <c r="Y292">
        <v>0.98399300000000001</v>
      </c>
      <c r="Z292" t="s">
        <v>41</v>
      </c>
      <c r="AA292">
        <v>0.98931000000000002</v>
      </c>
      <c r="AB292">
        <v>-19.710229999999999</v>
      </c>
    </row>
    <row r="293" spans="1:28" x14ac:dyDescent="0.3">
      <c r="A293" s="1"/>
      <c r="B293" s="1"/>
      <c r="C293" s="1"/>
      <c r="D293" s="1"/>
      <c r="E293" s="1"/>
      <c r="F293">
        <v>0.98931000000000002</v>
      </c>
      <c r="G293" s="1"/>
      <c r="H293" s="1"/>
      <c r="I293" s="1"/>
      <c r="J293" s="1"/>
      <c r="K293" s="1">
        <v>100</v>
      </c>
      <c r="L293" s="1">
        <f t="shared" si="14"/>
        <v>0</v>
      </c>
      <c r="M293" s="1"/>
      <c r="R293" t="s">
        <v>37</v>
      </c>
      <c r="S293">
        <v>293</v>
      </c>
      <c r="T293" t="s">
        <v>38</v>
      </c>
      <c r="U293">
        <v>0.99185000000000001</v>
      </c>
      <c r="V293" t="s">
        <v>39</v>
      </c>
      <c r="W293">
        <v>0.98389499999999996</v>
      </c>
      <c r="X293" t="s">
        <v>40</v>
      </c>
      <c r="Y293">
        <v>0.98252499999999998</v>
      </c>
      <c r="Z293" t="s">
        <v>41</v>
      </c>
      <c r="AA293">
        <v>0.98897000000000002</v>
      </c>
      <c r="AB293">
        <v>-19.57422</v>
      </c>
    </row>
    <row r="294" spans="1:28" x14ac:dyDescent="0.3">
      <c r="A294" s="1"/>
      <c r="B294" s="1"/>
      <c r="C294" s="1"/>
      <c r="D294" s="1"/>
      <c r="E294" s="1"/>
      <c r="F294">
        <v>0.98897000000000002</v>
      </c>
      <c r="G294" s="1"/>
      <c r="H294" s="1"/>
      <c r="I294" s="1"/>
      <c r="J294" s="1"/>
      <c r="K294" s="1">
        <v>100</v>
      </c>
      <c r="L294" s="1">
        <f t="shared" si="14"/>
        <v>0</v>
      </c>
      <c r="M294" s="1"/>
      <c r="R294" t="s">
        <v>37</v>
      </c>
      <c r="S294">
        <v>294</v>
      </c>
      <c r="T294" t="s">
        <v>38</v>
      </c>
      <c r="U294">
        <v>0.99223700000000004</v>
      </c>
      <c r="V294" t="s">
        <v>39</v>
      </c>
      <c r="W294">
        <v>0.98609000000000002</v>
      </c>
      <c r="X294" t="s">
        <v>40</v>
      </c>
      <c r="Y294">
        <v>0.98491300000000004</v>
      </c>
      <c r="Z294" t="s">
        <v>41</v>
      </c>
      <c r="AA294">
        <v>0.98999199999999998</v>
      </c>
      <c r="AB294">
        <v>-19.996511999999999</v>
      </c>
    </row>
    <row r="295" spans="1:28" x14ac:dyDescent="0.3">
      <c r="A295" s="1"/>
      <c r="B295" s="1"/>
      <c r="C295" s="1"/>
      <c r="D295" s="1"/>
      <c r="E295" s="1"/>
      <c r="F295">
        <v>0.98999199999999998</v>
      </c>
      <c r="G295" s="1"/>
      <c r="H295" s="1"/>
      <c r="I295" s="1"/>
      <c r="J295" s="1"/>
      <c r="K295" s="1">
        <v>100</v>
      </c>
      <c r="L295" s="1">
        <f t="shared" si="14"/>
        <v>0</v>
      </c>
      <c r="M295" s="1"/>
      <c r="R295" t="s">
        <v>37</v>
      </c>
      <c r="S295">
        <v>295</v>
      </c>
      <c r="T295" t="s">
        <v>38</v>
      </c>
      <c r="U295">
        <v>0.99207500000000004</v>
      </c>
      <c r="V295" t="s">
        <v>39</v>
      </c>
      <c r="W295">
        <v>0.98741299999999999</v>
      </c>
      <c r="X295" t="s">
        <v>40</v>
      </c>
      <c r="Y295">
        <v>0.98631599999999997</v>
      </c>
      <c r="Z295" t="s">
        <v>41</v>
      </c>
      <c r="AA295">
        <v>0.99033800000000005</v>
      </c>
      <c r="AB295">
        <v>-20.149457000000002</v>
      </c>
    </row>
    <row r="296" spans="1:28" x14ac:dyDescent="0.3">
      <c r="A296" s="1"/>
      <c r="B296" s="1"/>
      <c r="C296" s="1"/>
      <c r="D296" s="1"/>
      <c r="E296" s="1"/>
      <c r="F296">
        <v>0.99033800000000005</v>
      </c>
      <c r="G296" s="1"/>
      <c r="H296" s="1"/>
      <c r="I296" s="1"/>
      <c r="J296" s="1"/>
      <c r="K296" s="1">
        <v>100</v>
      </c>
      <c r="L296" s="1">
        <f t="shared" si="14"/>
        <v>0</v>
      </c>
      <c r="M296" s="1"/>
      <c r="R296" t="s">
        <v>37</v>
      </c>
      <c r="S296">
        <v>296</v>
      </c>
      <c r="T296" t="s">
        <v>38</v>
      </c>
      <c r="U296">
        <v>0.99201899999999998</v>
      </c>
      <c r="V296" t="s">
        <v>39</v>
      </c>
      <c r="W296">
        <v>0.98456900000000003</v>
      </c>
      <c r="X296" t="s">
        <v>40</v>
      </c>
      <c r="Y296">
        <v>0.983155</v>
      </c>
      <c r="Z296" t="s">
        <v>41</v>
      </c>
      <c r="AA296">
        <v>0.98929999999999996</v>
      </c>
      <c r="AB296">
        <v>-19.706143999999998</v>
      </c>
    </row>
    <row r="297" spans="1:28" x14ac:dyDescent="0.3">
      <c r="A297" s="1"/>
      <c r="B297" s="1"/>
      <c r="C297" s="1"/>
      <c r="D297" s="1"/>
      <c r="E297" s="1"/>
      <c r="F297">
        <v>0.98929999999999996</v>
      </c>
      <c r="G297" s="1"/>
      <c r="H297" s="1"/>
      <c r="I297" s="1"/>
      <c r="J297" s="1"/>
      <c r="K297" s="1">
        <v>100</v>
      </c>
      <c r="L297" s="1">
        <f t="shared" si="14"/>
        <v>0</v>
      </c>
      <c r="M297" s="1"/>
      <c r="R297" t="s">
        <v>37</v>
      </c>
      <c r="S297">
        <v>297</v>
      </c>
      <c r="T297" t="s">
        <v>38</v>
      </c>
      <c r="U297">
        <v>0.99228300000000003</v>
      </c>
      <c r="V297" t="s">
        <v>39</v>
      </c>
      <c r="W297">
        <v>0.98497500000000004</v>
      </c>
      <c r="X297" t="s">
        <v>40</v>
      </c>
      <c r="Y297">
        <v>0.98372300000000001</v>
      </c>
      <c r="Z297" t="s">
        <v>41</v>
      </c>
      <c r="AA297">
        <v>0.98963900000000005</v>
      </c>
      <c r="AB297">
        <v>-19.845841</v>
      </c>
    </row>
    <row r="298" spans="1:28" x14ac:dyDescent="0.3">
      <c r="A298" s="1"/>
      <c r="B298" s="1"/>
      <c r="C298" s="1"/>
      <c r="D298" s="1"/>
      <c r="E298" s="1"/>
      <c r="F298">
        <v>0.98963900000000005</v>
      </c>
      <c r="G298" s="1"/>
      <c r="H298" s="1"/>
      <c r="I298" s="1"/>
      <c r="J298" s="1"/>
      <c r="K298" s="1">
        <v>100</v>
      </c>
      <c r="L298" s="1">
        <f t="shared" si="14"/>
        <v>0</v>
      </c>
      <c r="M298" s="1"/>
      <c r="R298" t="s">
        <v>37</v>
      </c>
      <c r="S298">
        <v>298</v>
      </c>
      <c r="T298" t="s">
        <v>38</v>
      </c>
      <c r="U298">
        <v>0.99228499999999997</v>
      </c>
      <c r="V298" t="s">
        <v>39</v>
      </c>
      <c r="W298">
        <v>0.98609100000000005</v>
      </c>
      <c r="X298" t="s">
        <v>40</v>
      </c>
      <c r="Y298">
        <v>0.98483500000000002</v>
      </c>
      <c r="Z298" t="s">
        <v>41</v>
      </c>
      <c r="AA298">
        <v>0.99001099999999997</v>
      </c>
      <c r="AB298">
        <v>-20.004944999999999</v>
      </c>
    </row>
    <row r="299" spans="1:28" x14ac:dyDescent="0.3">
      <c r="A299" s="1"/>
      <c r="B299" s="1"/>
      <c r="C299" s="1"/>
      <c r="D299" s="1"/>
      <c r="E299" s="1"/>
      <c r="F299">
        <v>0.99001099999999997</v>
      </c>
      <c r="G299" s="1"/>
      <c r="H299" s="1"/>
      <c r="I299" s="1"/>
      <c r="J299" s="1"/>
      <c r="K299" s="1">
        <v>100</v>
      </c>
      <c r="L299" s="1">
        <f t="shared" si="14"/>
        <v>0</v>
      </c>
      <c r="M299" s="1"/>
      <c r="R299" t="s">
        <v>37</v>
      </c>
      <c r="S299">
        <v>299</v>
      </c>
      <c r="T299" t="s">
        <v>38</v>
      </c>
      <c r="U299">
        <v>0.99241299999999999</v>
      </c>
      <c r="V299" t="s">
        <v>39</v>
      </c>
      <c r="W299">
        <v>0.98663500000000004</v>
      </c>
      <c r="X299" t="s">
        <v>40</v>
      </c>
      <c r="Y299">
        <v>0.98543499999999995</v>
      </c>
      <c r="Z299" t="s">
        <v>41</v>
      </c>
      <c r="AA299">
        <v>0.99028700000000003</v>
      </c>
      <c r="AB299">
        <v>-20.126456999999998</v>
      </c>
    </row>
    <row r="300" spans="1:28" x14ac:dyDescent="0.3">
      <c r="A300" s="1"/>
      <c r="B300" s="1"/>
      <c r="C300" s="1"/>
      <c r="D300" s="1"/>
      <c r="E300" s="1"/>
      <c r="F300">
        <v>0.99028700000000003</v>
      </c>
      <c r="G300" s="1"/>
      <c r="H300" s="1"/>
      <c r="I300" s="1"/>
      <c r="J300" s="1"/>
      <c r="K300" s="1">
        <v>100</v>
      </c>
      <c r="L300" s="1">
        <f t="shared" si="14"/>
        <v>0</v>
      </c>
      <c r="M300" s="1"/>
      <c r="R300" t="s">
        <v>37</v>
      </c>
      <c r="S300">
        <v>300</v>
      </c>
      <c r="T300" t="s">
        <v>38</v>
      </c>
      <c r="U300">
        <v>0.99234100000000003</v>
      </c>
      <c r="V300" t="s">
        <v>39</v>
      </c>
      <c r="W300">
        <v>0.98765400000000003</v>
      </c>
      <c r="X300" t="s">
        <v>40</v>
      </c>
      <c r="Y300">
        <v>0.98650300000000002</v>
      </c>
      <c r="Z300" t="s">
        <v>41</v>
      </c>
      <c r="AA300">
        <v>0.990587</v>
      </c>
      <c r="AB300">
        <v>-20.262771999999998</v>
      </c>
    </row>
    <row r="301" spans="1:28" x14ac:dyDescent="0.3">
      <c r="A301" s="1"/>
      <c r="B301" s="1"/>
      <c r="C301" s="1"/>
      <c r="D301" s="1"/>
      <c r="E301" s="1"/>
      <c r="F301">
        <v>0.990587</v>
      </c>
      <c r="G301" s="1"/>
      <c r="H301" s="1"/>
      <c r="I301" s="1"/>
      <c r="J301" s="1"/>
      <c r="K301" s="1">
        <v>100</v>
      </c>
      <c r="L301" s="1">
        <f t="shared" si="14"/>
        <v>0</v>
      </c>
      <c r="M30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46E9-3DD8-48EF-BCE7-B5ABACAA63FC}">
  <dimension ref="A16:Q28"/>
  <sheetViews>
    <sheetView zoomScale="220" zoomScaleNormal="220" workbookViewId="0">
      <selection activeCell="I30" sqref="I30"/>
    </sheetView>
  </sheetViews>
  <sheetFormatPr defaultRowHeight="14.4" x14ac:dyDescent="0.3"/>
  <sheetData>
    <row r="16" spans="2:17" x14ac:dyDescent="0.3">
      <c r="B16">
        <v>4</v>
      </c>
      <c r="C16">
        <v>6</v>
      </c>
      <c r="D16">
        <v>8</v>
      </c>
      <c r="E16">
        <v>10</v>
      </c>
      <c r="F16">
        <v>12</v>
      </c>
      <c r="G16">
        <v>16</v>
      </c>
      <c r="H16">
        <v>32</v>
      </c>
      <c r="K16" s="6">
        <v>4</v>
      </c>
      <c r="L16" s="6">
        <v>6</v>
      </c>
      <c r="M16" s="6">
        <v>8</v>
      </c>
      <c r="N16" s="6">
        <v>10</v>
      </c>
      <c r="O16" s="6">
        <v>12</v>
      </c>
      <c r="P16" s="6">
        <v>16</v>
      </c>
      <c r="Q16" s="6">
        <v>32</v>
      </c>
    </row>
    <row r="17" spans="1:17" x14ac:dyDescent="0.3">
      <c r="A17">
        <v>0.9</v>
      </c>
      <c r="B17" s="5">
        <v>62</v>
      </c>
      <c r="C17">
        <v>54</v>
      </c>
      <c r="D17" s="5">
        <v>49</v>
      </c>
      <c r="E17" s="5">
        <v>48</v>
      </c>
      <c r="F17" s="5">
        <v>46</v>
      </c>
      <c r="G17" s="5">
        <v>44</v>
      </c>
      <c r="H17" s="5">
        <v>42</v>
      </c>
      <c r="J17">
        <v>80</v>
      </c>
      <c r="K17" s="5">
        <v>55</v>
      </c>
      <c r="L17" s="5">
        <v>49</v>
      </c>
      <c r="M17" s="5">
        <v>46</v>
      </c>
      <c r="N17" s="5">
        <v>45</v>
      </c>
      <c r="O17" s="5">
        <v>44</v>
      </c>
      <c r="P17" s="5">
        <v>43</v>
      </c>
      <c r="Q17" s="5">
        <v>42</v>
      </c>
    </row>
    <row r="18" spans="1:17" x14ac:dyDescent="0.3">
      <c r="A18">
        <v>0.92</v>
      </c>
      <c r="B18" s="5">
        <v>74</v>
      </c>
      <c r="C18">
        <v>59</v>
      </c>
      <c r="D18" s="5">
        <v>53</v>
      </c>
      <c r="E18" s="5">
        <v>50</v>
      </c>
      <c r="F18" s="5">
        <v>48</v>
      </c>
      <c r="G18" s="5">
        <v>45</v>
      </c>
      <c r="H18" s="5">
        <v>42</v>
      </c>
      <c r="J18">
        <v>85</v>
      </c>
      <c r="K18" s="5">
        <v>60</v>
      </c>
      <c r="L18" s="5">
        <v>52</v>
      </c>
      <c r="M18" s="5">
        <v>48</v>
      </c>
      <c r="N18" s="5">
        <v>46</v>
      </c>
      <c r="O18" s="5">
        <v>45</v>
      </c>
      <c r="P18" s="5">
        <v>44</v>
      </c>
      <c r="Q18" s="5">
        <v>42</v>
      </c>
    </row>
    <row r="19" spans="1:17" x14ac:dyDescent="0.3">
      <c r="A19">
        <v>0.94</v>
      </c>
      <c r="B19" s="5">
        <v>106</v>
      </c>
      <c r="C19">
        <v>66</v>
      </c>
      <c r="D19" s="5">
        <v>57</v>
      </c>
      <c r="E19" s="5">
        <v>54</v>
      </c>
      <c r="F19" s="5">
        <v>51</v>
      </c>
      <c r="G19" s="5">
        <v>47</v>
      </c>
      <c r="H19" s="5">
        <v>43</v>
      </c>
      <c r="J19">
        <v>90</v>
      </c>
      <c r="K19" s="5">
        <v>75</v>
      </c>
      <c r="L19" s="5">
        <v>59</v>
      </c>
      <c r="M19" s="5">
        <v>53</v>
      </c>
      <c r="N19" s="5">
        <v>50</v>
      </c>
      <c r="O19" s="5">
        <v>48</v>
      </c>
      <c r="P19" s="5">
        <v>45</v>
      </c>
      <c r="Q19" s="5">
        <v>42</v>
      </c>
    </row>
    <row r="20" spans="1:17" x14ac:dyDescent="0.3">
      <c r="A20">
        <v>0.96</v>
      </c>
      <c r="B20" s="5">
        <v>194</v>
      </c>
      <c r="C20">
        <v>106</v>
      </c>
      <c r="D20" s="5">
        <v>68</v>
      </c>
      <c r="E20" s="5">
        <v>60</v>
      </c>
      <c r="F20" s="5">
        <v>56</v>
      </c>
      <c r="G20" s="5">
        <v>51</v>
      </c>
      <c r="H20" s="5">
        <v>44</v>
      </c>
      <c r="J20">
        <v>95</v>
      </c>
      <c r="K20" s="5">
        <v>143</v>
      </c>
      <c r="L20" s="5">
        <v>76</v>
      </c>
      <c r="M20" s="5">
        <v>63</v>
      </c>
      <c r="N20" s="5">
        <v>58</v>
      </c>
      <c r="O20" s="5">
        <v>56</v>
      </c>
      <c r="P20" s="5">
        <v>50</v>
      </c>
      <c r="Q20" s="5">
        <v>44</v>
      </c>
    </row>
    <row r="21" spans="1:17" x14ac:dyDescent="0.3">
      <c r="A21">
        <v>0.98</v>
      </c>
      <c r="B21" s="5" t="s">
        <v>47</v>
      </c>
      <c r="C21" s="5" t="s">
        <v>47</v>
      </c>
      <c r="D21" s="5">
        <v>134</v>
      </c>
      <c r="E21" s="5">
        <v>106</v>
      </c>
      <c r="F21" s="5">
        <v>76</v>
      </c>
      <c r="G21" s="5">
        <v>60</v>
      </c>
      <c r="H21" s="5">
        <v>48</v>
      </c>
      <c r="J21">
        <v>100</v>
      </c>
      <c r="K21" s="5" t="s">
        <v>48</v>
      </c>
      <c r="L21" s="5" t="s">
        <v>48</v>
      </c>
      <c r="M21" s="5">
        <v>218</v>
      </c>
      <c r="N21" s="5">
        <v>85</v>
      </c>
      <c r="O21" s="5">
        <v>84</v>
      </c>
      <c r="P21" s="5">
        <v>79</v>
      </c>
      <c r="Q21" s="5">
        <v>77</v>
      </c>
    </row>
    <row r="23" spans="1:17" x14ac:dyDescent="0.3">
      <c r="B23" t="s">
        <v>4</v>
      </c>
      <c r="C23">
        <v>6</v>
      </c>
      <c r="D23">
        <v>8</v>
      </c>
      <c r="E23">
        <v>10</v>
      </c>
      <c r="F23">
        <v>12</v>
      </c>
      <c r="G23">
        <v>16</v>
      </c>
      <c r="H23">
        <v>32</v>
      </c>
      <c r="K23" t="s">
        <v>4</v>
      </c>
      <c r="L23">
        <v>6</v>
      </c>
      <c r="M23">
        <v>8</v>
      </c>
      <c r="N23">
        <v>10</v>
      </c>
      <c r="O23">
        <v>12</v>
      </c>
      <c r="P23">
        <v>16</v>
      </c>
      <c r="Q23">
        <v>32</v>
      </c>
    </row>
    <row r="24" spans="1:17" x14ac:dyDescent="0.3">
      <c r="A24">
        <v>0.9</v>
      </c>
      <c r="B24">
        <f>B17-40</f>
        <v>22</v>
      </c>
      <c r="C24">
        <f t="shared" ref="C24:H24" si="0">C17-40</f>
        <v>14</v>
      </c>
      <c r="D24">
        <f t="shared" si="0"/>
        <v>9</v>
      </c>
      <c r="E24">
        <f t="shared" si="0"/>
        <v>8</v>
      </c>
      <c r="F24">
        <f t="shared" si="0"/>
        <v>6</v>
      </c>
      <c r="G24">
        <f t="shared" si="0"/>
        <v>4</v>
      </c>
      <c r="H24">
        <f t="shared" si="0"/>
        <v>2</v>
      </c>
      <c r="J24">
        <v>80</v>
      </c>
      <c r="K24">
        <f>K17-40</f>
        <v>15</v>
      </c>
      <c r="L24">
        <f t="shared" ref="L24:Q24" si="1">L17-40</f>
        <v>9</v>
      </c>
      <c r="M24">
        <f t="shared" si="1"/>
        <v>6</v>
      </c>
      <c r="N24">
        <f t="shared" si="1"/>
        <v>5</v>
      </c>
      <c r="O24">
        <f t="shared" si="1"/>
        <v>4</v>
      </c>
      <c r="P24">
        <f t="shared" si="1"/>
        <v>3</v>
      </c>
      <c r="Q24">
        <f t="shared" si="1"/>
        <v>2</v>
      </c>
    </row>
    <row r="25" spans="1:17" x14ac:dyDescent="0.3">
      <c r="A25">
        <v>0.92</v>
      </c>
      <c r="B25">
        <f t="shared" ref="B25:H25" si="2">B18-40</f>
        <v>34</v>
      </c>
      <c r="C25">
        <f t="shared" si="2"/>
        <v>19</v>
      </c>
      <c r="D25">
        <f t="shared" si="2"/>
        <v>13</v>
      </c>
      <c r="E25">
        <f t="shared" si="2"/>
        <v>10</v>
      </c>
      <c r="F25">
        <f t="shared" si="2"/>
        <v>8</v>
      </c>
      <c r="G25">
        <f t="shared" si="2"/>
        <v>5</v>
      </c>
      <c r="H25">
        <f t="shared" si="2"/>
        <v>2</v>
      </c>
      <c r="J25">
        <v>85</v>
      </c>
      <c r="K25">
        <f t="shared" ref="K25:Q25" si="3">K18-40</f>
        <v>20</v>
      </c>
      <c r="L25">
        <f t="shared" si="3"/>
        <v>12</v>
      </c>
      <c r="M25">
        <f t="shared" si="3"/>
        <v>8</v>
      </c>
      <c r="N25">
        <f t="shared" si="3"/>
        <v>6</v>
      </c>
      <c r="O25">
        <f t="shared" si="3"/>
        <v>5</v>
      </c>
      <c r="P25">
        <f t="shared" si="3"/>
        <v>4</v>
      </c>
      <c r="Q25">
        <f t="shared" si="3"/>
        <v>2</v>
      </c>
    </row>
    <row r="26" spans="1:17" x14ac:dyDescent="0.3">
      <c r="A26">
        <v>0.94</v>
      </c>
      <c r="B26">
        <f t="shared" ref="B26:H26" si="4">B19-40</f>
        <v>66</v>
      </c>
      <c r="C26">
        <f t="shared" si="4"/>
        <v>26</v>
      </c>
      <c r="D26">
        <f t="shared" si="4"/>
        <v>17</v>
      </c>
      <c r="E26">
        <f t="shared" si="4"/>
        <v>14</v>
      </c>
      <c r="F26">
        <f t="shared" si="4"/>
        <v>11</v>
      </c>
      <c r="G26">
        <f t="shared" si="4"/>
        <v>7</v>
      </c>
      <c r="H26">
        <f t="shared" si="4"/>
        <v>3</v>
      </c>
      <c r="J26">
        <v>90</v>
      </c>
      <c r="K26">
        <f t="shared" ref="K26:Q26" si="5">K19-40</f>
        <v>35</v>
      </c>
      <c r="L26">
        <f t="shared" si="5"/>
        <v>19</v>
      </c>
      <c r="M26">
        <f t="shared" si="5"/>
        <v>13</v>
      </c>
      <c r="N26">
        <f t="shared" si="5"/>
        <v>10</v>
      </c>
      <c r="O26">
        <f t="shared" si="5"/>
        <v>8</v>
      </c>
      <c r="P26">
        <f t="shared" si="5"/>
        <v>5</v>
      </c>
      <c r="Q26">
        <f t="shared" si="5"/>
        <v>2</v>
      </c>
    </row>
    <row r="27" spans="1:17" x14ac:dyDescent="0.3">
      <c r="A27">
        <v>0.96</v>
      </c>
      <c r="B27">
        <f t="shared" ref="B27:H27" si="6">B20-40</f>
        <v>154</v>
      </c>
      <c r="C27">
        <f t="shared" si="6"/>
        <v>66</v>
      </c>
      <c r="D27">
        <f t="shared" si="6"/>
        <v>28</v>
      </c>
      <c r="E27">
        <f t="shared" si="6"/>
        <v>20</v>
      </c>
      <c r="F27">
        <f t="shared" si="6"/>
        <v>16</v>
      </c>
      <c r="G27">
        <f t="shared" si="6"/>
        <v>11</v>
      </c>
      <c r="H27">
        <f t="shared" si="6"/>
        <v>4</v>
      </c>
      <c r="J27">
        <v>95</v>
      </c>
      <c r="K27">
        <f t="shared" ref="K27:Q27" si="7">K20-40</f>
        <v>103</v>
      </c>
      <c r="L27">
        <f t="shared" si="7"/>
        <v>36</v>
      </c>
      <c r="M27">
        <f t="shared" si="7"/>
        <v>23</v>
      </c>
      <c r="N27">
        <f t="shared" si="7"/>
        <v>18</v>
      </c>
      <c r="O27">
        <f t="shared" si="7"/>
        <v>16</v>
      </c>
      <c r="P27">
        <f t="shared" si="7"/>
        <v>10</v>
      </c>
      <c r="Q27">
        <f t="shared" si="7"/>
        <v>4</v>
      </c>
    </row>
    <row r="28" spans="1:17" x14ac:dyDescent="0.3">
      <c r="A28">
        <v>0.98</v>
      </c>
      <c r="B28" s="5" t="s">
        <v>48</v>
      </c>
      <c r="C28" s="5" t="s">
        <v>48</v>
      </c>
      <c r="D28">
        <f t="shared" ref="D28:H28" si="8">D21-40</f>
        <v>94</v>
      </c>
      <c r="E28">
        <f t="shared" si="8"/>
        <v>66</v>
      </c>
      <c r="F28">
        <f t="shared" si="8"/>
        <v>36</v>
      </c>
      <c r="G28">
        <f t="shared" si="8"/>
        <v>20</v>
      </c>
      <c r="H28">
        <f t="shared" si="8"/>
        <v>8</v>
      </c>
      <c r="J28">
        <v>100</v>
      </c>
      <c r="K28" s="5" t="s">
        <v>48</v>
      </c>
      <c r="L28" s="5" t="s">
        <v>48</v>
      </c>
      <c r="M28">
        <f t="shared" ref="M28:Q28" si="9">M21-40</f>
        <v>178</v>
      </c>
      <c r="N28">
        <f t="shared" si="9"/>
        <v>45</v>
      </c>
      <c r="O28">
        <f t="shared" si="9"/>
        <v>44</v>
      </c>
      <c r="P28">
        <f t="shared" si="9"/>
        <v>39</v>
      </c>
      <c r="Q28">
        <f t="shared" si="9"/>
        <v>37</v>
      </c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E2B972-E135-4A09-93F0-CDC8BEE8FD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Twitch</vt:lpstr>
      <vt:lpstr>Poster</vt:lpstr>
      <vt:lpstr>VMAF 4</vt:lpstr>
      <vt:lpstr>VMAF 6</vt:lpstr>
      <vt:lpstr>VMAF 8</vt:lpstr>
      <vt:lpstr>VMAF 10</vt:lpstr>
      <vt:lpstr>VMAF 12</vt:lpstr>
      <vt:lpstr>VMAF 16</vt:lpstr>
      <vt:lpstr>VMAF 32</vt:lpstr>
      <vt:lpstr>Recovery delay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kelkk</cp:lastModifiedBy>
  <cp:lastPrinted>2020-04-28T12:41:03Z</cp:lastPrinted>
  <dcterms:created xsi:type="dcterms:W3CDTF">2015-06-05T18:17:20Z</dcterms:created>
  <dcterms:modified xsi:type="dcterms:W3CDTF">2021-10-12T16:54:47Z</dcterms:modified>
</cp:coreProperties>
</file>