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kelleysinning/Library/CloudStorage/GoogleDrive-ksinning@vt.edu/My Drive/Data/saltyC_VirginiaTech/SUMMARY SHEETS/"/>
    </mc:Choice>
  </mc:AlternateContent>
  <xr:revisionPtr revIDLastSave="0" documentId="8_{8E338E95-BFD2-754F-A7BA-E66586B68B2A}" xr6:coauthVersionLast="47" xr6:coauthVersionMax="47" xr10:uidLastSave="{00000000-0000-0000-0000-000000000000}"/>
  <bookViews>
    <workbookView xWindow="2320" yWindow="500" windowWidth="26320" windowHeight="15100" activeTab="3" xr2:uid="{00000000-000D-0000-FFFF-FFFF00000000}"/>
  </bookViews>
  <sheets>
    <sheet name="Core Sites" sheetId="1" r:id="rId1"/>
    <sheet name="EAS" sheetId="2" r:id="rId2"/>
    <sheet name="FRY" sheetId="3" r:id="rId3"/>
    <sheet name="RIC" sheetId="4" r:id="rId4"/>
  </sheets>
  <definedNames>
    <definedName name="_xlnm._FilterDatabase" localSheetId="1" hidden="1">EAS!$A$1:$M$208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4" l="1"/>
  <c r="D72" i="3"/>
  <c r="D72" i="2"/>
</calcChain>
</file>

<file path=xl/sharedStrings.xml><?xml version="1.0" encoding="utf-8"?>
<sst xmlns="http://schemas.openxmlformats.org/spreadsheetml/2006/main" count="1293" uniqueCount="105">
  <si>
    <t>Genus</t>
  </si>
  <si>
    <t>Site</t>
  </si>
  <si>
    <t>Biomass.Final</t>
  </si>
  <si>
    <t>Density.Final</t>
  </si>
  <si>
    <t>Biomass.SE</t>
  </si>
  <si>
    <t>Density.SE</t>
  </si>
  <si>
    <t>Production.Uncorrected</t>
  </si>
  <si>
    <t>CPI</t>
  </si>
  <si>
    <t>Annual.Production</t>
  </si>
  <si>
    <t>AnnualP.B</t>
  </si>
  <si>
    <t>Daily.Growth</t>
  </si>
  <si>
    <t>Acentrella</t>
  </si>
  <si>
    <t>EAS</t>
  </si>
  <si>
    <t>REF</t>
  </si>
  <si>
    <t>FRY</t>
  </si>
  <si>
    <t>MID</t>
  </si>
  <si>
    <t>RIC</t>
  </si>
  <si>
    <t>HIGH</t>
  </si>
  <si>
    <t>Acerpenna</t>
  </si>
  <si>
    <t>Acroneuria</t>
  </si>
  <si>
    <t>Allognasta</t>
  </si>
  <si>
    <t>Alloperla</t>
  </si>
  <si>
    <t>Ameletus</t>
  </si>
  <si>
    <t>Amphinemura</t>
  </si>
  <si>
    <t>Antocha</t>
  </si>
  <si>
    <t>Atherix</t>
  </si>
  <si>
    <t>Attenella</t>
  </si>
  <si>
    <t>Baetidae</t>
  </si>
  <si>
    <t>Baetis</t>
  </si>
  <si>
    <t>Boyeria</t>
  </si>
  <si>
    <t>Calopteryx</t>
  </si>
  <si>
    <t>Cernotina</t>
  </si>
  <si>
    <t>Chauloides</t>
  </si>
  <si>
    <t>Chelifera</t>
  </si>
  <si>
    <t>Cheumatopsyche</t>
  </si>
  <si>
    <t>Chimarra</t>
  </si>
  <si>
    <t>Chironomini</t>
  </si>
  <si>
    <t>Collembola</t>
  </si>
  <si>
    <t>Cyrnellus</t>
  </si>
  <si>
    <t>Dicranota</t>
  </si>
  <si>
    <t>Diplectrona</t>
  </si>
  <si>
    <t>Dixa</t>
  </si>
  <si>
    <t>Dixella</t>
  </si>
  <si>
    <t>Dolophilodes</t>
  </si>
  <si>
    <t>Ectopria</t>
  </si>
  <si>
    <t>Epeorus</t>
  </si>
  <si>
    <t>Ephemera</t>
  </si>
  <si>
    <t>Eriopterini</t>
  </si>
  <si>
    <t>Eurylophella</t>
  </si>
  <si>
    <t>Gerris</t>
  </si>
  <si>
    <t>Glossosoma</t>
  </si>
  <si>
    <t>Goera</t>
  </si>
  <si>
    <t>Gomphurus</t>
  </si>
  <si>
    <t>Gomphus</t>
  </si>
  <si>
    <t>Hemiptera</t>
  </si>
  <si>
    <t>Hetaerina</t>
  </si>
  <si>
    <t>Hexatoma</t>
  </si>
  <si>
    <t>Hydatophylax</t>
  </si>
  <si>
    <t>Hydropsyche</t>
  </si>
  <si>
    <t>Isoperla</t>
  </si>
  <si>
    <t>Lanthus</t>
  </si>
  <si>
    <t>Lepidostoma</t>
  </si>
  <si>
    <t>Leuctra</t>
  </si>
  <si>
    <t>Limnephilidae</t>
  </si>
  <si>
    <t>Limnophila</t>
  </si>
  <si>
    <t>Limoniidae</t>
  </si>
  <si>
    <t>Micrasema</t>
  </si>
  <si>
    <t>Microvelia</t>
  </si>
  <si>
    <t>Molophilus</t>
  </si>
  <si>
    <t>Neocleon</t>
  </si>
  <si>
    <t>Neophylax</t>
  </si>
  <si>
    <t>Neoplasta</t>
  </si>
  <si>
    <t>Nigronia</t>
  </si>
  <si>
    <t>Oligochaeta</t>
  </si>
  <si>
    <t>Optioservus</t>
  </si>
  <si>
    <t>Oreogeton</t>
  </si>
  <si>
    <t>Orthocladine</t>
  </si>
  <si>
    <t>Oulimnius</t>
  </si>
  <si>
    <t>Paracapnia</t>
  </si>
  <si>
    <t>Paraleptophlebia</t>
  </si>
  <si>
    <t>Polycentropodidae</t>
  </si>
  <si>
    <t>Polycentropus</t>
  </si>
  <si>
    <t>Probezzia</t>
  </si>
  <si>
    <t>Prodaticus</t>
  </si>
  <si>
    <t>Prosimulium</t>
  </si>
  <si>
    <t>Prostoia</t>
  </si>
  <si>
    <t>Psephenus</t>
  </si>
  <si>
    <t>Pteronarcys</t>
  </si>
  <si>
    <t>Pycnopsyche</t>
  </si>
  <si>
    <t>Rhagovelia</t>
  </si>
  <si>
    <t>Rhyacophila</t>
  </si>
  <si>
    <t>Sialis</t>
  </si>
  <si>
    <t>Simulium</t>
  </si>
  <si>
    <t>Stenelmis</t>
  </si>
  <si>
    <t>Stenonema</t>
  </si>
  <si>
    <t>Stylogomphus</t>
  </si>
  <si>
    <t>Taeniopteryx</t>
  </si>
  <si>
    <t>Tallaperla</t>
  </si>
  <si>
    <t>Tanypodinae</t>
  </si>
  <si>
    <t>Tanytarsini</t>
  </si>
  <si>
    <t>Tipula</t>
  </si>
  <si>
    <t>Triacanthagyna</t>
  </si>
  <si>
    <t>Zoraena</t>
  </si>
  <si>
    <t>SC.Category</t>
  </si>
  <si>
    <t>Biomass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</si>
</sst>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8"/>
  <sheetViews>
    <sheetView workbookViewId="0">
      <selection sqref="A1:XFD1"/>
    </sheetView>
  </sheetViews>
  <sheetFormatPr baseColWidth="10" defaultRowHeight="15" x14ac:dyDescent="0.2"/>
  <sheetData>
    <row r="1" spans="1:12" s="1" customFormat="1" x14ac:dyDescent="0.2">
      <c r="A1" s="1" t="s">
        <v>0</v>
      </c>
      <c r="B1" s="1" t="s">
        <v>1</v>
      </c>
      <c r="C1" s="1" t="s">
        <v>103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t="s">
        <v>11</v>
      </c>
      <c r="B2" t="s">
        <v>12</v>
      </c>
      <c r="C2" t="s">
        <v>13</v>
      </c>
      <c r="D2">
        <v>9.5999999999999992E-3</v>
      </c>
      <c r="E2">
        <v>21.977</v>
      </c>
      <c r="F2">
        <v>4.4000000000000003E-3</v>
      </c>
      <c r="G2">
        <v>4.0932000000000004</v>
      </c>
      <c r="H2">
        <v>0.84685960777364999</v>
      </c>
      <c r="I2">
        <v>2</v>
      </c>
      <c r="J2">
        <v>0.423429803886825</v>
      </c>
      <c r="K2">
        <v>1.4505006827426099</v>
      </c>
      <c r="L2">
        <v>0.18232029770043101</v>
      </c>
    </row>
    <row r="3" spans="1:12" x14ac:dyDescent="0.2">
      <c r="A3" t="s">
        <v>11</v>
      </c>
      <c r="B3" t="s">
        <v>14</v>
      </c>
      <c r="C3" t="s">
        <v>15</v>
      </c>
      <c r="D3">
        <v>1.9251</v>
      </c>
      <c r="E3">
        <v>261.03339999999997</v>
      </c>
      <c r="F3">
        <v>1.5069999999999999</v>
      </c>
      <c r="G3">
        <v>177.2226</v>
      </c>
      <c r="H3">
        <v>46.243235041902601</v>
      </c>
      <c r="I3">
        <v>2</v>
      </c>
      <c r="J3">
        <v>23.1216175209513</v>
      </c>
      <c r="K3">
        <v>1.0738832310445301</v>
      </c>
      <c r="L3">
        <v>0.24469750638306501</v>
      </c>
    </row>
    <row r="4" spans="1:12" x14ac:dyDescent="0.2">
      <c r="A4" t="s">
        <v>11</v>
      </c>
      <c r="B4" t="s">
        <v>16</v>
      </c>
      <c r="C4" t="s">
        <v>17</v>
      </c>
      <c r="D4">
        <v>1.1900000000000001E-2</v>
      </c>
      <c r="E4">
        <v>31.934000000000001</v>
      </c>
      <c r="F4">
        <v>4.7000000000000002E-3</v>
      </c>
      <c r="G4">
        <v>11.9597</v>
      </c>
      <c r="H4">
        <v>0.71692053740476902</v>
      </c>
      <c r="I4">
        <v>2</v>
      </c>
      <c r="J4">
        <v>0.35846026870238501</v>
      </c>
      <c r="K4">
        <v>1.5589785895783601</v>
      </c>
      <c r="L4">
        <v>0.17008249988491</v>
      </c>
    </row>
    <row r="5" spans="1:12" x14ac:dyDescent="0.2">
      <c r="A5" t="s">
        <v>18</v>
      </c>
      <c r="B5" t="s">
        <v>12</v>
      </c>
      <c r="C5" t="s">
        <v>13</v>
      </c>
      <c r="D5">
        <v>7.6E-3</v>
      </c>
      <c r="E5">
        <v>26.686399999999999</v>
      </c>
      <c r="F5">
        <v>2.3E-3</v>
      </c>
      <c r="G5">
        <v>8.3972999999999995</v>
      </c>
      <c r="H5">
        <v>0.769716367925391</v>
      </c>
      <c r="I5">
        <v>1.71428571428571</v>
      </c>
      <c r="J5">
        <v>0.44900121462314502</v>
      </c>
      <c r="K5">
        <v>1.63696953139908</v>
      </c>
      <c r="L5">
        <v>0.13329881479755601</v>
      </c>
    </row>
    <row r="6" spans="1:12" x14ac:dyDescent="0.2">
      <c r="A6" t="s">
        <v>18</v>
      </c>
      <c r="B6" t="s">
        <v>14</v>
      </c>
      <c r="C6" t="s">
        <v>15</v>
      </c>
      <c r="D6">
        <v>8.7999999999999995E-2</v>
      </c>
      <c r="E6">
        <v>36.275599999999997</v>
      </c>
      <c r="F6">
        <v>8.2400000000000001E-2</v>
      </c>
      <c r="G6">
        <v>17.840399999999999</v>
      </c>
      <c r="H6">
        <v>1.2974458167067</v>
      </c>
      <c r="I6">
        <v>1.3333333333333299</v>
      </c>
      <c r="J6">
        <v>0.97308436253002195</v>
      </c>
      <c r="K6">
        <v>1.9340780122650301</v>
      </c>
      <c r="L6">
        <v>0.123208327173166</v>
      </c>
    </row>
    <row r="7" spans="1:12" x14ac:dyDescent="0.2">
      <c r="A7" t="s">
        <v>18</v>
      </c>
      <c r="B7" t="s">
        <v>16</v>
      </c>
      <c r="C7" t="s">
        <v>17</v>
      </c>
      <c r="D7">
        <v>6.8999999999999999E-3</v>
      </c>
      <c r="E7">
        <v>18.658100000000001</v>
      </c>
      <c r="F7">
        <v>2.8999999999999998E-3</v>
      </c>
      <c r="G7">
        <v>6.1523000000000003</v>
      </c>
      <c r="H7">
        <v>0.332989017505608</v>
      </c>
      <c r="I7">
        <v>1.71428571428571</v>
      </c>
      <c r="J7">
        <v>0.194243593544938</v>
      </c>
      <c r="K7">
        <v>1.4276960352433199</v>
      </c>
      <c r="L7">
        <v>0.18701586468242301</v>
      </c>
    </row>
    <row r="8" spans="1:12" x14ac:dyDescent="0.2">
      <c r="A8" t="s">
        <v>19</v>
      </c>
      <c r="B8" t="s">
        <v>12</v>
      </c>
      <c r="C8" t="s">
        <v>13</v>
      </c>
      <c r="D8">
        <v>6.1499999999999999E-2</v>
      </c>
      <c r="E8">
        <v>43.7896</v>
      </c>
      <c r="F8">
        <v>1.23E-2</v>
      </c>
      <c r="G8">
        <v>7.3106999999999998</v>
      </c>
      <c r="H8">
        <v>22.003961504294899</v>
      </c>
      <c r="I8">
        <v>0.70588235294117696</v>
      </c>
      <c r="J8">
        <v>31.172278797751101</v>
      </c>
      <c r="K8">
        <v>7.1571902493095196</v>
      </c>
      <c r="L8">
        <v>4.9140762820630797E-2</v>
      </c>
    </row>
    <row r="9" spans="1:12" x14ac:dyDescent="0.2">
      <c r="A9" t="s">
        <v>19</v>
      </c>
      <c r="B9" t="s">
        <v>14</v>
      </c>
      <c r="C9" t="s">
        <v>15</v>
      </c>
      <c r="D9">
        <v>0.25280000000000002</v>
      </c>
      <c r="E9">
        <v>58.949300000000001</v>
      </c>
      <c r="F9">
        <v>5.7299999999999997E-2</v>
      </c>
      <c r="G9">
        <v>14.314399999999999</v>
      </c>
      <c r="H9">
        <v>178.72152681058</v>
      </c>
      <c r="I9">
        <v>0.52173913043478304</v>
      </c>
      <c r="J9">
        <v>342.54959305361098</v>
      </c>
      <c r="K9">
        <v>13.8062005091328</v>
      </c>
      <c r="L9">
        <v>3.6629196847841598E-2</v>
      </c>
    </row>
    <row r="10" spans="1:12" x14ac:dyDescent="0.2">
      <c r="A10" t="s">
        <v>19</v>
      </c>
      <c r="B10" t="s">
        <v>16</v>
      </c>
      <c r="C10" t="s">
        <v>17</v>
      </c>
      <c r="D10">
        <v>0.40329999999999999</v>
      </c>
      <c r="E10">
        <v>45.356699999999996</v>
      </c>
      <c r="F10">
        <v>0.17019999999999999</v>
      </c>
      <c r="G10">
        <v>9.9067000000000007</v>
      </c>
      <c r="H10">
        <v>149.352095001777</v>
      </c>
      <c r="I10">
        <v>0.5</v>
      </c>
      <c r="J10">
        <v>298.704190003554</v>
      </c>
      <c r="K10">
        <v>13.2174431921592</v>
      </c>
      <c r="L10">
        <v>3.2557865854213802E-2</v>
      </c>
    </row>
    <row r="11" spans="1:12" x14ac:dyDescent="0.2">
      <c r="A11" t="s">
        <v>20</v>
      </c>
      <c r="B11" t="s">
        <v>14</v>
      </c>
      <c r="C11" t="s">
        <v>15</v>
      </c>
      <c r="D11">
        <v>2.9999999999999997E-4</v>
      </c>
      <c r="E11">
        <v>5.3821000000000003</v>
      </c>
      <c r="F11">
        <v>2.9999999999999997E-4</v>
      </c>
      <c r="G11">
        <v>5.3821000000000003</v>
      </c>
      <c r="H11">
        <v>3.0296380284998398E-4</v>
      </c>
      <c r="I11">
        <v>12</v>
      </c>
      <c r="J11">
        <v>2.5246983570832001E-5</v>
      </c>
      <c r="K11">
        <v>4.1666666666666699E-2</v>
      </c>
      <c r="L11">
        <v>0</v>
      </c>
    </row>
    <row r="12" spans="1:12" x14ac:dyDescent="0.2">
      <c r="A12" t="s">
        <v>21</v>
      </c>
      <c r="B12" t="s">
        <v>12</v>
      </c>
      <c r="C12" t="s">
        <v>13</v>
      </c>
      <c r="D12">
        <v>6.3E-3</v>
      </c>
      <c r="E12">
        <v>16.717199999999998</v>
      </c>
      <c r="F12">
        <v>1.6000000000000001E-3</v>
      </c>
      <c r="G12">
        <v>2.9584999999999999</v>
      </c>
      <c r="H12">
        <v>0.966659946182575</v>
      </c>
      <c r="I12">
        <v>1.71428571428571</v>
      </c>
      <c r="J12">
        <v>0.56388496860650195</v>
      </c>
      <c r="K12">
        <v>1.3387050484799501</v>
      </c>
      <c r="L12">
        <v>0.164554002338097</v>
      </c>
    </row>
    <row r="13" spans="1:12" x14ac:dyDescent="0.2">
      <c r="A13" t="s">
        <v>21</v>
      </c>
      <c r="B13" t="s">
        <v>14</v>
      </c>
      <c r="C13" t="s">
        <v>15</v>
      </c>
      <c r="D13">
        <v>1.3599999999999999E-2</v>
      </c>
      <c r="E13">
        <v>41.330300000000001</v>
      </c>
      <c r="F13">
        <v>3.5000000000000001E-3</v>
      </c>
      <c r="G13">
        <v>16.1981</v>
      </c>
      <c r="H13">
        <v>2.7857266634536502</v>
      </c>
      <c r="I13">
        <v>1.2</v>
      </c>
      <c r="J13">
        <v>2.3214388862113702</v>
      </c>
      <c r="K13">
        <v>2.7377367652102498</v>
      </c>
      <c r="L13">
        <v>6.4443435725770701E-2</v>
      </c>
    </row>
    <row r="14" spans="1:12" x14ac:dyDescent="0.2">
      <c r="A14" t="s">
        <v>21</v>
      </c>
      <c r="B14" t="s">
        <v>16</v>
      </c>
      <c r="C14" t="s">
        <v>17</v>
      </c>
      <c r="D14">
        <v>4.0000000000000002E-4</v>
      </c>
      <c r="E14">
        <v>23.6814</v>
      </c>
      <c r="H14">
        <v>1.6150699677072101E-4</v>
      </c>
      <c r="I14">
        <v>12</v>
      </c>
      <c r="J14">
        <v>1.3458916397560101E-5</v>
      </c>
      <c r="K14">
        <v>4.1666666666666699E-2</v>
      </c>
      <c r="L14">
        <v>0</v>
      </c>
    </row>
    <row r="15" spans="1:12" x14ac:dyDescent="0.2">
      <c r="A15" t="s">
        <v>22</v>
      </c>
      <c r="B15" t="s">
        <v>12</v>
      </c>
      <c r="C15" t="s">
        <v>13</v>
      </c>
      <c r="D15">
        <v>5.3400000000000003E-2</v>
      </c>
      <c r="E15">
        <v>26.4621</v>
      </c>
      <c r="F15">
        <v>1.29E-2</v>
      </c>
      <c r="G15">
        <v>8.1353000000000009</v>
      </c>
      <c r="H15">
        <v>2.6672641373571699</v>
      </c>
      <c r="I15">
        <v>1.3333333333333299</v>
      </c>
      <c r="J15">
        <v>2.00044810301788</v>
      </c>
      <c r="K15">
        <v>1.9844084610979</v>
      </c>
      <c r="L15">
        <v>5.0588286954167498E-2</v>
      </c>
    </row>
    <row r="16" spans="1:12" x14ac:dyDescent="0.2">
      <c r="A16" t="s">
        <v>22</v>
      </c>
      <c r="B16" t="s">
        <v>14</v>
      </c>
      <c r="C16" t="s">
        <v>15</v>
      </c>
      <c r="D16">
        <v>1.54E-2</v>
      </c>
      <c r="E16">
        <v>9.8672000000000004</v>
      </c>
      <c r="F16">
        <v>1.4500000000000001E-2</v>
      </c>
      <c r="G16">
        <v>4.9943999999999997</v>
      </c>
      <c r="H16">
        <v>0.247534914350128</v>
      </c>
      <c r="I16">
        <v>2</v>
      </c>
      <c r="J16">
        <v>0.123767457175064</v>
      </c>
      <c r="K16">
        <v>0.67516877149655496</v>
      </c>
      <c r="L16">
        <v>8.3774535682703002E-2</v>
      </c>
    </row>
    <row r="17" spans="1:12" x14ac:dyDescent="0.2">
      <c r="A17" t="s">
        <v>23</v>
      </c>
      <c r="B17" t="s">
        <v>12</v>
      </c>
      <c r="C17" t="s">
        <v>13</v>
      </c>
      <c r="D17">
        <v>1.3100000000000001E-2</v>
      </c>
      <c r="E17">
        <v>37.674900000000001</v>
      </c>
      <c r="F17">
        <v>5.0000000000000001E-3</v>
      </c>
      <c r="G17">
        <v>10.7643</v>
      </c>
      <c r="H17">
        <v>0.47121648891872098</v>
      </c>
      <c r="I17">
        <v>2.4</v>
      </c>
      <c r="J17">
        <v>0.196340203716134</v>
      </c>
      <c r="K17">
        <v>0.982525692092864</v>
      </c>
      <c r="L17">
        <v>0.384593802833545</v>
      </c>
    </row>
    <row r="18" spans="1:12" x14ac:dyDescent="0.2">
      <c r="A18" t="s">
        <v>23</v>
      </c>
      <c r="B18" t="s">
        <v>14</v>
      </c>
      <c r="C18" t="s">
        <v>15</v>
      </c>
      <c r="D18">
        <v>0.65500000000000003</v>
      </c>
      <c r="E18">
        <v>170.0753</v>
      </c>
      <c r="F18">
        <v>0.41039999999999999</v>
      </c>
      <c r="G18">
        <v>64.831100000000006</v>
      </c>
      <c r="H18">
        <v>15.494914567611801</v>
      </c>
      <c r="I18">
        <v>1.71428571428571</v>
      </c>
      <c r="J18">
        <v>9.0387001644402307</v>
      </c>
      <c r="K18">
        <v>1.52913771123437</v>
      </c>
      <c r="L18">
        <v>0.14113949087573999</v>
      </c>
    </row>
    <row r="19" spans="1:12" x14ac:dyDescent="0.2">
      <c r="A19" t="s">
        <v>23</v>
      </c>
      <c r="B19" t="s">
        <v>16</v>
      </c>
      <c r="C19" t="s">
        <v>17</v>
      </c>
      <c r="D19">
        <v>1.1727000000000001</v>
      </c>
      <c r="E19">
        <v>183.35130000000001</v>
      </c>
      <c r="F19">
        <v>0.65949999999999998</v>
      </c>
      <c r="G19">
        <v>81.105500000000006</v>
      </c>
      <c r="H19">
        <v>37.374355731873202</v>
      </c>
      <c r="I19">
        <v>2</v>
      </c>
      <c r="J19">
        <v>18.687177865936601</v>
      </c>
      <c r="K19">
        <v>1.61021907423782</v>
      </c>
      <c r="L19">
        <v>0.22525846016473999</v>
      </c>
    </row>
    <row r="20" spans="1:12" x14ac:dyDescent="0.2">
      <c r="A20" t="s">
        <v>24</v>
      </c>
      <c r="B20" t="s">
        <v>12</v>
      </c>
      <c r="C20" t="s">
        <v>13</v>
      </c>
      <c r="D20">
        <v>1.5E-3</v>
      </c>
      <c r="E20">
        <v>10.7643</v>
      </c>
      <c r="F20">
        <v>1E-4</v>
      </c>
      <c r="G20">
        <v>0</v>
      </c>
      <c r="H20">
        <v>1.35248415769721E-2</v>
      </c>
      <c r="I20">
        <v>4</v>
      </c>
      <c r="J20">
        <v>3.3812103942430201E-3</v>
      </c>
      <c r="K20">
        <v>0.30822302011955699</v>
      </c>
      <c r="L20">
        <v>0.16179616020680401</v>
      </c>
    </row>
    <row r="21" spans="1:12" x14ac:dyDescent="0.2">
      <c r="A21" t="s">
        <v>24</v>
      </c>
      <c r="B21" t="s">
        <v>14</v>
      </c>
      <c r="C21" t="s">
        <v>15</v>
      </c>
      <c r="D21">
        <v>1.6000000000000001E-3</v>
      </c>
      <c r="E21">
        <v>8.9702000000000002</v>
      </c>
      <c r="F21">
        <v>1E-3</v>
      </c>
      <c r="G21">
        <v>4.7465999999999999</v>
      </c>
      <c r="H21">
        <v>5.2793838870193802E-3</v>
      </c>
      <c r="I21">
        <v>4</v>
      </c>
      <c r="J21">
        <v>1.31984597175485E-3</v>
      </c>
      <c r="K21">
        <v>0.26051353961972401</v>
      </c>
      <c r="L21">
        <v>0.223741547689666</v>
      </c>
    </row>
    <row r="22" spans="1:12" x14ac:dyDescent="0.2">
      <c r="A22" t="s">
        <v>24</v>
      </c>
      <c r="B22" t="s">
        <v>16</v>
      </c>
      <c r="C22" t="s">
        <v>17</v>
      </c>
      <c r="D22">
        <v>2.8999999999999998E-3</v>
      </c>
      <c r="E22">
        <v>13.0709</v>
      </c>
      <c r="F22">
        <v>1.6000000000000001E-3</v>
      </c>
      <c r="G22">
        <v>1.6005</v>
      </c>
      <c r="H22">
        <v>5.08033677493245E-2</v>
      </c>
      <c r="I22">
        <v>2.4</v>
      </c>
      <c r="J22">
        <v>2.1168069895551901E-2</v>
      </c>
      <c r="K22">
        <v>0.86512178047389898</v>
      </c>
      <c r="L22">
        <v>9.7961959733761803E-2</v>
      </c>
    </row>
    <row r="23" spans="1:12" x14ac:dyDescent="0.2">
      <c r="A23" t="s">
        <v>25</v>
      </c>
      <c r="B23" t="s">
        <v>12</v>
      </c>
      <c r="C23" t="s">
        <v>13</v>
      </c>
      <c r="D23">
        <v>1.0500000000000001E-2</v>
      </c>
      <c r="E23">
        <v>21.528500000000001</v>
      </c>
      <c r="H23">
        <v>6.2689010388345496E-3</v>
      </c>
      <c r="I23">
        <v>6</v>
      </c>
      <c r="J23">
        <v>1.0448168398057599E-3</v>
      </c>
      <c r="K23">
        <v>9.9726556258716403E-2</v>
      </c>
      <c r="L23">
        <v>3.0664127541022299E-2</v>
      </c>
    </row>
    <row r="24" spans="1:12" x14ac:dyDescent="0.2">
      <c r="A24" t="s">
        <v>25</v>
      </c>
      <c r="B24" t="s">
        <v>14</v>
      </c>
      <c r="C24" t="s">
        <v>15</v>
      </c>
      <c r="D24">
        <v>3.1099999999999999E-2</v>
      </c>
      <c r="E24">
        <v>7.1761999999999997</v>
      </c>
      <c r="F24">
        <v>2.81E-2</v>
      </c>
      <c r="G24">
        <v>3.5880999999999998</v>
      </c>
      <c r="H24">
        <v>0.18170387715654501</v>
      </c>
      <c r="I24">
        <v>4</v>
      </c>
      <c r="J24">
        <v>4.5425969289136198E-2</v>
      </c>
      <c r="K24">
        <v>0.251570734428752</v>
      </c>
      <c r="L24">
        <v>6.58069364206125E-2</v>
      </c>
    </row>
    <row r="25" spans="1:12" x14ac:dyDescent="0.2">
      <c r="A25" t="s">
        <v>25</v>
      </c>
      <c r="B25" t="s">
        <v>16</v>
      </c>
      <c r="C25" t="s">
        <v>17</v>
      </c>
      <c r="D25">
        <v>0.1638</v>
      </c>
      <c r="E25">
        <v>24.2196</v>
      </c>
      <c r="F25">
        <v>7.9500000000000001E-2</v>
      </c>
      <c r="G25">
        <v>5.1138000000000003</v>
      </c>
      <c r="H25">
        <v>33.617930753682302</v>
      </c>
      <c r="I25">
        <v>0.63157894736842102</v>
      </c>
      <c r="J25">
        <v>53.228390359997</v>
      </c>
      <c r="K25">
        <v>8.0811250822917895</v>
      </c>
      <c r="L25">
        <v>1.49676947591344E-2</v>
      </c>
    </row>
    <row r="26" spans="1:12" x14ac:dyDescent="0.2">
      <c r="A26" t="s">
        <v>26</v>
      </c>
      <c r="B26" t="s">
        <v>12</v>
      </c>
      <c r="C26" t="s">
        <v>13</v>
      </c>
      <c r="D26">
        <v>5.57E-2</v>
      </c>
      <c r="E26">
        <v>30.341799999999999</v>
      </c>
      <c r="F26">
        <v>3.4200000000000001E-2</v>
      </c>
      <c r="G26">
        <v>5.1382000000000003</v>
      </c>
      <c r="H26">
        <v>5.5329913165597597</v>
      </c>
      <c r="I26">
        <v>1.2</v>
      </c>
      <c r="J26">
        <v>4.6108260971331303</v>
      </c>
      <c r="K26">
        <v>3.3404591521457898</v>
      </c>
      <c r="L26">
        <v>8.6915941541760897E-2</v>
      </c>
    </row>
    <row r="27" spans="1:12" x14ac:dyDescent="0.2">
      <c r="A27" t="s">
        <v>26</v>
      </c>
      <c r="B27" t="s">
        <v>14</v>
      </c>
      <c r="C27" t="s">
        <v>15</v>
      </c>
      <c r="D27">
        <v>0.05</v>
      </c>
      <c r="E27">
        <v>28.1067</v>
      </c>
      <c r="F27">
        <v>3.1600000000000003E-2</v>
      </c>
      <c r="G27">
        <v>4.9764999999999997</v>
      </c>
      <c r="H27">
        <v>3.22982986369998</v>
      </c>
      <c r="I27">
        <v>1.2</v>
      </c>
      <c r="J27">
        <v>2.6915248864166501</v>
      </c>
      <c r="K27">
        <v>2.6943075095501401</v>
      </c>
      <c r="L27">
        <v>9.1259430783258197E-2</v>
      </c>
    </row>
    <row r="28" spans="1:12" x14ac:dyDescent="0.2">
      <c r="A28" t="s">
        <v>27</v>
      </c>
      <c r="B28" t="s">
        <v>12</v>
      </c>
      <c r="C28" t="s">
        <v>13</v>
      </c>
      <c r="D28">
        <v>4.8999999999999998E-3</v>
      </c>
      <c r="E28">
        <v>17.222799999999999</v>
      </c>
      <c r="F28">
        <v>2.5000000000000001E-3</v>
      </c>
      <c r="G28">
        <v>4.3056999999999999</v>
      </c>
      <c r="H28">
        <v>6.5628641284567593E-2</v>
      </c>
      <c r="I28">
        <v>4</v>
      </c>
      <c r="J28">
        <v>1.6407160321141898E-2</v>
      </c>
      <c r="K28">
        <v>0.45396630834002899</v>
      </c>
      <c r="L28">
        <v>0.13671260708052399</v>
      </c>
    </row>
    <row r="29" spans="1:12" x14ac:dyDescent="0.2">
      <c r="A29" t="s">
        <v>27</v>
      </c>
      <c r="B29" t="s">
        <v>14</v>
      </c>
      <c r="C29" t="s">
        <v>15</v>
      </c>
      <c r="D29">
        <v>0.53100000000000003</v>
      </c>
      <c r="E29">
        <v>132.75919999999999</v>
      </c>
      <c r="F29">
        <v>0.50009999999999999</v>
      </c>
      <c r="G29">
        <v>102.1818</v>
      </c>
      <c r="H29">
        <v>2.8246440145840999</v>
      </c>
      <c r="I29">
        <v>3</v>
      </c>
      <c r="J29">
        <v>0.94154800486136603</v>
      </c>
      <c r="K29">
        <v>0.45403041405539202</v>
      </c>
      <c r="L29">
        <v>-4.4806158982500397E-3</v>
      </c>
    </row>
    <row r="30" spans="1:12" x14ac:dyDescent="0.2">
      <c r="A30" t="s">
        <v>27</v>
      </c>
      <c r="B30" t="s">
        <v>16</v>
      </c>
      <c r="C30" t="s">
        <v>17</v>
      </c>
      <c r="D30">
        <v>3.3999999999999998E-3</v>
      </c>
      <c r="E30">
        <v>10.7643</v>
      </c>
      <c r="H30">
        <v>6.2190802362577097E-3</v>
      </c>
      <c r="I30">
        <v>6</v>
      </c>
      <c r="J30">
        <v>1.0365133727096201E-3</v>
      </c>
      <c r="K30">
        <v>0.15361746256714601</v>
      </c>
      <c r="L30">
        <v>0.35224833706762199</v>
      </c>
    </row>
    <row r="31" spans="1:12" x14ac:dyDescent="0.2">
      <c r="A31" t="s">
        <v>28</v>
      </c>
      <c r="B31" t="s">
        <v>12</v>
      </c>
      <c r="C31" t="s">
        <v>13</v>
      </c>
      <c r="D31">
        <v>3.1600000000000003E-2</v>
      </c>
      <c r="E31">
        <v>42.518799999999999</v>
      </c>
      <c r="F31">
        <v>1.5699999999999999E-2</v>
      </c>
      <c r="G31">
        <v>12.5762</v>
      </c>
      <c r="H31">
        <v>1.28178914367968</v>
      </c>
      <c r="I31">
        <v>1.5</v>
      </c>
      <c r="J31">
        <v>0.854526095786452</v>
      </c>
      <c r="K31">
        <v>2.25035665854569</v>
      </c>
      <c r="L31">
        <v>0.14124865458040101</v>
      </c>
    </row>
    <row r="32" spans="1:12" x14ac:dyDescent="0.2">
      <c r="A32" t="s">
        <v>28</v>
      </c>
      <c r="B32" t="s">
        <v>14</v>
      </c>
      <c r="C32" t="s">
        <v>15</v>
      </c>
      <c r="D32">
        <v>2.5000000000000001E-2</v>
      </c>
      <c r="E32">
        <v>16.1464</v>
      </c>
      <c r="F32">
        <v>2.5000000000000001E-2</v>
      </c>
      <c r="G32">
        <v>16.1464</v>
      </c>
      <c r="H32">
        <v>0.21417458639779199</v>
      </c>
      <c r="I32">
        <v>3</v>
      </c>
      <c r="J32">
        <v>7.1391528799263998E-2</v>
      </c>
      <c r="K32">
        <v>0.53577042261542496</v>
      </c>
      <c r="L32">
        <v>0.108575168681046</v>
      </c>
    </row>
    <row r="33" spans="1:12" x14ac:dyDescent="0.2">
      <c r="A33" t="s">
        <v>28</v>
      </c>
      <c r="B33" t="s">
        <v>16</v>
      </c>
      <c r="C33" t="s">
        <v>17</v>
      </c>
      <c r="D33">
        <v>3.0499999999999999E-2</v>
      </c>
      <c r="E33">
        <v>26.910699999999999</v>
      </c>
      <c r="H33">
        <v>8.3957583189479004E-2</v>
      </c>
      <c r="I33">
        <v>4</v>
      </c>
      <c r="J33">
        <v>2.09893957973698E-2</v>
      </c>
      <c r="K33">
        <v>0.34433570504243</v>
      </c>
      <c r="L33">
        <v>0.20610367018519901</v>
      </c>
    </row>
    <row r="34" spans="1:12" x14ac:dyDescent="0.2">
      <c r="A34" t="s">
        <v>29</v>
      </c>
      <c r="B34" t="s">
        <v>16</v>
      </c>
      <c r="C34" t="s">
        <v>17</v>
      </c>
      <c r="D34">
        <v>0.52059999999999995</v>
      </c>
      <c r="E34">
        <v>12.558299999999999</v>
      </c>
      <c r="F34">
        <v>0.186</v>
      </c>
      <c r="G34">
        <v>1.2256</v>
      </c>
      <c r="H34">
        <v>50.922777870803102</v>
      </c>
      <c r="I34">
        <v>1</v>
      </c>
      <c r="J34">
        <v>50.922777870803102</v>
      </c>
      <c r="K34">
        <v>3.9188407007369399</v>
      </c>
      <c r="L34">
        <v>1.45389779385842E-2</v>
      </c>
    </row>
    <row r="35" spans="1:12" x14ac:dyDescent="0.2">
      <c r="A35" t="s">
        <v>30</v>
      </c>
      <c r="B35" t="s">
        <v>16</v>
      </c>
      <c r="C35" t="s">
        <v>17</v>
      </c>
      <c r="D35">
        <v>0.50919999999999999</v>
      </c>
      <c r="E35">
        <v>21.528500000000001</v>
      </c>
      <c r="H35">
        <v>0.25460986605651298</v>
      </c>
      <c r="I35">
        <v>12</v>
      </c>
      <c r="J35">
        <v>2.1217488838042701E-2</v>
      </c>
      <c r="K35">
        <v>4.1666666666666699E-2</v>
      </c>
      <c r="L35">
        <v>0</v>
      </c>
    </row>
    <row r="36" spans="1:12" x14ac:dyDescent="0.2">
      <c r="A36" t="s">
        <v>31</v>
      </c>
      <c r="B36" t="s">
        <v>12</v>
      </c>
      <c r="C36" t="s">
        <v>13</v>
      </c>
      <c r="D36">
        <v>0.01</v>
      </c>
      <c r="E36">
        <v>16.402699999999999</v>
      </c>
      <c r="F36">
        <v>3.0000000000000001E-3</v>
      </c>
      <c r="G36">
        <v>4.1326000000000001</v>
      </c>
      <c r="H36">
        <v>0.58270830219067704</v>
      </c>
      <c r="I36">
        <v>1.71428571428571</v>
      </c>
      <c r="J36">
        <v>0.33991317627789502</v>
      </c>
      <c r="K36">
        <v>1.8783392399236001</v>
      </c>
      <c r="L36">
        <v>0.102887024087588</v>
      </c>
    </row>
    <row r="37" spans="1:12" x14ac:dyDescent="0.2">
      <c r="A37" t="s">
        <v>31</v>
      </c>
      <c r="B37" t="s">
        <v>14</v>
      </c>
      <c r="C37" t="s">
        <v>15</v>
      </c>
      <c r="D37">
        <v>1.0800000000000001E-2</v>
      </c>
      <c r="E37">
        <v>15.505699999999999</v>
      </c>
      <c r="F37">
        <v>3.0000000000000001E-3</v>
      </c>
      <c r="G37">
        <v>3.0244</v>
      </c>
      <c r="H37">
        <v>1.1360825563053301</v>
      </c>
      <c r="I37">
        <v>1.5</v>
      </c>
      <c r="J37">
        <v>0.75738837087022004</v>
      </c>
      <c r="K37">
        <v>2.5441962840403298</v>
      </c>
      <c r="L37">
        <v>9.8501971745179995E-2</v>
      </c>
    </row>
    <row r="38" spans="1:12" x14ac:dyDescent="0.2">
      <c r="A38" t="s">
        <v>31</v>
      </c>
      <c r="B38" t="s">
        <v>16</v>
      </c>
      <c r="C38" t="s">
        <v>17</v>
      </c>
      <c r="D38">
        <v>6.1999999999999998E-3</v>
      </c>
      <c r="E38">
        <v>19.913900000000002</v>
      </c>
      <c r="F38">
        <v>1E-3</v>
      </c>
      <c r="G38">
        <v>3.1383000000000001</v>
      </c>
      <c r="H38">
        <v>0.35189555497571201</v>
      </c>
      <c r="I38">
        <v>2</v>
      </c>
      <c r="J38">
        <v>0.17594777748785601</v>
      </c>
      <c r="K38">
        <v>1.10852477724309</v>
      </c>
      <c r="L38">
        <v>0.117434928639325</v>
      </c>
    </row>
    <row r="39" spans="1:12" x14ac:dyDescent="0.2">
      <c r="A39" t="s">
        <v>32</v>
      </c>
      <c r="B39" t="s">
        <v>16</v>
      </c>
      <c r="C39" t="s">
        <v>17</v>
      </c>
      <c r="D39">
        <v>4.6300000000000001E-2</v>
      </c>
      <c r="E39">
        <v>64.585599999999999</v>
      </c>
      <c r="H39">
        <v>4.5661141734628902E-2</v>
      </c>
      <c r="I39">
        <v>6</v>
      </c>
      <c r="J39">
        <v>7.6101902891048201E-3</v>
      </c>
      <c r="K39">
        <v>0.164502728612373</v>
      </c>
      <c r="L39">
        <v>0.72183290372669395</v>
      </c>
    </row>
    <row r="40" spans="1:12" x14ac:dyDescent="0.2">
      <c r="A40" t="s">
        <v>33</v>
      </c>
      <c r="B40" t="s">
        <v>12</v>
      </c>
      <c r="C40" t="s">
        <v>13</v>
      </c>
      <c r="D40">
        <v>4.7000000000000002E-3</v>
      </c>
      <c r="E40">
        <v>22.4255</v>
      </c>
      <c r="F40">
        <v>3.0999999999999999E-3</v>
      </c>
      <c r="G40">
        <v>6.5795000000000003</v>
      </c>
      <c r="H40">
        <v>0.108089949478238</v>
      </c>
      <c r="I40">
        <v>1.71428571428571</v>
      </c>
      <c r="J40">
        <v>6.3052470528972004E-2</v>
      </c>
      <c r="K40">
        <v>1.6753301673135801</v>
      </c>
      <c r="L40">
        <v>0.17134946907559101</v>
      </c>
    </row>
    <row r="41" spans="1:12" x14ac:dyDescent="0.2">
      <c r="A41" t="s">
        <v>33</v>
      </c>
      <c r="B41" t="s">
        <v>14</v>
      </c>
      <c r="C41" t="s">
        <v>15</v>
      </c>
      <c r="D41">
        <v>1.4800000000000001E-2</v>
      </c>
      <c r="E41">
        <v>25.4754</v>
      </c>
      <c r="F41">
        <v>8.8999999999999999E-3</v>
      </c>
      <c r="G41">
        <v>5.9429999999999996</v>
      </c>
      <c r="H41">
        <v>0.98189078514233696</v>
      </c>
      <c r="I41">
        <v>2</v>
      </c>
      <c r="J41">
        <v>0.49094539257116798</v>
      </c>
      <c r="K41">
        <v>1.2374278752833501</v>
      </c>
      <c r="L41">
        <v>0.27470106202280797</v>
      </c>
    </row>
    <row r="42" spans="1:12" x14ac:dyDescent="0.2">
      <c r="A42" t="s">
        <v>33</v>
      </c>
      <c r="B42" t="s">
        <v>16</v>
      </c>
      <c r="C42" t="s">
        <v>17</v>
      </c>
      <c r="D42">
        <v>0.14349999999999999</v>
      </c>
      <c r="E42">
        <v>59.980899999999998</v>
      </c>
      <c r="F42">
        <v>8.0799999999999997E-2</v>
      </c>
      <c r="G42">
        <v>14.753500000000001</v>
      </c>
      <c r="H42">
        <v>14.513054516447401</v>
      </c>
      <c r="I42">
        <v>1.71428571428571</v>
      </c>
      <c r="J42">
        <v>8.46594846792763</v>
      </c>
      <c r="K42">
        <v>2.0679649076114899</v>
      </c>
      <c r="L42">
        <v>0.22375013337178501</v>
      </c>
    </row>
    <row r="43" spans="1:12" x14ac:dyDescent="0.2">
      <c r="A43" t="s">
        <v>34</v>
      </c>
      <c r="B43" t="s">
        <v>12</v>
      </c>
      <c r="C43" t="s">
        <v>13</v>
      </c>
      <c r="D43">
        <v>1.3100000000000001E-2</v>
      </c>
      <c r="E43">
        <v>22.4255</v>
      </c>
      <c r="F43">
        <v>2.5000000000000001E-3</v>
      </c>
      <c r="G43">
        <v>7.1841999999999997</v>
      </c>
      <c r="H43">
        <v>0.89518943541618901</v>
      </c>
      <c r="I43">
        <v>1.5</v>
      </c>
      <c r="J43">
        <v>0.59679295694412604</v>
      </c>
      <c r="K43">
        <v>2.19934895121246</v>
      </c>
      <c r="L43">
        <v>8.1914075092738695E-2</v>
      </c>
    </row>
    <row r="44" spans="1:12" x14ac:dyDescent="0.2">
      <c r="A44" t="s">
        <v>34</v>
      </c>
      <c r="B44" t="s">
        <v>14</v>
      </c>
      <c r="C44" t="s">
        <v>15</v>
      </c>
      <c r="D44">
        <v>0.1206</v>
      </c>
      <c r="E44">
        <v>37.250900000000001</v>
      </c>
      <c r="F44">
        <v>3.6999999999999998E-2</v>
      </c>
      <c r="G44">
        <v>8.2021999999999995</v>
      </c>
      <c r="H44">
        <v>29.086920429357701</v>
      </c>
      <c r="I44">
        <v>0.85714285714285698</v>
      </c>
      <c r="J44">
        <v>33.9347405009174</v>
      </c>
      <c r="K44">
        <v>3.5049169912114402</v>
      </c>
      <c r="L44">
        <v>3.7996234552022702E-2</v>
      </c>
    </row>
    <row r="45" spans="1:12" x14ac:dyDescent="0.2">
      <c r="A45" t="s">
        <v>34</v>
      </c>
      <c r="B45" t="s">
        <v>16</v>
      </c>
      <c r="C45" t="s">
        <v>17</v>
      </c>
      <c r="D45">
        <v>0.7873</v>
      </c>
      <c r="E45">
        <v>151.3724</v>
      </c>
      <c r="F45">
        <v>0.23730000000000001</v>
      </c>
      <c r="G45">
        <v>26.574100000000001</v>
      </c>
      <c r="H45">
        <v>356.65509811686297</v>
      </c>
      <c r="I45">
        <v>0.75</v>
      </c>
      <c r="J45">
        <v>475.54013082248298</v>
      </c>
      <c r="K45">
        <v>6.0922312111368297</v>
      </c>
      <c r="L45">
        <v>6.3550192660901103E-2</v>
      </c>
    </row>
    <row r="46" spans="1:12" x14ac:dyDescent="0.2">
      <c r="A46" t="s">
        <v>35</v>
      </c>
      <c r="B46" t="s">
        <v>16</v>
      </c>
      <c r="C46" t="s">
        <v>17</v>
      </c>
      <c r="D46">
        <v>0.13789999999999999</v>
      </c>
      <c r="E46">
        <v>21.528500000000001</v>
      </c>
      <c r="H46">
        <v>6.89375147449348E-2</v>
      </c>
      <c r="I46">
        <v>12</v>
      </c>
      <c r="J46">
        <v>5.7447928954112298E-3</v>
      </c>
      <c r="K46">
        <v>4.1666666666666699E-2</v>
      </c>
      <c r="L46">
        <v>0</v>
      </c>
    </row>
    <row r="47" spans="1:12" x14ac:dyDescent="0.2">
      <c r="A47" t="s">
        <v>36</v>
      </c>
      <c r="B47" t="s">
        <v>12</v>
      </c>
      <c r="C47" t="s">
        <v>13</v>
      </c>
      <c r="D47">
        <v>4.8999999999999998E-3</v>
      </c>
      <c r="E47">
        <v>16.1464</v>
      </c>
      <c r="F47">
        <v>3.5999999999999999E-3</v>
      </c>
      <c r="G47">
        <v>3.1074000000000002</v>
      </c>
      <c r="H47">
        <v>6.9921550710626501E-2</v>
      </c>
      <c r="I47">
        <v>1.71428571428571</v>
      </c>
      <c r="J47">
        <v>4.0787571247865501E-2</v>
      </c>
      <c r="K47">
        <v>1.7228500015539401</v>
      </c>
      <c r="L47">
        <v>0.210325847311846</v>
      </c>
    </row>
    <row r="48" spans="1:12" x14ac:dyDescent="0.2">
      <c r="A48" t="s">
        <v>36</v>
      </c>
      <c r="B48" t="s">
        <v>14</v>
      </c>
      <c r="C48" t="s">
        <v>15</v>
      </c>
      <c r="D48">
        <v>2.9999999999999997E-4</v>
      </c>
      <c r="E48">
        <v>8.0731999999999999</v>
      </c>
      <c r="F48">
        <v>1E-4</v>
      </c>
      <c r="G48">
        <v>2.6911</v>
      </c>
      <c r="H48">
        <v>8.7185001391958496E-4</v>
      </c>
      <c r="I48">
        <v>6</v>
      </c>
      <c r="J48">
        <v>1.45308335653264E-4</v>
      </c>
      <c r="K48">
        <v>0.13645971213170599</v>
      </c>
      <c r="L48">
        <v>0.188494655169651</v>
      </c>
    </row>
    <row r="49" spans="1:12" x14ac:dyDescent="0.2">
      <c r="A49" t="s">
        <v>36</v>
      </c>
      <c r="B49" t="s">
        <v>16</v>
      </c>
      <c r="C49" t="s">
        <v>17</v>
      </c>
      <c r="D49">
        <v>1.5E-3</v>
      </c>
      <c r="E49">
        <v>53.821300000000001</v>
      </c>
      <c r="H49">
        <v>7.2884115256162797E-4</v>
      </c>
      <c r="I49">
        <v>12</v>
      </c>
      <c r="J49">
        <v>6.0736762713468998E-5</v>
      </c>
      <c r="K49">
        <v>4.1666666666666699E-2</v>
      </c>
      <c r="L49">
        <v>0</v>
      </c>
    </row>
    <row r="50" spans="1:12" x14ac:dyDescent="0.2">
      <c r="A50" t="s">
        <v>37</v>
      </c>
      <c r="B50" t="s">
        <v>12</v>
      </c>
      <c r="C50" t="s">
        <v>13</v>
      </c>
      <c r="D50">
        <v>0</v>
      </c>
      <c r="E50">
        <v>17.604099999999999</v>
      </c>
      <c r="F50">
        <v>0</v>
      </c>
      <c r="G50">
        <v>3.1711999999999998</v>
      </c>
      <c r="H50">
        <v>0</v>
      </c>
      <c r="I50">
        <v>3</v>
      </c>
      <c r="J50">
        <v>0</v>
      </c>
      <c r="K50" t="e">
        <v>#NUM!</v>
      </c>
      <c r="L50" t="e">
        <v>#NUM!</v>
      </c>
    </row>
    <row r="51" spans="1:12" x14ac:dyDescent="0.2">
      <c r="A51" t="s">
        <v>37</v>
      </c>
      <c r="B51" t="s">
        <v>14</v>
      </c>
      <c r="C51" t="s">
        <v>15</v>
      </c>
      <c r="D51">
        <v>0</v>
      </c>
      <c r="E51">
        <v>25.834199999999999</v>
      </c>
      <c r="F51">
        <v>0</v>
      </c>
      <c r="G51">
        <v>11.0825</v>
      </c>
      <c r="H51">
        <v>0</v>
      </c>
      <c r="I51">
        <v>6</v>
      </c>
      <c r="J51">
        <v>0</v>
      </c>
      <c r="K51" t="e">
        <v>#NUM!</v>
      </c>
      <c r="L51" t="e">
        <v>#NUM!</v>
      </c>
    </row>
    <row r="52" spans="1:12" x14ac:dyDescent="0.2">
      <c r="A52" t="s">
        <v>37</v>
      </c>
      <c r="B52" t="s">
        <v>16</v>
      </c>
      <c r="C52" t="s">
        <v>17</v>
      </c>
      <c r="D52">
        <v>0</v>
      </c>
      <c r="E52">
        <v>13.993499999999999</v>
      </c>
      <c r="F52">
        <v>0</v>
      </c>
      <c r="G52">
        <v>3.2292999999999998</v>
      </c>
      <c r="H52">
        <v>0</v>
      </c>
      <c r="I52">
        <v>4</v>
      </c>
      <c r="J52">
        <v>0</v>
      </c>
      <c r="K52" t="e">
        <v>#NUM!</v>
      </c>
      <c r="L52" t="e">
        <v>#NUM!</v>
      </c>
    </row>
    <row r="53" spans="1:12" x14ac:dyDescent="0.2">
      <c r="A53" t="s">
        <v>38</v>
      </c>
      <c r="B53" t="s">
        <v>12</v>
      </c>
      <c r="C53" t="s">
        <v>13</v>
      </c>
      <c r="D53">
        <v>1.6500000000000001E-2</v>
      </c>
      <c r="E53">
        <v>19.286000000000001</v>
      </c>
      <c r="F53">
        <v>4.5999999999999999E-3</v>
      </c>
      <c r="G53">
        <v>5.6197999999999997</v>
      </c>
      <c r="H53">
        <v>1.2329258134830201</v>
      </c>
      <c r="I53">
        <v>1.5</v>
      </c>
      <c r="J53">
        <v>0.82195054232201603</v>
      </c>
      <c r="K53">
        <v>2.3773755621141102</v>
      </c>
      <c r="L53">
        <v>6.5634798628313201E-2</v>
      </c>
    </row>
    <row r="54" spans="1:12" x14ac:dyDescent="0.2">
      <c r="A54" t="s">
        <v>38</v>
      </c>
      <c r="B54" t="s">
        <v>14</v>
      </c>
      <c r="C54" t="s">
        <v>15</v>
      </c>
      <c r="D54">
        <v>1.41E-2</v>
      </c>
      <c r="E54">
        <v>13.8398</v>
      </c>
      <c r="F54">
        <v>6.1000000000000004E-3</v>
      </c>
      <c r="G54">
        <v>3.2921</v>
      </c>
      <c r="H54">
        <v>0.69179847314895904</v>
      </c>
      <c r="I54">
        <v>1.5</v>
      </c>
      <c r="J54">
        <v>0.46119898209930599</v>
      </c>
      <c r="K54">
        <v>2.0816490317732401</v>
      </c>
      <c r="L54">
        <v>8.65186338918352E-2</v>
      </c>
    </row>
    <row r="55" spans="1:12" x14ac:dyDescent="0.2">
      <c r="A55" t="s">
        <v>38</v>
      </c>
      <c r="B55" t="s">
        <v>16</v>
      </c>
      <c r="C55" t="s">
        <v>17</v>
      </c>
      <c r="D55">
        <v>1.6E-2</v>
      </c>
      <c r="E55">
        <v>15.473599999999999</v>
      </c>
      <c r="F55">
        <v>6.6E-3</v>
      </c>
      <c r="G55">
        <v>2.7738999999999998</v>
      </c>
      <c r="H55">
        <v>0.52705224254777205</v>
      </c>
      <c r="I55">
        <v>1.5</v>
      </c>
      <c r="J55">
        <v>0.35136816169851398</v>
      </c>
      <c r="K55">
        <v>1.47865111331777</v>
      </c>
      <c r="L55">
        <v>5.2140071248787001E-2</v>
      </c>
    </row>
    <row r="56" spans="1:12" x14ac:dyDescent="0.2">
      <c r="A56" t="s">
        <v>39</v>
      </c>
      <c r="B56" t="s">
        <v>12</v>
      </c>
      <c r="C56" t="s">
        <v>13</v>
      </c>
      <c r="D56">
        <v>6.8999999999999999E-3</v>
      </c>
      <c r="E56">
        <v>14.5318</v>
      </c>
      <c r="F56">
        <v>1.8E-3</v>
      </c>
      <c r="G56">
        <v>1.4265000000000001</v>
      </c>
      <c r="H56">
        <v>0.80276281216085499</v>
      </c>
      <c r="I56">
        <v>1.5</v>
      </c>
      <c r="J56">
        <v>0.53517520810723596</v>
      </c>
      <c r="K56">
        <v>1.5462831584576699</v>
      </c>
      <c r="L56">
        <v>4.7725559700914397E-2</v>
      </c>
    </row>
    <row r="57" spans="1:12" x14ac:dyDescent="0.2">
      <c r="A57" t="s">
        <v>39</v>
      </c>
      <c r="B57" t="s">
        <v>14</v>
      </c>
      <c r="C57" t="s">
        <v>15</v>
      </c>
      <c r="D57">
        <v>2.5999999999999999E-3</v>
      </c>
      <c r="E57">
        <v>10.1662</v>
      </c>
      <c r="F57">
        <v>1.5E-3</v>
      </c>
      <c r="G57">
        <v>2.3468</v>
      </c>
      <c r="H57">
        <v>5.2331940043737903E-2</v>
      </c>
      <c r="I57">
        <v>1.71428571428571</v>
      </c>
      <c r="J57">
        <v>3.0526965025513799E-2</v>
      </c>
      <c r="K57">
        <v>0.99675264246897399</v>
      </c>
      <c r="L57">
        <v>0.15247582132725301</v>
      </c>
    </row>
    <row r="58" spans="1:12" x14ac:dyDescent="0.2">
      <c r="A58" t="s">
        <v>39</v>
      </c>
      <c r="B58" t="s">
        <v>16</v>
      </c>
      <c r="C58" t="s">
        <v>17</v>
      </c>
      <c r="D58">
        <v>2.5999999999999999E-3</v>
      </c>
      <c r="E58">
        <v>17.342400000000001</v>
      </c>
      <c r="F58">
        <v>1E-3</v>
      </c>
      <c r="G58">
        <v>2.1562000000000001</v>
      </c>
      <c r="H58">
        <v>5.3714732691186699E-2</v>
      </c>
      <c r="I58">
        <v>2</v>
      </c>
      <c r="J58">
        <v>2.6857366345593301E-2</v>
      </c>
      <c r="K58">
        <v>1.1252452213664901</v>
      </c>
      <c r="L58">
        <v>9.6681065457864396E-2</v>
      </c>
    </row>
    <row r="59" spans="1:12" x14ac:dyDescent="0.2">
      <c r="A59" t="s">
        <v>40</v>
      </c>
      <c r="B59" t="s">
        <v>12</v>
      </c>
      <c r="C59" t="s">
        <v>13</v>
      </c>
      <c r="D59">
        <v>0.12970000000000001</v>
      </c>
      <c r="E59">
        <v>71.582300000000004</v>
      </c>
      <c r="F59">
        <v>3.4599999999999999E-2</v>
      </c>
      <c r="G59">
        <v>17.268599999999999</v>
      </c>
      <c r="H59">
        <v>44.166856083689602</v>
      </c>
      <c r="I59">
        <v>0.66666666666666696</v>
      </c>
      <c r="J59">
        <v>66.250284125534407</v>
      </c>
      <c r="K59">
        <v>7.9945367379584802</v>
      </c>
      <c r="L59">
        <v>3.96682652251759E-2</v>
      </c>
    </row>
    <row r="60" spans="1:12" x14ac:dyDescent="0.2">
      <c r="A60" t="s">
        <v>40</v>
      </c>
      <c r="B60" t="s">
        <v>14</v>
      </c>
      <c r="C60" t="s">
        <v>15</v>
      </c>
      <c r="D60">
        <v>0.58169999999999999</v>
      </c>
      <c r="E60">
        <v>127.27249999999999</v>
      </c>
      <c r="F60">
        <v>0.36280000000000001</v>
      </c>
      <c r="G60">
        <v>34.794800000000002</v>
      </c>
      <c r="H60">
        <v>138.62351900574399</v>
      </c>
      <c r="I60">
        <v>0.63157894736842102</v>
      </c>
      <c r="J60">
        <v>219.48723842576101</v>
      </c>
      <c r="K60">
        <v>7.7966874611589798</v>
      </c>
      <c r="L60">
        <v>1.65099105527657E-2</v>
      </c>
    </row>
    <row r="61" spans="1:12" x14ac:dyDescent="0.2">
      <c r="A61" t="s">
        <v>40</v>
      </c>
      <c r="B61" t="s">
        <v>16</v>
      </c>
      <c r="C61" t="s">
        <v>17</v>
      </c>
      <c r="D61">
        <v>0.122</v>
      </c>
      <c r="E61">
        <v>115.0431</v>
      </c>
      <c r="F61">
        <v>4.9299999999999997E-2</v>
      </c>
      <c r="G61">
        <v>28.31</v>
      </c>
      <c r="H61">
        <v>58.650239258811403</v>
      </c>
      <c r="I61">
        <v>0.8</v>
      </c>
      <c r="J61">
        <v>73.312799073514299</v>
      </c>
      <c r="K61">
        <v>6.07904485765894</v>
      </c>
      <c r="L61">
        <v>3.0759007346164598E-2</v>
      </c>
    </row>
    <row r="62" spans="1:12" x14ac:dyDescent="0.2">
      <c r="A62" t="s">
        <v>41</v>
      </c>
      <c r="B62" t="s">
        <v>12</v>
      </c>
      <c r="C62" t="s">
        <v>13</v>
      </c>
      <c r="D62">
        <v>5.0000000000000001E-4</v>
      </c>
      <c r="E62">
        <v>10.7643</v>
      </c>
      <c r="F62">
        <v>0</v>
      </c>
      <c r="G62">
        <v>0</v>
      </c>
      <c r="H62">
        <v>1.1652314316469301E-3</v>
      </c>
      <c r="I62">
        <v>2.4</v>
      </c>
      <c r="J62">
        <v>4.8551309651955501E-4</v>
      </c>
      <c r="K62">
        <v>0.20833333333333301</v>
      </c>
      <c r="L62">
        <v>0</v>
      </c>
    </row>
    <row r="63" spans="1:12" x14ac:dyDescent="0.2">
      <c r="A63" t="s">
        <v>41</v>
      </c>
      <c r="B63" t="s">
        <v>14</v>
      </c>
      <c r="C63" t="s">
        <v>15</v>
      </c>
      <c r="D63">
        <v>4.0000000000000002E-4</v>
      </c>
      <c r="E63">
        <v>9.4186999999999994</v>
      </c>
      <c r="F63">
        <v>1E-4</v>
      </c>
      <c r="G63">
        <v>1.3454999999999999</v>
      </c>
      <c r="H63">
        <v>2.7965554359526399E-3</v>
      </c>
      <c r="I63">
        <v>4</v>
      </c>
      <c r="J63">
        <v>6.99138858988159E-4</v>
      </c>
      <c r="K63">
        <v>0.25</v>
      </c>
      <c r="L63">
        <v>0</v>
      </c>
    </row>
    <row r="64" spans="1:12" x14ac:dyDescent="0.2">
      <c r="A64" t="s">
        <v>41</v>
      </c>
      <c r="B64" t="s">
        <v>16</v>
      </c>
      <c r="C64" t="s">
        <v>17</v>
      </c>
      <c r="D64">
        <v>5.0000000000000001E-4</v>
      </c>
      <c r="E64">
        <v>10.7643</v>
      </c>
      <c r="F64">
        <v>0</v>
      </c>
      <c r="G64">
        <v>0</v>
      </c>
      <c r="H64">
        <v>4.1948331539289601E-3</v>
      </c>
      <c r="I64">
        <v>6</v>
      </c>
      <c r="J64">
        <v>6.99138858988159E-4</v>
      </c>
      <c r="K64">
        <v>0.15</v>
      </c>
      <c r="L64">
        <v>0.366204096222703</v>
      </c>
    </row>
    <row r="65" spans="1:12" x14ac:dyDescent="0.2">
      <c r="A65" t="s">
        <v>42</v>
      </c>
      <c r="B65" t="s">
        <v>16</v>
      </c>
      <c r="C65" t="s">
        <v>17</v>
      </c>
      <c r="D65">
        <v>5.0000000000000001E-4</v>
      </c>
      <c r="E65">
        <v>10.7643</v>
      </c>
      <c r="F65">
        <v>0</v>
      </c>
      <c r="G65">
        <v>0</v>
      </c>
      <c r="H65">
        <v>9.3218514531754595E-4</v>
      </c>
      <c r="I65">
        <v>12</v>
      </c>
      <c r="J65">
        <v>7.7682095443128802E-5</v>
      </c>
      <c r="K65">
        <v>4.1666666666666699E-2</v>
      </c>
      <c r="L65">
        <v>0</v>
      </c>
    </row>
    <row r="66" spans="1:12" x14ac:dyDescent="0.2">
      <c r="A66" t="s">
        <v>43</v>
      </c>
      <c r="B66" t="s">
        <v>12</v>
      </c>
      <c r="C66" t="s">
        <v>13</v>
      </c>
      <c r="D66">
        <v>4.0000000000000001E-3</v>
      </c>
      <c r="E66">
        <v>20.631499999999999</v>
      </c>
      <c r="F66">
        <v>2.0999999999999999E-3</v>
      </c>
      <c r="G66">
        <v>9.8672000000000004</v>
      </c>
      <c r="H66">
        <v>5.3737692071287799E-2</v>
      </c>
      <c r="I66">
        <v>4</v>
      </c>
      <c r="J66">
        <v>1.3434423017822E-2</v>
      </c>
      <c r="K66">
        <v>0.47825200707364901</v>
      </c>
      <c r="L66">
        <v>0.148532757521701</v>
      </c>
    </row>
    <row r="67" spans="1:12" x14ac:dyDescent="0.2">
      <c r="A67" t="s">
        <v>43</v>
      </c>
      <c r="B67" t="s">
        <v>14</v>
      </c>
      <c r="C67" t="s">
        <v>15</v>
      </c>
      <c r="D67">
        <v>1.3899999999999999E-2</v>
      </c>
      <c r="E67">
        <v>16.1464</v>
      </c>
      <c r="F67">
        <v>8.5000000000000006E-3</v>
      </c>
      <c r="G67">
        <v>7.7373000000000003</v>
      </c>
      <c r="H67">
        <v>0.33183979831099802</v>
      </c>
      <c r="I67">
        <v>1.5</v>
      </c>
      <c r="J67">
        <v>0.22122653220733199</v>
      </c>
      <c r="K67">
        <v>1.66589409007401</v>
      </c>
      <c r="L67">
        <v>8.3964131419436996E-2</v>
      </c>
    </row>
    <row r="68" spans="1:12" x14ac:dyDescent="0.2">
      <c r="A68" t="s">
        <v>43</v>
      </c>
      <c r="B68" t="s">
        <v>16</v>
      </c>
      <c r="C68" t="s">
        <v>17</v>
      </c>
      <c r="D68">
        <v>3.8800000000000001E-2</v>
      </c>
      <c r="E68">
        <v>17.9404</v>
      </c>
      <c r="F68">
        <v>2.3599999999999999E-2</v>
      </c>
      <c r="G68">
        <v>3.5880999999999998</v>
      </c>
      <c r="H68">
        <v>0.49640556773626399</v>
      </c>
      <c r="I68">
        <v>2</v>
      </c>
      <c r="J68">
        <v>0.24820278386813199</v>
      </c>
      <c r="K68">
        <v>1.0083098292427299</v>
      </c>
      <c r="L68">
        <v>6.0780315995562197E-2</v>
      </c>
    </row>
    <row r="69" spans="1:12" x14ac:dyDescent="0.2">
      <c r="A69" t="s">
        <v>44</v>
      </c>
      <c r="B69" t="s">
        <v>12</v>
      </c>
      <c r="C69" t="s">
        <v>13</v>
      </c>
      <c r="D69">
        <v>2.6599999999999999E-2</v>
      </c>
      <c r="E69">
        <v>20.003599999999999</v>
      </c>
      <c r="F69">
        <v>9.7000000000000003E-3</v>
      </c>
      <c r="G69">
        <v>3.319</v>
      </c>
      <c r="H69">
        <v>3.62078532696153</v>
      </c>
      <c r="I69">
        <v>1.71428571428571</v>
      </c>
      <c r="J69">
        <v>2.1121247740608902</v>
      </c>
      <c r="K69">
        <v>1.2913622982490101</v>
      </c>
      <c r="L69">
        <v>0.15084515381333699</v>
      </c>
    </row>
    <row r="70" spans="1:12" x14ac:dyDescent="0.2">
      <c r="A70" t="s">
        <v>44</v>
      </c>
      <c r="B70" t="s">
        <v>14</v>
      </c>
      <c r="C70" t="s">
        <v>15</v>
      </c>
      <c r="D70">
        <v>2.12E-2</v>
      </c>
      <c r="E70">
        <v>18.276800000000001</v>
      </c>
      <c r="F70">
        <v>7.6E-3</v>
      </c>
      <c r="G70">
        <v>5.4192</v>
      </c>
      <c r="H70">
        <v>1.90968918452875</v>
      </c>
      <c r="I70">
        <v>1.71428571428571</v>
      </c>
      <c r="J70">
        <v>1.11398535764177</v>
      </c>
      <c r="K70">
        <v>1.8749031028351999</v>
      </c>
      <c r="L70">
        <v>0.190333883611882</v>
      </c>
    </row>
    <row r="71" spans="1:12" x14ac:dyDescent="0.2">
      <c r="A71" t="s">
        <v>44</v>
      </c>
      <c r="B71" t="s">
        <v>16</v>
      </c>
      <c r="C71" t="s">
        <v>17</v>
      </c>
      <c r="D71">
        <v>2.4299999999999999E-2</v>
      </c>
      <c r="E71">
        <v>13.210699999999999</v>
      </c>
      <c r="F71">
        <v>5.7999999999999996E-3</v>
      </c>
      <c r="G71">
        <v>1.6807000000000001</v>
      </c>
      <c r="H71">
        <v>2.27887533533467</v>
      </c>
      <c r="I71">
        <v>2</v>
      </c>
      <c r="J71">
        <v>1.1394376676673399</v>
      </c>
      <c r="K71">
        <v>0.86606454879558703</v>
      </c>
      <c r="L71">
        <v>0.12524669119522799</v>
      </c>
    </row>
    <row r="72" spans="1:12" x14ac:dyDescent="0.2">
      <c r="A72" t="s">
        <v>45</v>
      </c>
      <c r="B72" t="s">
        <v>12</v>
      </c>
      <c r="C72" t="s">
        <v>13</v>
      </c>
      <c r="D72">
        <v>0.2863</v>
      </c>
      <c r="E72">
        <v>70.819900000000004</v>
      </c>
      <c r="F72">
        <v>0.186</v>
      </c>
      <c r="G72">
        <v>24.185400000000001</v>
      </c>
      <c r="H72">
        <v>44.7970788497203</v>
      </c>
      <c r="I72">
        <v>0.92307692307692302</v>
      </c>
      <c r="J72">
        <v>48.530168753863698</v>
      </c>
      <c r="K72">
        <v>3.7689343622179199</v>
      </c>
      <c r="L72">
        <v>6.6305394124901801E-2</v>
      </c>
    </row>
    <row r="73" spans="1:12" x14ac:dyDescent="0.2">
      <c r="A73" t="s">
        <v>45</v>
      </c>
      <c r="B73" t="s">
        <v>14</v>
      </c>
      <c r="C73" t="s">
        <v>15</v>
      </c>
      <c r="D73">
        <v>3.15E-2</v>
      </c>
      <c r="E73">
        <v>14.9504</v>
      </c>
      <c r="F73">
        <v>3.0700000000000002E-2</v>
      </c>
      <c r="G73">
        <v>4.8288000000000002</v>
      </c>
      <c r="H73">
        <v>1.5588766370487599</v>
      </c>
      <c r="I73">
        <v>1.3333333333333299</v>
      </c>
      <c r="J73">
        <v>1.1691574777865701</v>
      </c>
      <c r="K73">
        <v>2.0986341650624998</v>
      </c>
      <c r="L73">
        <v>0.11315281125401799</v>
      </c>
    </row>
    <row r="74" spans="1:12" x14ac:dyDescent="0.2">
      <c r="A74" t="s">
        <v>45</v>
      </c>
      <c r="B74" t="s">
        <v>16</v>
      </c>
      <c r="C74" t="s">
        <v>17</v>
      </c>
      <c r="D74">
        <v>2.3999999999999998E-3</v>
      </c>
      <c r="E74">
        <v>10.7643</v>
      </c>
      <c r="H74">
        <v>1.2196130058457499E-3</v>
      </c>
      <c r="I74">
        <v>12</v>
      </c>
      <c r="J74">
        <v>1.0163441715381201E-4</v>
      </c>
      <c r="K74">
        <v>4.1666666666666699E-2</v>
      </c>
      <c r="L74">
        <v>0</v>
      </c>
    </row>
    <row r="75" spans="1:12" x14ac:dyDescent="0.2">
      <c r="A75" t="s">
        <v>46</v>
      </c>
      <c r="B75" t="s">
        <v>12</v>
      </c>
      <c r="C75" t="s">
        <v>13</v>
      </c>
      <c r="D75">
        <v>1.7000000000000001E-2</v>
      </c>
      <c r="E75">
        <v>26.193000000000001</v>
      </c>
      <c r="F75">
        <v>7.6E-3</v>
      </c>
      <c r="G75">
        <v>13.705399999999999</v>
      </c>
      <c r="H75">
        <v>0.31959875926327402</v>
      </c>
      <c r="I75">
        <v>1.71428571428571</v>
      </c>
      <c r="J75">
        <v>0.18643260957024299</v>
      </c>
      <c r="K75">
        <v>1.49231161506282</v>
      </c>
      <c r="L75">
        <v>7.7234966855548995E-2</v>
      </c>
    </row>
    <row r="76" spans="1:12" x14ac:dyDescent="0.2">
      <c r="A76" t="s">
        <v>46</v>
      </c>
      <c r="B76" t="s">
        <v>14</v>
      </c>
      <c r="C76" t="s">
        <v>15</v>
      </c>
      <c r="D76">
        <v>1.6500000000000001E-2</v>
      </c>
      <c r="E76">
        <v>12.1098</v>
      </c>
      <c r="F76">
        <v>6.0000000000000001E-3</v>
      </c>
      <c r="G76">
        <v>1.3454999999999999</v>
      </c>
      <c r="H76">
        <v>0.22443231816940901</v>
      </c>
      <c r="I76">
        <v>2.4</v>
      </c>
      <c r="J76">
        <v>9.3513465903920595E-2</v>
      </c>
      <c r="K76">
        <v>0.73687502480854405</v>
      </c>
      <c r="L76">
        <v>9.1771490965252805E-2</v>
      </c>
    </row>
    <row r="77" spans="1:12" x14ac:dyDescent="0.2">
      <c r="A77" t="s">
        <v>47</v>
      </c>
      <c r="B77" t="s">
        <v>14</v>
      </c>
      <c r="C77" t="s">
        <v>15</v>
      </c>
      <c r="D77">
        <v>5.1999999999999998E-3</v>
      </c>
      <c r="E77">
        <v>5.3821000000000003</v>
      </c>
      <c r="F77">
        <v>5.1999999999999998E-3</v>
      </c>
      <c r="G77">
        <v>5.3821000000000003</v>
      </c>
      <c r="H77">
        <v>5.1968112753978503E-3</v>
      </c>
      <c r="I77">
        <v>12</v>
      </c>
      <c r="J77">
        <v>4.3306760628315398E-4</v>
      </c>
      <c r="K77">
        <v>4.1666666666666699E-2</v>
      </c>
      <c r="L77">
        <v>0</v>
      </c>
    </row>
    <row r="78" spans="1:12" x14ac:dyDescent="0.2">
      <c r="A78" t="s">
        <v>48</v>
      </c>
      <c r="B78" t="s">
        <v>12</v>
      </c>
      <c r="C78" t="s">
        <v>13</v>
      </c>
      <c r="D78">
        <v>3.7900000000000003E-2</v>
      </c>
      <c r="E78">
        <v>39.110199999999999</v>
      </c>
      <c r="F78">
        <v>2.5499999999999998E-2</v>
      </c>
      <c r="G78">
        <v>8.6</v>
      </c>
      <c r="H78">
        <v>3.8946276901508901</v>
      </c>
      <c r="I78">
        <v>1.5</v>
      </c>
      <c r="J78">
        <v>2.59641846010059</v>
      </c>
      <c r="K78">
        <v>1.97058470719033</v>
      </c>
      <c r="L78">
        <v>0.13163188639012499</v>
      </c>
    </row>
    <row r="79" spans="1:12" x14ac:dyDescent="0.2">
      <c r="A79" t="s">
        <v>48</v>
      </c>
      <c r="B79" t="s">
        <v>14</v>
      </c>
      <c r="C79" t="s">
        <v>15</v>
      </c>
      <c r="D79">
        <v>7.2999999999999995E-2</v>
      </c>
      <c r="E79">
        <v>43.076999999999998</v>
      </c>
      <c r="F79">
        <v>3.1899999999999998E-2</v>
      </c>
      <c r="G79">
        <v>13.044600000000001</v>
      </c>
      <c r="H79">
        <v>4.2184617639999704</v>
      </c>
      <c r="I79">
        <v>1.5</v>
      </c>
      <c r="J79">
        <v>2.8123078426666499</v>
      </c>
      <c r="K79">
        <v>2.3550570034587199</v>
      </c>
      <c r="L79">
        <v>0.11569266764667201</v>
      </c>
    </row>
    <row r="80" spans="1:12" x14ac:dyDescent="0.2">
      <c r="A80" t="s">
        <v>48</v>
      </c>
      <c r="B80" t="s">
        <v>16</v>
      </c>
      <c r="C80" t="s">
        <v>17</v>
      </c>
      <c r="D80">
        <v>2.5000000000000001E-3</v>
      </c>
      <c r="E80">
        <v>10.7643</v>
      </c>
      <c r="F80">
        <v>8.9999999999999998E-4</v>
      </c>
      <c r="G80">
        <v>0</v>
      </c>
      <c r="H80">
        <v>3.4542998195136298E-3</v>
      </c>
      <c r="I80">
        <v>6</v>
      </c>
      <c r="J80">
        <v>5.7571663658560605E-4</v>
      </c>
      <c r="K80">
        <v>0.113779345016604</v>
      </c>
      <c r="L80">
        <v>0.10944247984844201</v>
      </c>
    </row>
    <row r="81" spans="1:12" x14ac:dyDescent="0.2">
      <c r="A81" t="s">
        <v>49</v>
      </c>
      <c r="B81" t="s">
        <v>12</v>
      </c>
      <c r="C81" t="s">
        <v>13</v>
      </c>
      <c r="D81">
        <v>6.0900000000000003E-2</v>
      </c>
      <c r="E81">
        <v>21.528500000000001</v>
      </c>
      <c r="H81">
        <v>3.5685940849577401E-2</v>
      </c>
      <c r="I81">
        <v>6</v>
      </c>
      <c r="J81">
        <v>5.9476568082629001E-3</v>
      </c>
      <c r="K81">
        <v>9.7634061644451001E-2</v>
      </c>
      <c r="L81">
        <v>2.3109833016884001E-2</v>
      </c>
    </row>
    <row r="82" spans="1:12" x14ac:dyDescent="0.2">
      <c r="A82" t="s">
        <v>50</v>
      </c>
      <c r="B82" t="s">
        <v>12</v>
      </c>
      <c r="C82" t="s">
        <v>13</v>
      </c>
      <c r="D82">
        <v>1.0200000000000001E-2</v>
      </c>
      <c r="E82">
        <v>14.352399999999999</v>
      </c>
      <c r="F82">
        <v>6.1000000000000004E-3</v>
      </c>
      <c r="G82">
        <v>3.5880999999999998</v>
      </c>
      <c r="H82">
        <v>8.7177107688832106E-2</v>
      </c>
      <c r="I82">
        <v>2.4</v>
      </c>
      <c r="J82">
        <v>3.6323794870346697E-2</v>
      </c>
      <c r="K82">
        <v>0.81564151603235502</v>
      </c>
      <c r="L82">
        <v>0.23519411940843599</v>
      </c>
    </row>
    <row r="83" spans="1:12" x14ac:dyDescent="0.2">
      <c r="A83" t="s">
        <v>50</v>
      </c>
      <c r="B83" t="s">
        <v>14</v>
      </c>
      <c r="C83" t="s">
        <v>15</v>
      </c>
      <c r="D83">
        <v>8.6E-3</v>
      </c>
      <c r="E83">
        <v>15.2494</v>
      </c>
      <c r="F83">
        <v>6.3E-3</v>
      </c>
      <c r="G83">
        <v>4.4851000000000001</v>
      </c>
      <c r="H83">
        <v>0.16282525656419899</v>
      </c>
      <c r="I83">
        <v>2.4</v>
      </c>
      <c r="J83">
        <v>6.7843856901749697E-2</v>
      </c>
      <c r="K83">
        <v>0.803100154638546</v>
      </c>
      <c r="L83">
        <v>0.158639614483675</v>
      </c>
    </row>
    <row r="84" spans="1:12" x14ac:dyDescent="0.2">
      <c r="A84" t="s">
        <v>50</v>
      </c>
      <c r="B84" t="s">
        <v>16</v>
      </c>
      <c r="C84" t="s">
        <v>17</v>
      </c>
      <c r="D84">
        <v>1.12E-2</v>
      </c>
      <c r="E84">
        <v>15.2494</v>
      </c>
      <c r="F84">
        <v>4.4000000000000003E-3</v>
      </c>
      <c r="G84">
        <v>2.6911</v>
      </c>
      <c r="H84">
        <v>0.200401735957385</v>
      </c>
      <c r="I84">
        <v>2.4</v>
      </c>
      <c r="J84">
        <v>8.3500723315577202E-2</v>
      </c>
      <c r="K84">
        <v>0.96379210951529604</v>
      </c>
      <c r="L84">
        <v>0.36673428298066002</v>
      </c>
    </row>
    <row r="85" spans="1:12" x14ac:dyDescent="0.2">
      <c r="A85" t="s">
        <v>51</v>
      </c>
      <c r="B85" t="s">
        <v>12</v>
      </c>
      <c r="C85" t="s">
        <v>13</v>
      </c>
      <c r="D85">
        <v>1.2500000000000001E-2</v>
      </c>
      <c r="E85">
        <v>10.7643</v>
      </c>
      <c r="F85">
        <v>3.0999999999999999E-3</v>
      </c>
      <c r="G85">
        <v>0</v>
      </c>
      <c r="H85">
        <v>1.5590401904295399E-2</v>
      </c>
      <c r="I85">
        <v>6</v>
      </c>
      <c r="J85">
        <v>2.5984003173825702E-3</v>
      </c>
      <c r="K85">
        <v>0.10379743120499001</v>
      </c>
      <c r="L85">
        <v>2.27901945992443E-2</v>
      </c>
    </row>
    <row r="86" spans="1:12" x14ac:dyDescent="0.2">
      <c r="A86" t="s">
        <v>51</v>
      </c>
      <c r="B86" t="s">
        <v>14</v>
      </c>
      <c r="C86" t="s">
        <v>15</v>
      </c>
      <c r="D86">
        <v>7.0000000000000001E-3</v>
      </c>
      <c r="E86">
        <v>5.3821000000000003</v>
      </c>
      <c r="F86">
        <v>7.0000000000000001E-3</v>
      </c>
      <c r="G86">
        <v>5.3821000000000003</v>
      </c>
      <c r="H86">
        <v>1.5590401904295399E-2</v>
      </c>
      <c r="I86">
        <v>6</v>
      </c>
      <c r="J86">
        <v>2.5984003173825702E-3</v>
      </c>
      <c r="K86">
        <v>9.3256087680639893E-2</v>
      </c>
      <c r="L86">
        <v>1.0403534205281799E-2</v>
      </c>
    </row>
    <row r="87" spans="1:12" x14ac:dyDescent="0.2">
      <c r="A87" t="s">
        <v>52</v>
      </c>
      <c r="B87" t="s">
        <v>14</v>
      </c>
      <c r="C87" t="s">
        <v>15</v>
      </c>
      <c r="D87">
        <v>0</v>
      </c>
      <c r="E87">
        <v>5.3821000000000003</v>
      </c>
      <c r="H87">
        <v>0</v>
      </c>
      <c r="I87">
        <v>12</v>
      </c>
      <c r="J87">
        <v>0</v>
      </c>
      <c r="K87" t="e">
        <v>#NUM!</v>
      </c>
      <c r="L87" t="e">
        <v>#NUM!</v>
      </c>
    </row>
    <row r="88" spans="1:12" x14ac:dyDescent="0.2">
      <c r="A88" t="s">
        <v>53</v>
      </c>
      <c r="B88" t="s">
        <v>12</v>
      </c>
      <c r="C88" t="s">
        <v>13</v>
      </c>
      <c r="D88">
        <v>0.20680000000000001</v>
      </c>
      <c r="E88">
        <v>10.7643</v>
      </c>
      <c r="H88">
        <v>0.10339350162929301</v>
      </c>
      <c r="I88">
        <v>12</v>
      </c>
      <c r="J88">
        <v>8.6161251357744408E-3</v>
      </c>
      <c r="K88">
        <v>4.1666666666666699E-2</v>
      </c>
      <c r="L88">
        <v>0</v>
      </c>
    </row>
    <row r="89" spans="1:12" x14ac:dyDescent="0.2">
      <c r="A89" t="s">
        <v>54</v>
      </c>
      <c r="B89" t="s">
        <v>14</v>
      </c>
      <c r="C89" t="s">
        <v>15</v>
      </c>
      <c r="D89">
        <v>0</v>
      </c>
      <c r="E89">
        <v>10.7643</v>
      </c>
      <c r="H89">
        <v>0</v>
      </c>
      <c r="I89">
        <v>12</v>
      </c>
      <c r="J89">
        <v>0</v>
      </c>
      <c r="K89" t="e">
        <v>#NUM!</v>
      </c>
      <c r="L89" t="e">
        <v>#NUM!</v>
      </c>
    </row>
    <row r="90" spans="1:12" x14ac:dyDescent="0.2">
      <c r="A90" t="s">
        <v>55</v>
      </c>
      <c r="B90" t="s">
        <v>16</v>
      </c>
      <c r="C90" t="s">
        <v>17</v>
      </c>
      <c r="D90">
        <v>1.1000000000000001E-3</v>
      </c>
      <c r="E90">
        <v>10.7643</v>
      </c>
      <c r="H90">
        <v>5.4725630663371102E-4</v>
      </c>
      <c r="I90">
        <v>12</v>
      </c>
      <c r="J90">
        <v>4.5604692219475898E-5</v>
      </c>
      <c r="K90">
        <v>4.1666666666666699E-2</v>
      </c>
      <c r="L90">
        <v>0</v>
      </c>
    </row>
    <row r="91" spans="1:12" x14ac:dyDescent="0.2">
      <c r="A91" t="s">
        <v>56</v>
      </c>
      <c r="B91" t="s">
        <v>12</v>
      </c>
      <c r="C91" t="s">
        <v>13</v>
      </c>
      <c r="D91">
        <v>0.17949999999999999</v>
      </c>
      <c r="E91">
        <v>27.508700000000001</v>
      </c>
      <c r="F91">
        <v>9.69E-2</v>
      </c>
      <c r="G91">
        <v>5.5072999999999999</v>
      </c>
      <c r="H91">
        <v>22.758461604169099</v>
      </c>
      <c r="I91">
        <v>0.54545454545454497</v>
      </c>
      <c r="J91">
        <v>41.723846274310098</v>
      </c>
      <c r="K91">
        <v>7.9182608263072201</v>
      </c>
      <c r="L91">
        <v>1.79556536197184E-2</v>
      </c>
    </row>
    <row r="92" spans="1:12" x14ac:dyDescent="0.2">
      <c r="A92" t="s">
        <v>56</v>
      </c>
      <c r="B92" t="s">
        <v>16</v>
      </c>
      <c r="C92" t="s">
        <v>17</v>
      </c>
      <c r="D92">
        <v>0.1237</v>
      </c>
      <c r="E92">
        <v>23.501999999999999</v>
      </c>
      <c r="F92">
        <v>4.2999999999999997E-2</v>
      </c>
      <c r="G92">
        <v>3.5825999999999998</v>
      </c>
      <c r="H92">
        <v>25.865759532284802</v>
      </c>
      <c r="I92">
        <v>0.66666666666666696</v>
      </c>
      <c r="J92">
        <v>38.798639298427197</v>
      </c>
      <c r="K92">
        <v>8.3052388768957304</v>
      </c>
      <c r="L92">
        <v>2.7227175844785699E-2</v>
      </c>
    </row>
    <row r="93" spans="1:12" x14ac:dyDescent="0.2">
      <c r="A93" t="s">
        <v>57</v>
      </c>
      <c r="B93" t="s">
        <v>12</v>
      </c>
      <c r="C93" t="s">
        <v>13</v>
      </c>
      <c r="D93">
        <v>6.6199999999999995E-2</v>
      </c>
      <c r="E93">
        <v>14.352399999999999</v>
      </c>
      <c r="F93">
        <v>4.3900000000000002E-2</v>
      </c>
      <c r="G93">
        <v>3.5880999999999998</v>
      </c>
      <c r="H93">
        <v>0.25900580192386302</v>
      </c>
      <c r="I93">
        <v>4</v>
      </c>
      <c r="J93">
        <v>6.4751450480965894E-2</v>
      </c>
      <c r="K93">
        <v>0.32581457713700501</v>
      </c>
      <c r="L93">
        <v>0.211240524473022</v>
      </c>
    </row>
    <row r="94" spans="1:12" x14ac:dyDescent="0.2">
      <c r="A94" t="s">
        <v>57</v>
      </c>
      <c r="B94" t="s">
        <v>14</v>
      </c>
      <c r="C94" t="s">
        <v>15</v>
      </c>
      <c r="D94">
        <v>0.2843</v>
      </c>
      <c r="E94">
        <v>5.3821000000000003</v>
      </c>
      <c r="F94">
        <v>0.2843</v>
      </c>
      <c r="G94">
        <v>5.3821000000000003</v>
      </c>
      <c r="H94">
        <v>0.28433113068957999</v>
      </c>
      <c r="I94">
        <v>12</v>
      </c>
      <c r="J94">
        <v>2.3694260890798399E-2</v>
      </c>
      <c r="K94">
        <v>4.1666666666666699E-2</v>
      </c>
      <c r="L94">
        <v>0</v>
      </c>
    </row>
    <row r="95" spans="1:12" x14ac:dyDescent="0.2">
      <c r="A95" t="s">
        <v>57</v>
      </c>
      <c r="B95" t="s">
        <v>16</v>
      </c>
      <c r="C95" t="s">
        <v>17</v>
      </c>
      <c r="D95">
        <v>3.73E-2</v>
      </c>
      <c r="E95">
        <v>10.7643</v>
      </c>
      <c r="H95">
        <v>1.86702601909703E-2</v>
      </c>
      <c r="I95">
        <v>12</v>
      </c>
      <c r="J95">
        <v>1.55585501591419E-3</v>
      </c>
      <c r="K95">
        <v>4.1666666666666699E-2</v>
      </c>
      <c r="L95">
        <v>0</v>
      </c>
    </row>
    <row r="96" spans="1:12" x14ac:dyDescent="0.2">
      <c r="A96" t="s">
        <v>58</v>
      </c>
      <c r="B96" t="s">
        <v>12</v>
      </c>
      <c r="C96" t="s">
        <v>13</v>
      </c>
      <c r="D96">
        <v>4.0599999999999997E-2</v>
      </c>
      <c r="E96">
        <v>21.8873</v>
      </c>
      <c r="F96">
        <v>9.7999999999999997E-3</v>
      </c>
      <c r="G96">
        <v>6.0679999999999996</v>
      </c>
      <c r="H96">
        <v>2.4968821916022801</v>
      </c>
      <c r="I96">
        <v>1.3333333333333299</v>
      </c>
      <c r="J96">
        <v>1.8726616437017101</v>
      </c>
      <c r="K96">
        <v>2.34485432823308</v>
      </c>
      <c r="L96">
        <v>4.2849628078936997E-2</v>
      </c>
    </row>
    <row r="97" spans="1:12" x14ac:dyDescent="0.2">
      <c r="A97" t="s">
        <v>58</v>
      </c>
      <c r="B97" t="s">
        <v>14</v>
      </c>
      <c r="C97" t="s">
        <v>15</v>
      </c>
      <c r="D97">
        <v>0.11849999999999999</v>
      </c>
      <c r="E97">
        <v>41.1633</v>
      </c>
      <c r="F97">
        <v>3.9399999999999998E-2</v>
      </c>
      <c r="G97">
        <v>18.0091</v>
      </c>
      <c r="H97">
        <v>24.9993741414524</v>
      </c>
      <c r="I97">
        <v>0.8</v>
      </c>
      <c r="J97">
        <v>31.249217676815501</v>
      </c>
      <c r="K97">
        <v>5.7823807302708001</v>
      </c>
      <c r="L97">
        <v>3.5575068755722E-2</v>
      </c>
    </row>
    <row r="98" spans="1:12" x14ac:dyDescent="0.2">
      <c r="A98" t="s">
        <v>58</v>
      </c>
      <c r="B98" t="s">
        <v>16</v>
      </c>
      <c r="C98" t="s">
        <v>17</v>
      </c>
      <c r="D98">
        <v>0.3785</v>
      </c>
      <c r="E98">
        <v>61.666200000000003</v>
      </c>
      <c r="F98">
        <v>0.14149999999999999</v>
      </c>
      <c r="G98">
        <v>12.652699999999999</v>
      </c>
      <c r="H98">
        <v>152.50762277390501</v>
      </c>
      <c r="I98">
        <v>0.8</v>
      </c>
      <c r="J98">
        <v>190.63452846738099</v>
      </c>
      <c r="K98">
        <v>6.7785074670940801</v>
      </c>
      <c r="L98">
        <v>1.8793812258241199E-2</v>
      </c>
    </row>
    <row r="99" spans="1:12" x14ac:dyDescent="0.2">
      <c r="A99" t="s">
        <v>59</v>
      </c>
      <c r="B99" t="s">
        <v>12</v>
      </c>
      <c r="C99" t="s">
        <v>13</v>
      </c>
      <c r="D99">
        <v>6.7000000000000002E-3</v>
      </c>
      <c r="E99">
        <v>18.538499999999999</v>
      </c>
      <c r="F99">
        <v>3.8999999999999998E-3</v>
      </c>
      <c r="G99">
        <v>5.4349999999999996</v>
      </c>
      <c r="H99">
        <v>0.236565398494925</v>
      </c>
      <c r="I99">
        <v>2.4</v>
      </c>
      <c r="J99">
        <v>9.8568916039552201E-2</v>
      </c>
      <c r="K99">
        <v>1.0723338636725399</v>
      </c>
      <c r="L99">
        <v>0.23669884080291401</v>
      </c>
    </row>
    <row r="100" spans="1:12" x14ac:dyDescent="0.2">
      <c r="A100" t="s">
        <v>59</v>
      </c>
      <c r="B100" t="s">
        <v>14</v>
      </c>
      <c r="C100" t="s">
        <v>15</v>
      </c>
      <c r="D100">
        <v>2.2200000000000001E-2</v>
      </c>
      <c r="E100">
        <v>20.0335</v>
      </c>
      <c r="F100">
        <v>1.04E-2</v>
      </c>
      <c r="G100">
        <v>4.8766999999999996</v>
      </c>
      <c r="H100">
        <v>4.5597197382434898</v>
      </c>
      <c r="I100">
        <v>1.3333333333333299</v>
      </c>
      <c r="J100">
        <v>3.4197898036826202</v>
      </c>
      <c r="K100">
        <v>3.25548774234375</v>
      </c>
      <c r="L100">
        <v>0.117346825302761</v>
      </c>
    </row>
    <row r="101" spans="1:12" x14ac:dyDescent="0.2">
      <c r="A101" t="s">
        <v>59</v>
      </c>
      <c r="B101" t="s">
        <v>16</v>
      </c>
      <c r="C101" t="s">
        <v>17</v>
      </c>
      <c r="D101">
        <v>1.6799999999999999E-2</v>
      </c>
      <c r="E101">
        <v>48.4392</v>
      </c>
      <c r="F101">
        <v>8.3000000000000001E-3</v>
      </c>
      <c r="G101">
        <v>16.1464</v>
      </c>
      <c r="H101">
        <v>0.111998257620659</v>
      </c>
      <c r="I101">
        <v>3</v>
      </c>
      <c r="J101">
        <v>3.7332752540219699E-2</v>
      </c>
      <c r="K101">
        <v>0.81700043151485902</v>
      </c>
      <c r="L101">
        <v>0.36847704118566699</v>
      </c>
    </row>
    <row r="102" spans="1:12" x14ac:dyDescent="0.2">
      <c r="A102" t="s">
        <v>60</v>
      </c>
      <c r="B102" t="s">
        <v>16</v>
      </c>
      <c r="C102" t="s">
        <v>17</v>
      </c>
      <c r="D102">
        <v>0.16400000000000001</v>
      </c>
      <c r="E102">
        <v>14.352399999999999</v>
      </c>
      <c r="F102">
        <v>9.0200000000000002E-2</v>
      </c>
      <c r="G102">
        <v>3.5880999999999998</v>
      </c>
      <c r="H102">
        <v>1.0514128380754899</v>
      </c>
      <c r="I102">
        <v>4</v>
      </c>
      <c r="J102">
        <v>0.26285320951887198</v>
      </c>
      <c r="K102">
        <v>0.31201245647835002</v>
      </c>
      <c r="L102">
        <v>0.17636403552560401</v>
      </c>
    </row>
    <row r="103" spans="1:12" x14ac:dyDescent="0.2">
      <c r="A103" t="s">
        <v>61</v>
      </c>
      <c r="B103" t="s">
        <v>12</v>
      </c>
      <c r="C103" t="s">
        <v>13</v>
      </c>
      <c r="D103">
        <v>1.2699999999999999E-2</v>
      </c>
      <c r="E103">
        <v>16.1464</v>
      </c>
      <c r="F103">
        <v>5.0000000000000001E-3</v>
      </c>
      <c r="G103">
        <v>3.8056999999999999</v>
      </c>
      <c r="H103">
        <v>0.328278692925558</v>
      </c>
      <c r="I103">
        <v>2</v>
      </c>
      <c r="J103">
        <v>0.164139346462779</v>
      </c>
      <c r="K103">
        <v>1.37886286614411</v>
      </c>
      <c r="L103">
        <v>0.12290996679793401</v>
      </c>
    </row>
    <row r="104" spans="1:12" x14ac:dyDescent="0.2">
      <c r="A104" t="s">
        <v>61</v>
      </c>
      <c r="B104" t="s">
        <v>14</v>
      </c>
      <c r="C104" t="s">
        <v>15</v>
      </c>
      <c r="D104">
        <v>1.1000000000000001E-3</v>
      </c>
      <c r="E104">
        <v>10.7643</v>
      </c>
      <c r="F104">
        <v>2.0000000000000001E-4</v>
      </c>
      <c r="G104">
        <v>3.1074000000000002</v>
      </c>
      <c r="H104">
        <v>8.4735752863038492E-3</v>
      </c>
      <c r="I104">
        <v>6</v>
      </c>
      <c r="J104">
        <v>1.4122625477173099E-3</v>
      </c>
      <c r="K104">
        <v>0.14743126406050899</v>
      </c>
      <c r="L104">
        <v>0.17018670401286301</v>
      </c>
    </row>
    <row r="105" spans="1:12" x14ac:dyDescent="0.2">
      <c r="A105" t="s">
        <v>61</v>
      </c>
      <c r="B105" t="s">
        <v>16</v>
      </c>
      <c r="C105" t="s">
        <v>17</v>
      </c>
      <c r="D105">
        <v>1.2999999999999999E-3</v>
      </c>
      <c r="E105">
        <v>10.7643</v>
      </c>
      <c r="F105">
        <v>2.9999999999999997E-4</v>
      </c>
      <c r="G105">
        <v>0</v>
      </c>
      <c r="H105">
        <v>6.2454764109850904E-3</v>
      </c>
      <c r="I105">
        <v>6</v>
      </c>
      <c r="J105">
        <v>1.0409127351641799E-3</v>
      </c>
      <c r="K105">
        <v>0.153552765508358</v>
      </c>
      <c r="L105">
        <v>0.35344485038769502</v>
      </c>
    </row>
    <row r="106" spans="1:12" x14ac:dyDescent="0.2">
      <c r="A106" t="s">
        <v>62</v>
      </c>
      <c r="B106" t="s">
        <v>12</v>
      </c>
      <c r="C106" t="s">
        <v>13</v>
      </c>
      <c r="D106">
        <v>6.7000000000000004E-2</v>
      </c>
      <c r="E106">
        <v>97.182000000000002</v>
      </c>
      <c r="F106">
        <v>2.5000000000000001E-2</v>
      </c>
      <c r="G106">
        <v>23.252800000000001</v>
      </c>
      <c r="H106">
        <v>20.157682958926099</v>
      </c>
      <c r="I106">
        <v>1.2</v>
      </c>
      <c r="J106">
        <v>16.7980691324384</v>
      </c>
      <c r="K106">
        <v>3.1489276303318099</v>
      </c>
      <c r="L106">
        <v>7.1583078420111496E-2</v>
      </c>
    </row>
    <row r="107" spans="1:12" x14ac:dyDescent="0.2">
      <c r="A107" t="s">
        <v>62</v>
      </c>
      <c r="B107" t="s">
        <v>14</v>
      </c>
      <c r="C107" t="s">
        <v>15</v>
      </c>
      <c r="D107">
        <v>5.0590999999999999</v>
      </c>
      <c r="E107">
        <v>474.25549999999998</v>
      </c>
      <c r="F107">
        <v>3.8895</v>
      </c>
      <c r="G107">
        <v>183.3502</v>
      </c>
      <c r="H107">
        <v>321.52962395484798</v>
      </c>
      <c r="I107">
        <v>1.5</v>
      </c>
      <c r="J107">
        <v>214.35308263656501</v>
      </c>
      <c r="K107">
        <v>2.50502134884076</v>
      </c>
      <c r="L107">
        <v>4.5063914493487602E-2</v>
      </c>
    </row>
    <row r="108" spans="1:12" x14ac:dyDescent="0.2">
      <c r="A108" t="s">
        <v>62</v>
      </c>
      <c r="B108" t="s">
        <v>16</v>
      </c>
      <c r="C108" t="s">
        <v>17</v>
      </c>
      <c r="D108">
        <v>10.133100000000001</v>
      </c>
      <c r="E108">
        <v>849.47969999999998</v>
      </c>
      <c r="F108">
        <v>5.98</v>
      </c>
      <c r="G108">
        <v>305.22379999999998</v>
      </c>
      <c r="H108">
        <v>845.77625266364896</v>
      </c>
      <c r="I108">
        <v>1.5</v>
      </c>
      <c r="J108">
        <v>563.85083510909897</v>
      </c>
      <c r="K108">
        <v>2.0667668810850701</v>
      </c>
      <c r="L108">
        <v>5.2010325651987599E-2</v>
      </c>
    </row>
    <row r="109" spans="1:12" x14ac:dyDescent="0.2">
      <c r="A109" t="s">
        <v>63</v>
      </c>
      <c r="B109" t="s">
        <v>14</v>
      </c>
      <c r="C109" t="s">
        <v>15</v>
      </c>
      <c r="D109">
        <v>2.5999999999999999E-3</v>
      </c>
      <c r="E109">
        <v>5.3821000000000003</v>
      </c>
      <c r="F109">
        <v>2.5999999999999999E-3</v>
      </c>
      <c r="G109">
        <v>5.3821000000000003</v>
      </c>
      <c r="H109">
        <v>2.5894938429330198E-3</v>
      </c>
      <c r="I109">
        <v>12</v>
      </c>
      <c r="J109">
        <v>2.15791153577752E-4</v>
      </c>
      <c r="K109">
        <v>4.1666666666666699E-2</v>
      </c>
      <c r="L109">
        <v>0</v>
      </c>
    </row>
    <row r="110" spans="1:12" x14ac:dyDescent="0.2">
      <c r="A110" t="s">
        <v>64</v>
      </c>
      <c r="B110" t="s">
        <v>12</v>
      </c>
      <c r="C110" t="s">
        <v>13</v>
      </c>
      <c r="D110">
        <v>1.1999999999999999E-3</v>
      </c>
      <c r="E110">
        <v>10.7643</v>
      </c>
      <c r="F110">
        <v>5.9999999999999995E-4</v>
      </c>
      <c r="G110">
        <v>0</v>
      </c>
      <c r="H110">
        <v>1.79242794606898E-3</v>
      </c>
      <c r="I110">
        <v>6</v>
      </c>
      <c r="J110">
        <v>2.9873799101149702E-4</v>
      </c>
      <c r="K110">
        <v>0.12445903082634301</v>
      </c>
      <c r="L110">
        <v>0.108137544332447</v>
      </c>
    </row>
    <row r="111" spans="1:12" x14ac:dyDescent="0.2">
      <c r="A111" t="s">
        <v>64</v>
      </c>
      <c r="B111" t="s">
        <v>14</v>
      </c>
      <c r="C111" t="s">
        <v>15</v>
      </c>
      <c r="D111">
        <v>3.3E-3</v>
      </c>
      <c r="E111">
        <v>7.1761999999999997</v>
      </c>
      <c r="F111">
        <v>2E-3</v>
      </c>
      <c r="G111">
        <v>3.5880999999999998</v>
      </c>
      <c r="H111">
        <v>1.05003452956703E-2</v>
      </c>
      <c r="I111">
        <v>4</v>
      </c>
      <c r="J111">
        <v>2.6250863239175798E-3</v>
      </c>
      <c r="K111">
        <v>0.20359789299457301</v>
      </c>
      <c r="L111">
        <v>0.106249886169929</v>
      </c>
    </row>
    <row r="112" spans="1:12" x14ac:dyDescent="0.2">
      <c r="A112" t="s">
        <v>64</v>
      </c>
      <c r="B112" t="s">
        <v>16</v>
      </c>
      <c r="C112" t="s">
        <v>17</v>
      </c>
      <c r="D112">
        <v>1.17E-2</v>
      </c>
      <c r="E112">
        <v>17.222799999999999</v>
      </c>
      <c r="F112">
        <v>7.3000000000000001E-3</v>
      </c>
      <c r="G112">
        <v>4.3056999999999999</v>
      </c>
      <c r="H112">
        <v>0.122043621655057</v>
      </c>
      <c r="I112">
        <v>2</v>
      </c>
      <c r="J112">
        <v>6.1021810827528403E-2</v>
      </c>
      <c r="K112">
        <v>1.0460124984468999</v>
      </c>
      <c r="L112">
        <v>9.1112145884401002E-2</v>
      </c>
    </row>
    <row r="113" spans="1:12" x14ac:dyDescent="0.2">
      <c r="A113" t="s">
        <v>65</v>
      </c>
      <c r="B113" t="s">
        <v>12</v>
      </c>
      <c r="C113" t="s">
        <v>13</v>
      </c>
      <c r="D113">
        <v>1E-3</v>
      </c>
      <c r="E113">
        <v>10.7643</v>
      </c>
      <c r="H113">
        <v>4.8918945606241495E-4</v>
      </c>
      <c r="I113">
        <v>12</v>
      </c>
      <c r="J113">
        <v>4.0765788005201198E-5</v>
      </c>
      <c r="K113">
        <v>4.1666666666666699E-2</v>
      </c>
      <c r="L113">
        <v>0</v>
      </c>
    </row>
    <row r="114" spans="1:12" x14ac:dyDescent="0.2">
      <c r="A114" t="s">
        <v>65</v>
      </c>
      <c r="B114" t="s">
        <v>16</v>
      </c>
      <c r="C114" t="s">
        <v>17</v>
      </c>
      <c r="D114">
        <v>1.5299999999999999E-2</v>
      </c>
      <c r="E114">
        <v>21.528500000000001</v>
      </c>
      <c r="F114">
        <v>9.4000000000000004E-3</v>
      </c>
      <c r="G114">
        <v>6.2146999999999997</v>
      </c>
      <c r="H114">
        <v>8.0716740225366193E-2</v>
      </c>
      <c r="I114">
        <v>4</v>
      </c>
      <c r="J114">
        <v>2.01791850563416E-2</v>
      </c>
      <c r="K114">
        <v>0.344241319223556</v>
      </c>
      <c r="L114">
        <v>0.20889903669624199</v>
      </c>
    </row>
    <row r="115" spans="1:12" x14ac:dyDescent="0.2">
      <c r="A115" t="s">
        <v>66</v>
      </c>
      <c r="B115" t="s">
        <v>12</v>
      </c>
      <c r="C115" t="s">
        <v>13</v>
      </c>
      <c r="D115">
        <v>1.6E-2</v>
      </c>
      <c r="E115">
        <v>10.7643</v>
      </c>
      <c r="F115">
        <v>1.32E-2</v>
      </c>
      <c r="G115">
        <v>0</v>
      </c>
      <c r="H115">
        <v>2.92489129212101E-2</v>
      </c>
      <c r="I115">
        <v>6</v>
      </c>
      <c r="J115">
        <v>4.8748188202016804E-3</v>
      </c>
      <c r="K115">
        <v>0.15233746244629201</v>
      </c>
      <c r="L115">
        <v>0.214890772705296</v>
      </c>
    </row>
    <row r="116" spans="1:12" x14ac:dyDescent="0.2">
      <c r="A116" t="s">
        <v>67</v>
      </c>
      <c r="B116" t="s">
        <v>12</v>
      </c>
      <c r="C116" t="s">
        <v>13</v>
      </c>
      <c r="D116">
        <v>1.0699999999999999E-2</v>
      </c>
      <c r="E116">
        <v>25.116599999999998</v>
      </c>
      <c r="F116">
        <v>1.01E-2</v>
      </c>
      <c r="G116">
        <v>14.352399999999999</v>
      </c>
      <c r="H116">
        <v>3.0209816367722801E-2</v>
      </c>
      <c r="I116">
        <v>6</v>
      </c>
      <c r="J116">
        <v>5.0349693946204598E-3</v>
      </c>
      <c r="K116">
        <v>0.14095162724577801</v>
      </c>
      <c r="L116">
        <v>0.28273173553363101</v>
      </c>
    </row>
    <row r="117" spans="1:12" x14ac:dyDescent="0.2">
      <c r="A117" t="s">
        <v>67</v>
      </c>
      <c r="B117" t="s">
        <v>14</v>
      </c>
      <c r="C117" t="s">
        <v>15</v>
      </c>
      <c r="D117">
        <v>3.7000000000000002E-3</v>
      </c>
      <c r="E117">
        <v>17.9404</v>
      </c>
      <c r="F117">
        <v>1.9E-3</v>
      </c>
      <c r="G117">
        <v>5.0425000000000004</v>
      </c>
      <c r="H117">
        <v>0.113440005128486</v>
      </c>
      <c r="I117">
        <v>4</v>
      </c>
      <c r="J117">
        <v>2.8360001282121499E-2</v>
      </c>
      <c r="K117">
        <v>0.30191224277185003</v>
      </c>
      <c r="L117">
        <v>0.80710096580989898</v>
      </c>
    </row>
    <row r="118" spans="1:12" x14ac:dyDescent="0.2">
      <c r="A118" t="s">
        <v>67</v>
      </c>
      <c r="B118" t="s">
        <v>16</v>
      </c>
      <c r="C118" t="s">
        <v>17</v>
      </c>
      <c r="D118">
        <v>4.4000000000000003E-3</v>
      </c>
      <c r="E118">
        <v>23.394300000000001</v>
      </c>
      <c r="F118">
        <v>1.6999999999999999E-3</v>
      </c>
      <c r="G118">
        <v>7.2211999999999996</v>
      </c>
      <c r="H118">
        <v>0.12671629711049101</v>
      </c>
      <c r="I118">
        <v>4</v>
      </c>
      <c r="J118">
        <v>3.1679074277622801E-2</v>
      </c>
      <c r="K118">
        <v>0.31066147344943801</v>
      </c>
      <c r="L118">
        <v>0.552201765016472</v>
      </c>
    </row>
    <row r="119" spans="1:12" x14ac:dyDescent="0.2">
      <c r="A119" t="s">
        <v>68</v>
      </c>
      <c r="B119" t="s">
        <v>12</v>
      </c>
      <c r="C119" t="s">
        <v>13</v>
      </c>
      <c r="D119">
        <v>6.6E-3</v>
      </c>
      <c r="E119">
        <v>10.7643</v>
      </c>
      <c r="F119">
        <v>4.1000000000000003E-3</v>
      </c>
      <c r="G119">
        <v>0</v>
      </c>
      <c r="H119">
        <v>3.7303754891677102E-2</v>
      </c>
      <c r="I119">
        <v>3</v>
      </c>
      <c r="J119">
        <v>1.24345849638924E-2</v>
      </c>
      <c r="K119">
        <v>0.46919503208068303</v>
      </c>
      <c r="L119">
        <v>0.109177965060411</v>
      </c>
    </row>
    <row r="120" spans="1:12" x14ac:dyDescent="0.2">
      <c r="A120" t="s">
        <v>68</v>
      </c>
      <c r="B120" t="s">
        <v>14</v>
      </c>
      <c r="C120" t="s">
        <v>15</v>
      </c>
      <c r="D120">
        <v>6.9999999999999999E-4</v>
      </c>
      <c r="E120">
        <v>16.1464</v>
      </c>
      <c r="H120">
        <v>2.2163763453687401E-3</v>
      </c>
      <c r="I120">
        <v>6</v>
      </c>
      <c r="J120">
        <v>3.6939605756145698E-4</v>
      </c>
      <c r="K120">
        <v>0.24665606458404499</v>
      </c>
      <c r="L120">
        <v>0.22111395059862299</v>
      </c>
    </row>
    <row r="121" spans="1:12" x14ac:dyDescent="0.2">
      <c r="A121" t="s">
        <v>68</v>
      </c>
      <c r="B121" t="s">
        <v>16</v>
      </c>
      <c r="C121" t="s">
        <v>17</v>
      </c>
      <c r="D121">
        <v>2.2000000000000001E-3</v>
      </c>
      <c r="E121">
        <v>10.7643</v>
      </c>
      <c r="F121">
        <v>2.9999999999999997E-4</v>
      </c>
      <c r="G121">
        <v>0</v>
      </c>
      <c r="H121">
        <v>1.0126893249298601E-2</v>
      </c>
      <c r="I121">
        <v>6</v>
      </c>
      <c r="J121">
        <v>1.6878155415497699E-3</v>
      </c>
      <c r="K121">
        <v>0.15792910585294001</v>
      </c>
      <c r="L121">
        <v>-1.47147421874874E-2</v>
      </c>
    </row>
    <row r="122" spans="1:12" x14ac:dyDescent="0.2">
      <c r="A122" t="s">
        <v>69</v>
      </c>
      <c r="B122" t="s">
        <v>12</v>
      </c>
      <c r="C122" t="s">
        <v>13</v>
      </c>
      <c r="D122">
        <v>5.3E-3</v>
      </c>
      <c r="E122">
        <v>10.7643</v>
      </c>
      <c r="F122">
        <v>2E-3</v>
      </c>
      <c r="G122">
        <v>0</v>
      </c>
      <c r="H122">
        <v>4.9130867733252301E-2</v>
      </c>
      <c r="I122">
        <v>4</v>
      </c>
      <c r="J122">
        <v>1.2282716933313099E-2</v>
      </c>
      <c r="K122">
        <v>0.33552730302938</v>
      </c>
      <c r="L122">
        <v>0.13323279020620099</v>
      </c>
    </row>
    <row r="123" spans="1:12" x14ac:dyDescent="0.2">
      <c r="A123" t="s">
        <v>70</v>
      </c>
      <c r="B123" t="s">
        <v>12</v>
      </c>
      <c r="C123" t="s">
        <v>13</v>
      </c>
      <c r="D123">
        <v>5.3199999999999997E-2</v>
      </c>
      <c r="E123">
        <v>22.246099999999998</v>
      </c>
      <c r="F123">
        <v>2.3099999999999999E-2</v>
      </c>
      <c r="G123">
        <v>5.2488999999999999</v>
      </c>
      <c r="H123">
        <v>4.35876555467439</v>
      </c>
      <c r="I123">
        <v>1.2</v>
      </c>
      <c r="J123">
        <v>3.63230462889533</v>
      </c>
      <c r="K123">
        <v>3.7554514617659098</v>
      </c>
      <c r="L123">
        <v>0.12871186734381401</v>
      </c>
    </row>
    <row r="124" spans="1:12" x14ac:dyDescent="0.2">
      <c r="A124" t="s">
        <v>70</v>
      </c>
      <c r="B124" t="s">
        <v>14</v>
      </c>
      <c r="C124" t="s">
        <v>15</v>
      </c>
      <c r="D124">
        <v>0.1033</v>
      </c>
      <c r="E124">
        <v>30.618300000000001</v>
      </c>
      <c r="F124">
        <v>5.3699999999999998E-2</v>
      </c>
      <c r="G124">
        <v>12.906000000000001</v>
      </c>
      <c r="H124">
        <v>3.4408140699346599</v>
      </c>
      <c r="I124">
        <v>1</v>
      </c>
      <c r="J124">
        <v>3.4408140699346599</v>
      </c>
      <c r="K124">
        <v>3.5998057331543398</v>
      </c>
      <c r="L124">
        <v>5.3951146528119498E-2</v>
      </c>
    </row>
    <row r="125" spans="1:12" x14ac:dyDescent="0.2">
      <c r="A125" t="s">
        <v>70</v>
      </c>
      <c r="B125" t="s">
        <v>16</v>
      </c>
      <c r="C125" t="s">
        <v>17</v>
      </c>
      <c r="D125">
        <v>2.7000000000000001E-3</v>
      </c>
      <c r="E125">
        <v>10.7643</v>
      </c>
      <c r="H125">
        <v>1.3709491469177399E-3</v>
      </c>
      <c r="I125">
        <v>12</v>
      </c>
      <c r="J125">
        <v>1.14245762243145E-4</v>
      </c>
      <c r="K125">
        <v>4.1666666666666699E-2</v>
      </c>
      <c r="L125">
        <v>0</v>
      </c>
    </row>
    <row r="126" spans="1:12" x14ac:dyDescent="0.2">
      <c r="A126" t="s">
        <v>71</v>
      </c>
      <c r="B126" t="s">
        <v>14</v>
      </c>
      <c r="C126" t="s">
        <v>15</v>
      </c>
      <c r="D126">
        <v>1.17E-2</v>
      </c>
      <c r="E126">
        <v>10.7643</v>
      </c>
      <c r="H126">
        <v>3.01883630955753E-2</v>
      </c>
      <c r="I126">
        <v>6</v>
      </c>
      <c r="J126">
        <v>5.0313938492625504E-3</v>
      </c>
      <c r="K126">
        <v>0.142934689361086</v>
      </c>
      <c r="L126">
        <v>8.4801325807793607E-2</v>
      </c>
    </row>
    <row r="127" spans="1:12" x14ac:dyDescent="0.2">
      <c r="A127" t="s">
        <v>71</v>
      </c>
      <c r="B127" t="s">
        <v>16</v>
      </c>
      <c r="C127" t="s">
        <v>17</v>
      </c>
      <c r="D127">
        <v>2.9999999999999997E-4</v>
      </c>
      <c r="E127">
        <v>10.7643</v>
      </c>
      <c r="H127">
        <v>1.3559663751461001E-4</v>
      </c>
      <c r="I127">
        <v>12</v>
      </c>
      <c r="J127">
        <v>1.1299719792884199E-5</v>
      </c>
      <c r="K127">
        <v>4.1666666666666699E-2</v>
      </c>
      <c r="L127">
        <v>0</v>
      </c>
    </row>
    <row r="128" spans="1:12" x14ac:dyDescent="0.2">
      <c r="A128" t="s">
        <v>72</v>
      </c>
      <c r="B128" t="s">
        <v>12</v>
      </c>
      <c r="C128" t="s">
        <v>13</v>
      </c>
      <c r="D128">
        <v>5.0099999999999999E-2</v>
      </c>
      <c r="E128">
        <v>13.455299999999999</v>
      </c>
      <c r="F128">
        <v>3.1E-2</v>
      </c>
      <c r="G128">
        <v>2.6911</v>
      </c>
      <c r="H128">
        <v>0.26792805669158498</v>
      </c>
      <c r="I128">
        <v>4</v>
      </c>
      <c r="J128">
        <v>6.6982014172896204E-2</v>
      </c>
      <c r="K128">
        <v>0.56172759410807505</v>
      </c>
      <c r="L128">
        <v>0.11082823406538</v>
      </c>
    </row>
    <row r="129" spans="1:12" x14ac:dyDescent="0.2">
      <c r="A129" t="s">
        <v>72</v>
      </c>
      <c r="B129" t="s">
        <v>14</v>
      </c>
      <c r="C129" t="s">
        <v>15</v>
      </c>
      <c r="D129">
        <v>0.17730000000000001</v>
      </c>
      <c r="E129">
        <v>17.491900000000001</v>
      </c>
      <c r="F129">
        <v>0.11600000000000001</v>
      </c>
      <c r="G129">
        <v>7.6668000000000003</v>
      </c>
      <c r="H129">
        <v>6.9102382006896201</v>
      </c>
      <c r="I129">
        <v>1.0909090909090899</v>
      </c>
      <c r="J129">
        <v>6.3343850172988203</v>
      </c>
      <c r="K129">
        <v>2.9574303360521799</v>
      </c>
      <c r="L129">
        <v>4.45016288213822E-2</v>
      </c>
    </row>
    <row r="130" spans="1:12" x14ac:dyDescent="0.2">
      <c r="A130" t="s">
        <v>72</v>
      </c>
      <c r="B130" t="s">
        <v>16</v>
      </c>
      <c r="C130" t="s">
        <v>17</v>
      </c>
      <c r="D130">
        <v>0.2717</v>
      </c>
      <c r="E130">
        <v>10.7643</v>
      </c>
      <c r="F130">
        <v>0.23949999999999999</v>
      </c>
      <c r="G130">
        <v>0</v>
      </c>
      <c r="H130">
        <v>1.87858433816665</v>
      </c>
      <c r="I130">
        <v>3</v>
      </c>
      <c r="J130">
        <v>0.62619477938888501</v>
      </c>
      <c r="K130">
        <v>0.66184052196840304</v>
      </c>
      <c r="L130">
        <v>0.10982637320048599</v>
      </c>
    </row>
    <row r="131" spans="1:12" x14ac:dyDescent="0.2">
      <c r="A131" t="s">
        <v>73</v>
      </c>
      <c r="B131" t="s">
        <v>14</v>
      </c>
      <c r="C131" t="s">
        <v>15</v>
      </c>
      <c r="D131">
        <v>0</v>
      </c>
      <c r="E131">
        <v>43.057099999999998</v>
      </c>
      <c r="H131">
        <v>0</v>
      </c>
      <c r="I131">
        <v>3</v>
      </c>
      <c r="J131">
        <v>0</v>
      </c>
      <c r="K131" t="e">
        <v>#NUM!</v>
      </c>
      <c r="L131" t="e">
        <v>#NUM!</v>
      </c>
    </row>
    <row r="132" spans="1:12" x14ac:dyDescent="0.2">
      <c r="A132" t="s">
        <v>74</v>
      </c>
      <c r="B132" t="s">
        <v>12</v>
      </c>
      <c r="C132" t="s">
        <v>13</v>
      </c>
      <c r="D132">
        <v>0.1177</v>
      </c>
      <c r="E132">
        <v>95.981300000000005</v>
      </c>
      <c r="F132">
        <v>6.0400000000000002E-2</v>
      </c>
      <c r="G132">
        <v>31.879799999999999</v>
      </c>
      <c r="H132">
        <v>18.948492402676202</v>
      </c>
      <c r="I132">
        <v>1.5</v>
      </c>
      <c r="J132">
        <v>12.6323282684508</v>
      </c>
      <c r="K132">
        <v>2.63868244308832</v>
      </c>
      <c r="L132">
        <v>0.14552378420828199</v>
      </c>
    </row>
    <row r="133" spans="1:12" x14ac:dyDescent="0.2">
      <c r="A133" t="s">
        <v>74</v>
      </c>
      <c r="B133" t="s">
        <v>14</v>
      </c>
      <c r="C133" t="s">
        <v>15</v>
      </c>
      <c r="D133">
        <v>0.14080000000000001</v>
      </c>
      <c r="E133">
        <v>103.41849999999999</v>
      </c>
      <c r="F133">
        <v>6.5000000000000002E-2</v>
      </c>
      <c r="G133">
        <v>25.951899999999998</v>
      </c>
      <c r="H133">
        <v>22.0695311801462</v>
      </c>
      <c r="I133">
        <v>1.71428571428571</v>
      </c>
      <c r="J133">
        <v>12.873893188418601</v>
      </c>
      <c r="K133">
        <v>1.6889185109673599</v>
      </c>
      <c r="L133">
        <v>0.23484441228057201</v>
      </c>
    </row>
    <row r="134" spans="1:12" x14ac:dyDescent="0.2">
      <c r="A134" t="s">
        <v>74</v>
      </c>
      <c r="B134" t="s">
        <v>16</v>
      </c>
      <c r="C134" t="s">
        <v>17</v>
      </c>
      <c r="D134">
        <v>0.59650000000000003</v>
      </c>
      <c r="E134">
        <v>171.8245</v>
      </c>
      <c r="F134">
        <v>0.43009999999999998</v>
      </c>
      <c r="G134">
        <v>75.609700000000004</v>
      </c>
      <c r="H134">
        <v>63.185337577703798</v>
      </c>
      <c r="I134">
        <v>1.71428571428571</v>
      </c>
      <c r="J134">
        <v>36.858113586993902</v>
      </c>
      <c r="K134">
        <v>1.9463001244779601</v>
      </c>
      <c r="L134">
        <v>0.205710501471562</v>
      </c>
    </row>
    <row r="135" spans="1:12" x14ac:dyDescent="0.2">
      <c r="A135" t="s">
        <v>75</v>
      </c>
      <c r="B135" t="s">
        <v>12</v>
      </c>
      <c r="C135" t="s">
        <v>13</v>
      </c>
      <c r="D135">
        <v>5.0000000000000001E-4</v>
      </c>
      <c r="E135">
        <v>10.7643</v>
      </c>
      <c r="H135">
        <v>2.4589079523696403E-4</v>
      </c>
      <c r="I135">
        <v>12</v>
      </c>
      <c r="J135">
        <v>2.0490899603080399E-5</v>
      </c>
      <c r="K135">
        <v>4.1666666666666699E-2</v>
      </c>
      <c r="L135">
        <v>0</v>
      </c>
    </row>
    <row r="136" spans="1:12" x14ac:dyDescent="0.2">
      <c r="A136" t="s">
        <v>75</v>
      </c>
      <c r="B136" t="s">
        <v>14</v>
      </c>
      <c r="C136" t="s">
        <v>15</v>
      </c>
      <c r="D136">
        <v>5.0000000000000001E-4</v>
      </c>
      <c r="E136">
        <v>5.3821000000000003</v>
      </c>
      <c r="F136">
        <v>5.0000000000000001E-4</v>
      </c>
      <c r="G136">
        <v>5.3821000000000003</v>
      </c>
      <c r="H136">
        <v>4.8932311242512504E-4</v>
      </c>
      <c r="I136">
        <v>12</v>
      </c>
      <c r="J136">
        <v>4.0776926035427103E-5</v>
      </c>
      <c r="K136">
        <v>4.1666666666666699E-2</v>
      </c>
      <c r="L136">
        <v>0</v>
      </c>
    </row>
    <row r="137" spans="1:12" x14ac:dyDescent="0.2">
      <c r="A137" t="s">
        <v>75</v>
      </c>
      <c r="B137" t="s">
        <v>16</v>
      </c>
      <c r="C137" t="s">
        <v>17</v>
      </c>
      <c r="D137">
        <v>4.1599999999999998E-2</v>
      </c>
      <c r="E137">
        <v>105.8486</v>
      </c>
      <c r="F137">
        <v>3.4099999999999998E-2</v>
      </c>
      <c r="G137">
        <v>77.990399999999994</v>
      </c>
      <c r="H137">
        <v>1.0041081393761699</v>
      </c>
      <c r="I137">
        <v>2</v>
      </c>
      <c r="J137">
        <v>0.50205406968808697</v>
      </c>
      <c r="K137">
        <v>1.51658796692969</v>
      </c>
      <c r="L137">
        <v>0.166990355614936</v>
      </c>
    </row>
    <row r="138" spans="1:12" x14ac:dyDescent="0.2">
      <c r="A138" t="s">
        <v>76</v>
      </c>
      <c r="B138" t="s">
        <v>12</v>
      </c>
      <c r="C138" t="s">
        <v>13</v>
      </c>
      <c r="D138">
        <v>3.7999999999999999E-2</v>
      </c>
      <c r="E138">
        <v>186.85659999999999</v>
      </c>
      <c r="F138">
        <v>1.04E-2</v>
      </c>
      <c r="G138">
        <v>30.693200000000001</v>
      </c>
      <c r="H138">
        <v>11.484630334796501</v>
      </c>
      <c r="I138">
        <v>1.2</v>
      </c>
      <c r="J138">
        <v>9.5705252789970992</v>
      </c>
      <c r="K138">
        <v>2.8744000042029199</v>
      </c>
      <c r="L138">
        <v>2.3407691201762299E-2</v>
      </c>
    </row>
    <row r="139" spans="1:12" x14ac:dyDescent="0.2">
      <c r="A139" t="s">
        <v>76</v>
      </c>
      <c r="B139" t="s">
        <v>14</v>
      </c>
      <c r="C139" t="s">
        <v>15</v>
      </c>
      <c r="D139">
        <v>0.155</v>
      </c>
      <c r="E139">
        <v>192.18690000000001</v>
      </c>
      <c r="F139">
        <v>0.1045</v>
      </c>
      <c r="G139">
        <v>80.291600000000003</v>
      </c>
      <c r="H139">
        <v>23.832102677753301</v>
      </c>
      <c r="I139">
        <v>1</v>
      </c>
      <c r="J139">
        <v>23.832102677753301</v>
      </c>
      <c r="K139">
        <v>3.69534082047134</v>
      </c>
      <c r="L139">
        <v>4.5147923678747599E-2</v>
      </c>
    </row>
    <row r="140" spans="1:12" x14ac:dyDescent="0.2">
      <c r="A140" t="s">
        <v>76</v>
      </c>
      <c r="B140" t="s">
        <v>16</v>
      </c>
      <c r="C140" t="s">
        <v>17</v>
      </c>
      <c r="D140">
        <v>0.12770000000000001</v>
      </c>
      <c r="E140">
        <v>227.709</v>
      </c>
      <c r="F140">
        <v>5.4199999999999998E-2</v>
      </c>
      <c r="G140">
        <v>61.773800000000001</v>
      </c>
      <c r="H140">
        <v>30.566365485346601</v>
      </c>
      <c r="I140">
        <v>1.0909090909090899</v>
      </c>
      <c r="J140">
        <v>28.019168361567701</v>
      </c>
      <c r="K140">
        <v>4.1725142734630101</v>
      </c>
      <c r="L140">
        <v>3.7615012472960702E-2</v>
      </c>
    </row>
    <row r="141" spans="1:12" x14ac:dyDescent="0.2">
      <c r="A141" t="s">
        <v>77</v>
      </c>
      <c r="B141" t="s">
        <v>12</v>
      </c>
      <c r="C141" t="s">
        <v>13</v>
      </c>
      <c r="D141">
        <v>0.11020000000000001</v>
      </c>
      <c r="E141">
        <v>61.1907</v>
      </c>
      <c r="F141">
        <v>6.2300000000000001E-2</v>
      </c>
      <c r="G141">
        <v>16.486000000000001</v>
      </c>
      <c r="H141">
        <v>10.464676390507799</v>
      </c>
      <c r="I141">
        <v>3</v>
      </c>
      <c r="J141">
        <v>3.4882254635026002</v>
      </c>
      <c r="K141">
        <v>0.51008503852421305</v>
      </c>
      <c r="L141">
        <v>0.52739501754847395</v>
      </c>
    </row>
    <row r="142" spans="1:12" x14ac:dyDescent="0.2">
      <c r="A142" t="s">
        <v>77</v>
      </c>
      <c r="B142" t="s">
        <v>14</v>
      </c>
      <c r="C142" t="s">
        <v>15</v>
      </c>
      <c r="D142">
        <v>8.9200000000000002E-2</v>
      </c>
      <c r="E142">
        <v>60.130400000000002</v>
      </c>
      <c r="F142">
        <v>5.0999999999999997E-2</v>
      </c>
      <c r="G142">
        <v>16.624400000000001</v>
      </c>
      <c r="H142">
        <v>19.651577101967199</v>
      </c>
      <c r="I142">
        <v>1.71428571428571</v>
      </c>
      <c r="J142">
        <v>11.463419976147501</v>
      </c>
      <c r="K142">
        <v>1.7243188897231301</v>
      </c>
      <c r="L142">
        <v>0.14482573274758401</v>
      </c>
    </row>
    <row r="143" spans="1:12" x14ac:dyDescent="0.2">
      <c r="A143" t="s">
        <v>77</v>
      </c>
      <c r="B143" t="s">
        <v>16</v>
      </c>
      <c r="C143" t="s">
        <v>17</v>
      </c>
      <c r="D143">
        <v>0.2155</v>
      </c>
      <c r="E143">
        <v>140.65299999999999</v>
      </c>
      <c r="F143">
        <v>0.1076</v>
      </c>
      <c r="G143">
        <v>37.1845</v>
      </c>
      <c r="H143">
        <v>52.103633256058004</v>
      </c>
      <c r="I143">
        <v>1.71428571428571</v>
      </c>
      <c r="J143">
        <v>30.393786066033901</v>
      </c>
      <c r="K143">
        <v>2.06026504104869</v>
      </c>
      <c r="L143">
        <v>6.0140587426212401E-2</v>
      </c>
    </row>
    <row r="144" spans="1:12" x14ac:dyDescent="0.2">
      <c r="A144" t="s">
        <v>78</v>
      </c>
      <c r="B144" t="s">
        <v>12</v>
      </c>
      <c r="C144" t="s">
        <v>13</v>
      </c>
      <c r="D144">
        <v>0.18809999999999999</v>
      </c>
      <c r="E144">
        <v>110.65989999999999</v>
      </c>
      <c r="F144">
        <v>0.16189999999999999</v>
      </c>
      <c r="G144">
        <v>57.856499999999997</v>
      </c>
      <c r="H144">
        <v>9.0497103009973099</v>
      </c>
      <c r="I144">
        <v>1.5</v>
      </c>
      <c r="J144">
        <v>6.0331402006648798</v>
      </c>
      <c r="K144">
        <v>2.1296356970617798</v>
      </c>
      <c r="L144">
        <v>0.11212753281441</v>
      </c>
    </row>
    <row r="145" spans="1:12" x14ac:dyDescent="0.2">
      <c r="A145" t="s">
        <v>78</v>
      </c>
      <c r="B145" t="s">
        <v>14</v>
      </c>
      <c r="C145" t="s">
        <v>15</v>
      </c>
      <c r="D145">
        <v>7.3899999999999993E-2</v>
      </c>
      <c r="E145">
        <v>83.374099999999999</v>
      </c>
      <c r="F145">
        <v>4.82E-2</v>
      </c>
      <c r="G145">
        <v>32.402299999999997</v>
      </c>
      <c r="H145">
        <v>4.2068114591555297</v>
      </c>
      <c r="I145">
        <v>1.5</v>
      </c>
      <c r="J145">
        <v>2.8045409727703499</v>
      </c>
      <c r="K145">
        <v>2.0395062349198998</v>
      </c>
      <c r="L145">
        <v>0.124400664822161</v>
      </c>
    </row>
    <row r="146" spans="1:12" x14ac:dyDescent="0.2">
      <c r="A146" t="s">
        <v>78</v>
      </c>
      <c r="B146" t="s">
        <v>16</v>
      </c>
      <c r="C146" t="s">
        <v>17</v>
      </c>
      <c r="D146">
        <v>4.2700000000000002E-2</v>
      </c>
      <c r="E146">
        <v>56.2532</v>
      </c>
      <c r="F146">
        <v>3.04E-2</v>
      </c>
      <c r="G146">
        <v>20.2056</v>
      </c>
      <c r="H146">
        <v>2.6642966231170502</v>
      </c>
      <c r="I146">
        <v>1.5</v>
      </c>
      <c r="J146">
        <v>1.7761977487447</v>
      </c>
      <c r="K146">
        <v>1.6266778150167001</v>
      </c>
      <c r="L146">
        <v>0.13839803095886699</v>
      </c>
    </row>
    <row r="147" spans="1:12" x14ac:dyDescent="0.2">
      <c r="A147" t="s">
        <v>79</v>
      </c>
      <c r="B147" t="s">
        <v>12</v>
      </c>
      <c r="C147" t="s">
        <v>13</v>
      </c>
      <c r="D147">
        <v>5.9499999999999997E-2</v>
      </c>
      <c r="E147">
        <v>76.136499999999998</v>
      </c>
      <c r="F147">
        <v>1.5299999999999999E-2</v>
      </c>
      <c r="G147">
        <v>13.6417</v>
      </c>
      <c r="H147">
        <v>21.952332864753298</v>
      </c>
      <c r="I147">
        <v>1.0909090909090899</v>
      </c>
      <c r="J147">
        <v>20.1229717926905</v>
      </c>
      <c r="K147">
        <v>3.3985137997799302</v>
      </c>
      <c r="L147">
        <v>6.8365935700570396E-2</v>
      </c>
    </row>
    <row r="148" spans="1:12" x14ac:dyDescent="0.2">
      <c r="A148" t="s">
        <v>79</v>
      </c>
      <c r="B148" t="s">
        <v>14</v>
      </c>
      <c r="C148" t="s">
        <v>15</v>
      </c>
      <c r="D148">
        <v>1.1999999999999999E-3</v>
      </c>
      <c r="E148">
        <v>8.9702000000000002</v>
      </c>
      <c r="F148">
        <v>2.9999999999999997E-4</v>
      </c>
      <c r="G148">
        <v>1.794</v>
      </c>
      <c r="H148">
        <v>2.67667323817544E-2</v>
      </c>
      <c r="I148">
        <v>6</v>
      </c>
      <c r="J148">
        <v>4.4611220636257398E-3</v>
      </c>
      <c r="K148">
        <v>0.17498291101153099</v>
      </c>
      <c r="L148">
        <v>2.0901300979193099E-2</v>
      </c>
    </row>
    <row r="149" spans="1:12" x14ac:dyDescent="0.2">
      <c r="A149" t="s">
        <v>79</v>
      </c>
      <c r="B149" t="s">
        <v>16</v>
      </c>
      <c r="C149" t="s">
        <v>17</v>
      </c>
      <c r="D149">
        <v>2.3E-3</v>
      </c>
      <c r="E149">
        <v>10.7643</v>
      </c>
      <c r="H149">
        <v>1.16828537923696E-3</v>
      </c>
      <c r="I149">
        <v>12</v>
      </c>
      <c r="J149">
        <v>9.7357114936413695E-5</v>
      </c>
      <c r="K149">
        <v>4.1666666666666699E-2</v>
      </c>
      <c r="L149">
        <v>0</v>
      </c>
    </row>
    <row r="150" spans="1:12" x14ac:dyDescent="0.2">
      <c r="A150" t="s">
        <v>80</v>
      </c>
      <c r="B150" t="s">
        <v>12</v>
      </c>
      <c r="C150" t="s">
        <v>13</v>
      </c>
      <c r="D150">
        <v>1.15E-2</v>
      </c>
      <c r="E150">
        <v>43.057099999999998</v>
      </c>
      <c r="H150">
        <v>1.10937669901687E-2</v>
      </c>
      <c r="I150">
        <v>6</v>
      </c>
      <c r="J150">
        <v>1.84896116502812E-3</v>
      </c>
      <c r="K150">
        <v>0.16028458621889</v>
      </c>
      <c r="L150">
        <v>0.424968895457975</v>
      </c>
    </row>
    <row r="151" spans="1:12" x14ac:dyDescent="0.2">
      <c r="A151" t="s">
        <v>80</v>
      </c>
      <c r="B151" t="s">
        <v>14</v>
      </c>
      <c r="C151" t="s">
        <v>15</v>
      </c>
      <c r="D151">
        <v>2.2000000000000001E-3</v>
      </c>
      <c r="E151">
        <v>13.455299999999999</v>
      </c>
      <c r="F151">
        <v>1.6000000000000001E-3</v>
      </c>
      <c r="G151">
        <v>8.0731999999999999</v>
      </c>
      <c r="H151">
        <v>7.5713480745810396E-3</v>
      </c>
      <c r="I151">
        <v>6</v>
      </c>
      <c r="J151">
        <v>1.2618913457635101E-3</v>
      </c>
      <c r="K151">
        <v>0.16862097898138001</v>
      </c>
      <c r="L151">
        <v>4.9965921165017798E-3</v>
      </c>
    </row>
    <row r="152" spans="1:12" x14ac:dyDescent="0.2">
      <c r="A152" t="s">
        <v>80</v>
      </c>
      <c r="B152" t="s">
        <v>16</v>
      </c>
      <c r="C152" t="s">
        <v>17</v>
      </c>
      <c r="D152">
        <v>1.1999999999999999E-3</v>
      </c>
      <c r="E152">
        <v>10.7643</v>
      </c>
      <c r="H152">
        <v>6.1632038834270604E-4</v>
      </c>
      <c r="I152">
        <v>12</v>
      </c>
      <c r="J152">
        <v>5.1360032361892201E-5</v>
      </c>
      <c r="K152">
        <v>4.1666666666666699E-2</v>
      </c>
      <c r="L152">
        <v>0</v>
      </c>
    </row>
    <row r="153" spans="1:12" x14ac:dyDescent="0.2">
      <c r="A153" t="s">
        <v>81</v>
      </c>
      <c r="B153" t="s">
        <v>16</v>
      </c>
      <c r="C153" t="s">
        <v>17</v>
      </c>
      <c r="D153">
        <v>2.5999999999999999E-2</v>
      </c>
      <c r="E153">
        <v>10.7643</v>
      </c>
      <c r="H153">
        <v>1.2978145508029599E-2</v>
      </c>
      <c r="I153">
        <v>12</v>
      </c>
      <c r="J153">
        <v>1.08151212566913E-3</v>
      </c>
      <c r="K153">
        <v>4.1666666666666699E-2</v>
      </c>
      <c r="L153">
        <v>0</v>
      </c>
    </row>
    <row r="154" spans="1:12" x14ac:dyDescent="0.2">
      <c r="A154" t="s">
        <v>82</v>
      </c>
      <c r="B154" t="s">
        <v>12</v>
      </c>
      <c r="C154" t="s">
        <v>13</v>
      </c>
      <c r="D154">
        <v>1.4E-2</v>
      </c>
      <c r="E154">
        <v>29.850100000000001</v>
      </c>
      <c r="F154">
        <v>4.8999999999999998E-3</v>
      </c>
      <c r="G154">
        <v>6.5086000000000004</v>
      </c>
      <c r="H154">
        <v>5.49824510573736</v>
      </c>
      <c r="I154">
        <v>1.2</v>
      </c>
      <c r="J154">
        <v>4.5818709214478002</v>
      </c>
      <c r="K154">
        <v>2.9424083837882602</v>
      </c>
      <c r="L154">
        <v>9.1444564712198403E-2</v>
      </c>
    </row>
    <row r="155" spans="1:12" x14ac:dyDescent="0.2">
      <c r="A155" t="s">
        <v>82</v>
      </c>
      <c r="B155" t="s">
        <v>14</v>
      </c>
      <c r="C155" t="s">
        <v>15</v>
      </c>
      <c r="D155">
        <v>3.8999999999999998E-3</v>
      </c>
      <c r="E155">
        <v>12.302</v>
      </c>
      <c r="F155">
        <v>5.0000000000000001E-4</v>
      </c>
      <c r="G155">
        <v>1.5378000000000001</v>
      </c>
      <c r="H155">
        <v>9.8001385234950195E-2</v>
      </c>
      <c r="I155">
        <v>4</v>
      </c>
      <c r="J155">
        <v>2.45003463087375E-2</v>
      </c>
      <c r="K155">
        <v>0.23080088922202799</v>
      </c>
      <c r="L155">
        <v>-3.3245659229296697E-2</v>
      </c>
    </row>
    <row r="156" spans="1:12" x14ac:dyDescent="0.2">
      <c r="A156" t="s">
        <v>82</v>
      </c>
      <c r="B156" t="s">
        <v>16</v>
      </c>
      <c r="C156" t="s">
        <v>17</v>
      </c>
      <c r="D156">
        <v>3.5999999999999999E-3</v>
      </c>
      <c r="E156">
        <v>12.9171</v>
      </c>
      <c r="F156">
        <v>1.6000000000000001E-3</v>
      </c>
      <c r="G156">
        <v>2.1528999999999998</v>
      </c>
      <c r="H156">
        <v>3.7158269500721E-2</v>
      </c>
      <c r="I156">
        <v>2</v>
      </c>
      <c r="J156">
        <v>1.85791347503605E-2</v>
      </c>
      <c r="K156">
        <v>0.87849939947108302</v>
      </c>
      <c r="L156">
        <v>8.22829413699325E-2</v>
      </c>
    </row>
    <row r="157" spans="1:12" x14ac:dyDescent="0.2">
      <c r="A157" t="s">
        <v>83</v>
      </c>
      <c r="B157" t="s">
        <v>16</v>
      </c>
      <c r="C157" t="s">
        <v>17</v>
      </c>
      <c r="D157">
        <v>1.1000000000000001E-3</v>
      </c>
      <c r="E157">
        <v>10.7643</v>
      </c>
      <c r="H157">
        <v>5.5382131324004298E-4</v>
      </c>
      <c r="I157">
        <v>12</v>
      </c>
      <c r="J157">
        <v>4.6151776103336903E-5</v>
      </c>
      <c r="K157">
        <v>4.1666666666666699E-2</v>
      </c>
      <c r="L157">
        <v>0</v>
      </c>
    </row>
    <row r="158" spans="1:12" x14ac:dyDescent="0.2">
      <c r="A158" t="s">
        <v>84</v>
      </c>
      <c r="B158" t="s">
        <v>12</v>
      </c>
      <c r="C158" t="s">
        <v>13</v>
      </c>
      <c r="D158">
        <v>2.1899999999999999E-2</v>
      </c>
      <c r="E158">
        <v>56.063899999999997</v>
      </c>
      <c r="F158">
        <v>1.2200000000000001E-2</v>
      </c>
      <c r="G158">
        <v>20.2029</v>
      </c>
      <c r="H158">
        <v>1.19702057580985</v>
      </c>
      <c r="I158">
        <v>1.71428571428571</v>
      </c>
      <c r="J158">
        <v>0.698262002555748</v>
      </c>
      <c r="K158">
        <v>1.8186254133334601</v>
      </c>
      <c r="L158">
        <v>0.19408083883046301</v>
      </c>
    </row>
    <row r="159" spans="1:12" x14ac:dyDescent="0.2">
      <c r="A159" t="s">
        <v>84</v>
      </c>
      <c r="B159" t="s">
        <v>14</v>
      </c>
      <c r="C159" t="s">
        <v>15</v>
      </c>
      <c r="D159">
        <v>3.3E-3</v>
      </c>
      <c r="E159">
        <v>23.322600000000001</v>
      </c>
      <c r="F159">
        <v>2.3E-3</v>
      </c>
      <c r="G159">
        <v>7.7373000000000003</v>
      </c>
      <c r="H159">
        <v>0.173139107348844</v>
      </c>
      <c r="I159">
        <v>1.5</v>
      </c>
      <c r="J159">
        <v>0.115426071565896</v>
      </c>
      <c r="K159">
        <v>1.7208876381593201</v>
      </c>
      <c r="L159">
        <v>0.153744617480294</v>
      </c>
    </row>
    <row r="160" spans="1:12" x14ac:dyDescent="0.2">
      <c r="A160" t="s">
        <v>84</v>
      </c>
      <c r="B160" t="s">
        <v>16</v>
      </c>
      <c r="C160" t="s">
        <v>17</v>
      </c>
      <c r="D160">
        <v>1.5900000000000001E-2</v>
      </c>
      <c r="E160">
        <v>66.523099999999999</v>
      </c>
      <c r="F160">
        <v>9.4999999999999998E-3</v>
      </c>
      <c r="G160">
        <v>15.829000000000001</v>
      </c>
      <c r="H160">
        <v>1.3245564984888301</v>
      </c>
      <c r="I160">
        <v>2</v>
      </c>
      <c r="J160">
        <v>0.66227824924441703</v>
      </c>
      <c r="K160">
        <v>1.5346123051516201</v>
      </c>
      <c r="L160">
        <v>0.21779120505855501</v>
      </c>
    </row>
    <row r="161" spans="1:12" x14ac:dyDescent="0.2">
      <c r="A161" t="s">
        <v>85</v>
      </c>
      <c r="B161" t="s">
        <v>12</v>
      </c>
      <c r="C161" t="s">
        <v>13</v>
      </c>
      <c r="D161">
        <v>3.2000000000000002E-3</v>
      </c>
      <c r="E161">
        <v>21.528500000000001</v>
      </c>
      <c r="F161">
        <v>2.0999999999999999E-3</v>
      </c>
      <c r="G161">
        <v>10.7643</v>
      </c>
      <c r="H161">
        <v>2.1026389005905699E-2</v>
      </c>
      <c r="I161">
        <v>4</v>
      </c>
      <c r="J161">
        <v>5.2565972514764404E-3</v>
      </c>
      <c r="K161">
        <v>0.426949333486561</v>
      </c>
      <c r="L161">
        <v>0.19715897663489501</v>
      </c>
    </row>
    <row r="162" spans="1:12" x14ac:dyDescent="0.2">
      <c r="A162" t="s">
        <v>85</v>
      </c>
      <c r="B162" t="s">
        <v>14</v>
      </c>
      <c r="C162" t="s">
        <v>15</v>
      </c>
      <c r="D162">
        <v>0.1615</v>
      </c>
      <c r="E162">
        <v>77.323300000000003</v>
      </c>
      <c r="F162">
        <v>0.1168</v>
      </c>
      <c r="G162">
        <v>43.955800000000004</v>
      </c>
      <c r="H162">
        <v>5.8472801090552897</v>
      </c>
      <c r="I162">
        <v>1.3333333333333299</v>
      </c>
      <c r="J162">
        <v>4.3854600817914697</v>
      </c>
      <c r="K162">
        <v>2.4445731536737298</v>
      </c>
      <c r="L162">
        <v>0.107377667229707</v>
      </c>
    </row>
    <row r="163" spans="1:12" x14ac:dyDescent="0.2">
      <c r="A163" t="s">
        <v>85</v>
      </c>
      <c r="B163" t="s">
        <v>16</v>
      </c>
      <c r="C163" t="s">
        <v>17</v>
      </c>
      <c r="D163">
        <v>2.5600000000000001E-2</v>
      </c>
      <c r="E163">
        <v>38.213099999999997</v>
      </c>
      <c r="F163">
        <v>7.9000000000000008E-3</v>
      </c>
      <c r="G163">
        <v>8.9641000000000002</v>
      </c>
      <c r="H163">
        <v>1.7174085138586801</v>
      </c>
      <c r="I163">
        <v>2</v>
      </c>
      <c r="J163">
        <v>0.85870425692933805</v>
      </c>
      <c r="K163">
        <v>1.3251786967722601</v>
      </c>
      <c r="L163">
        <v>6.59651734154965E-2</v>
      </c>
    </row>
    <row r="164" spans="1:12" x14ac:dyDescent="0.2">
      <c r="A164" t="s">
        <v>86</v>
      </c>
      <c r="B164" t="s">
        <v>12</v>
      </c>
      <c r="C164" t="s">
        <v>13</v>
      </c>
      <c r="D164">
        <v>8.0999999999999996E-3</v>
      </c>
      <c r="E164">
        <v>43.057099999999998</v>
      </c>
      <c r="F164">
        <v>4.0000000000000001E-3</v>
      </c>
      <c r="G164">
        <v>19.848299999999998</v>
      </c>
      <c r="H164">
        <v>0.13936201684142799</v>
      </c>
      <c r="I164">
        <v>3</v>
      </c>
      <c r="J164">
        <v>4.6454005613809198E-2</v>
      </c>
      <c r="K164">
        <v>0.72229029735523598</v>
      </c>
      <c r="L164">
        <v>0.183252608714503</v>
      </c>
    </row>
    <row r="165" spans="1:12" x14ac:dyDescent="0.2">
      <c r="A165" t="s">
        <v>86</v>
      </c>
      <c r="B165" t="s">
        <v>14</v>
      </c>
      <c r="C165" t="s">
        <v>15</v>
      </c>
      <c r="D165">
        <v>2.98E-2</v>
      </c>
      <c r="E165">
        <v>41.352699999999999</v>
      </c>
      <c r="F165">
        <v>1.06E-2</v>
      </c>
      <c r="G165">
        <v>15.7727</v>
      </c>
      <c r="H165">
        <v>7.1900989699578499</v>
      </c>
      <c r="I165">
        <v>1.3333333333333299</v>
      </c>
      <c r="J165">
        <v>5.3925742274683897</v>
      </c>
      <c r="K165">
        <v>2.6487510241772201</v>
      </c>
      <c r="L165">
        <v>7.7037767875915902E-2</v>
      </c>
    </row>
    <row r="166" spans="1:12" x14ac:dyDescent="0.2">
      <c r="A166" t="s">
        <v>86</v>
      </c>
      <c r="B166" t="s">
        <v>16</v>
      </c>
      <c r="C166" t="s">
        <v>17</v>
      </c>
      <c r="D166">
        <v>2.3599999999999999E-2</v>
      </c>
      <c r="E166">
        <v>19.510200000000001</v>
      </c>
      <c r="F166">
        <v>9.4000000000000004E-3</v>
      </c>
      <c r="G166">
        <v>3.0596000000000001</v>
      </c>
      <c r="H166">
        <v>1.4087464227966999</v>
      </c>
      <c r="I166">
        <v>1.5</v>
      </c>
      <c r="J166">
        <v>0.93916428186446499</v>
      </c>
      <c r="K166">
        <v>2.2112201815753401</v>
      </c>
      <c r="L166">
        <v>0.14840208845222999</v>
      </c>
    </row>
    <row r="167" spans="1:12" x14ac:dyDescent="0.2">
      <c r="A167" t="s">
        <v>87</v>
      </c>
      <c r="B167" t="s">
        <v>12</v>
      </c>
      <c r="C167" t="s">
        <v>13</v>
      </c>
      <c r="D167">
        <v>1.1327</v>
      </c>
      <c r="E167">
        <v>32.2928</v>
      </c>
      <c r="H167">
        <v>0.87288393726248603</v>
      </c>
      <c r="I167">
        <v>4</v>
      </c>
      <c r="J167">
        <v>0.21822098431562201</v>
      </c>
      <c r="K167">
        <v>0.19265127736563201</v>
      </c>
      <c r="L167">
        <v>2.2286005420068599E-2</v>
      </c>
    </row>
    <row r="168" spans="1:12" x14ac:dyDescent="0.2">
      <c r="A168" t="s">
        <v>87</v>
      </c>
      <c r="B168" t="s">
        <v>14</v>
      </c>
      <c r="C168" t="s">
        <v>15</v>
      </c>
      <c r="D168">
        <v>1.4101999999999999</v>
      </c>
      <c r="E168">
        <v>15.3775</v>
      </c>
      <c r="F168">
        <v>0.38009999999999999</v>
      </c>
      <c r="G168">
        <v>3.2010999999999998</v>
      </c>
      <c r="H168">
        <v>29.792234478002801</v>
      </c>
      <c r="I168">
        <v>1</v>
      </c>
      <c r="J168">
        <v>29.792234478002801</v>
      </c>
      <c r="K168">
        <v>2.0473323810347002</v>
      </c>
      <c r="L168">
        <v>1.71578071597536E-2</v>
      </c>
    </row>
    <row r="169" spans="1:12" x14ac:dyDescent="0.2">
      <c r="A169" t="s">
        <v>88</v>
      </c>
      <c r="B169" t="s">
        <v>12</v>
      </c>
      <c r="C169" t="s">
        <v>13</v>
      </c>
      <c r="D169">
        <v>0.17860000000000001</v>
      </c>
      <c r="E169">
        <v>16.1464</v>
      </c>
      <c r="F169">
        <v>0.17469999999999999</v>
      </c>
      <c r="G169">
        <v>5.3821000000000003</v>
      </c>
      <c r="H169">
        <v>0.52987845999084804</v>
      </c>
      <c r="I169">
        <v>4</v>
      </c>
      <c r="J169">
        <v>0.13246961499771201</v>
      </c>
      <c r="K169">
        <v>0.37085355860771002</v>
      </c>
      <c r="L169">
        <v>0.19580779204714099</v>
      </c>
    </row>
    <row r="170" spans="1:12" x14ac:dyDescent="0.2">
      <c r="A170" t="s">
        <v>88</v>
      </c>
      <c r="B170" t="s">
        <v>14</v>
      </c>
      <c r="C170" t="s">
        <v>15</v>
      </c>
      <c r="D170">
        <v>7.0000000000000001E-3</v>
      </c>
      <c r="E170">
        <v>7.1761999999999997</v>
      </c>
      <c r="F170">
        <v>6.4000000000000003E-3</v>
      </c>
      <c r="G170">
        <v>3.5880999999999998</v>
      </c>
      <c r="H170">
        <v>1.9769096846008499E-2</v>
      </c>
      <c r="I170">
        <v>6</v>
      </c>
      <c r="J170">
        <v>3.2948494743347601E-3</v>
      </c>
      <c r="K170">
        <v>0.15707079242321201</v>
      </c>
      <c r="L170">
        <v>0.254123942825765</v>
      </c>
    </row>
    <row r="171" spans="1:12" x14ac:dyDescent="0.2">
      <c r="A171" t="s">
        <v>88</v>
      </c>
      <c r="B171" t="s">
        <v>16</v>
      </c>
      <c r="C171" t="s">
        <v>17</v>
      </c>
      <c r="D171">
        <v>2.7000000000000001E-3</v>
      </c>
      <c r="E171">
        <v>10.7643</v>
      </c>
      <c r="H171">
        <v>1.3709491469177399E-3</v>
      </c>
      <c r="I171">
        <v>12</v>
      </c>
      <c r="J171">
        <v>1.14245762243145E-4</v>
      </c>
      <c r="K171">
        <v>4.1666666666666699E-2</v>
      </c>
      <c r="L171">
        <v>0</v>
      </c>
    </row>
    <row r="172" spans="1:12" x14ac:dyDescent="0.2">
      <c r="A172" t="s">
        <v>89</v>
      </c>
      <c r="B172" t="s">
        <v>12</v>
      </c>
      <c r="C172" t="s">
        <v>13</v>
      </c>
      <c r="D172">
        <v>2.5600000000000001E-2</v>
      </c>
      <c r="E172">
        <v>45.748100000000001</v>
      </c>
      <c r="F172">
        <v>1.03E-2</v>
      </c>
      <c r="G172">
        <v>8.0731999999999999</v>
      </c>
      <c r="H172">
        <v>0.15527791499957799</v>
      </c>
      <c r="I172">
        <v>3</v>
      </c>
      <c r="J172">
        <v>5.1759304999859201E-2</v>
      </c>
      <c r="K172">
        <v>0.60966304011783201</v>
      </c>
      <c r="L172">
        <v>9.60938942131494E-2</v>
      </c>
    </row>
    <row r="173" spans="1:12" x14ac:dyDescent="0.2">
      <c r="A173" t="s">
        <v>89</v>
      </c>
      <c r="B173" t="s">
        <v>14</v>
      </c>
      <c r="C173" t="s">
        <v>15</v>
      </c>
      <c r="D173">
        <v>1.3599999999999999E-2</v>
      </c>
      <c r="E173">
        <v>15.2494</v>
      </c>
      <c r="F173">
        <v>8.0999999999999996E-3</v>
      </c>
      <c r="G173">
        <v>2.9205000000000001</v>
      </c>
      <c r="H173">
        <v>0.62961379267598105</v>
      </c>
      <c r="I173">
        <v>4</v>
      </c>
      <c r="J173">
        <v>0.15740344816899501</v>
      </c>
      <c r="K173">
        <v>0.37277927424658902</v>
      </c>
      <c r="L173">
        <v>0.46971720148988999</v>
      </c>
    </row>
    <row r="174" spans="1:12" x14ac:dyDescent="0.2">
      <c r="A174" t="s">
        <v>89</v>
      </c>
      <c r="B174" t="s">
        <v>16</v>
      </c>
      <c r="C174" t="s">
        <v>17</v>
      </c>
      <c r="D174">
        <v>2.0199999999999999E-2</v>
      </c>
      <c r="E174">
        <v>23.6814</v>
      </c>
      <c r="F174">
        <v>1.37E-2</v>
      </c>
      <c r="G174">
        <v>10.436299999999999</v>
      </c>
      <c r="H174">
        <v>0.35415775838024</v>
      </c>
      <c r="I174">
        <v>4</v>
      </c>
      <c r="J174">
        <v>8.8539439595059902E-2</v>
      </c>
      <c r="K174">
        <v>0.30655635933781</v>
      </c>
      <c r="L174">
        <v>0.31568449469879101</v>
      </c>
    </row>
    <row r="175" spans="1:12" x14ac:dyDescent="0.2">
      <c r="A175" t="s">
        <v>90</v>
      </c>
      <c r="B175" t="s">
        <v>12</v>
      </c>
      <c r="C175" t="s">
        <v>13</v>
      </c>
      <c r="D175">
        <v>0.1502</v>
      </c>
      <c r="E175">
        <v>58.052300000000002</v>
      </c>
      <c r="F175">
        <v>9.69E-2</v>
      </c>
      <c r="G175">
        <v>23.119599999999998</v>
      </c>
      <c r="H175">
        <v>23.318290895184798</v>
      </c>
      <c r="I175">
        <v>1</v>
      </c>
      <c r="J175">
        <v>23.318290895184798</v>
      </c>
      <c r="K175">
        <v>5.6924755089436401</v>
      </c>
      <c r="L175">
        <v>7.1860129054118801E-2</v>
      </c>
    </row>
    <row r="176" spans="1:12" x14ac:dyDescent="0.2">
      <c r="A176" t="s">
        <v>90</v>
      </c>
      <c r="B176" t="s">
        <v>14</v>
      </c>
      <c r="C176" t="s">
        <v>15</v>
      </c>
      <c r="D176">
        <v>3.1699999999999999E-2</v>
      </c>
      <c r="E176">
        <v>35.456800000000001</v>
      </c>
      <c r="F176">
        <v>1.47E-2</v>
      </c>
      <c r="G176">
        <v>6.5406000000000004</v>
      </c>
      <c r="H176">
        <v>6.1485374679081204</v>
      </c>
      <c r="I176">
        <v>1.0909090909090899</v>
      </c>
      <c r="J176">
        <v>5.6361593455824401</v>
      </c>
      <c r="K176">
        <v>3.1628868998053301</v>
      </c>
      <c r="L176">
        <v>2.8404749848642399E-2</v>
      </c>
    </row>
    <row r="177" spans="1:12" x14ac:dyDescent="0.2">
      <c r="A177" t="s">
        <v>90</v>
      </c>
      <c r="B177" t="s">
        <v>16</v>
      </c>
      <c r="C177" t="s">
        <v>17</v>
      </c>
      <c r="D177">
        <v>5.7599999999999998E-2</v>
      </c>
      <c r="E177">
        <v>40.963999999999999</v>
      </c>
      <c r="F177">
        <v>2.64E-2</v>
      </c>
      <c r="G177">
        <v>7.0175999999999998</v>
      </c>
      <c r="H177">
        <v>18.255240273990601</v>
      </c>
      <c r="I177">
        <v>1.0909090909090899</v>
      </c>
      <c r="J177">
        <v>16.733970251157999</v>
      </c>
      <c r="K177">
        <v>3.6707922160241599</v>
      </c>
      <c r="L177">
        <v>3.6721745787982499E-2</v>
      </c>
    </row>
    <row r="178" spans="1:12" x14ac:dyDescent="0.2">
      <c r="A178" t="s">
        <v>91</v>
      </c>
      <c r="B178" t="s">
        <v>12</v>
      </c>
      <c r="C178" t="s">
        <v>13</v>
      </c>
      <c r="D178">
        <v>1.6000000000000001E-3</v>
      </c>
      <c r="E178">
        <v>10.7643</v>
      </c>
      <c r="H178">
        <v>8.1037497252435997E-4</v>
      </c>
      <c r="I178">
        <v>12</v>
      </c>
      <c r="J178">
        <v>6.7531247710363399E-5</v>
      </c>
      <c r="K178">
        <v>4.1666666666666699E-2</v>
      </c>
      <c r="L178">
        <v>0</v>
      </c>
    </row>
    <row r="179" spans="1:12" x14ac:dyDescent="0.2">
      <c r="A179" t="s">
        <v>91</v>
      </c>
      <c r="B179" t="s">
        <v>14</v>
      </c>
      <c r="C179" t="s">
        <v>15</v>
      </c>
      <c r="D179">
        <v>1.06E-2</v>
      </c>
      <c r="E179">
        <v>5.3821000000000003</v>
      </c>
      <c r="F179">
        <v>1.06E-2</v>
      </c>
      <c r="G179">
        <v>5.3821000000000003</v>
      </c>
      <c r="H179">
        <v>1.05515432683869E-2</v>
      </c>
      <c r="I179">
        <v>12</v>
      </c>
      <c r="J179">
        <v>8.7929527236557301E-4</v>
      </c>
      <c r="K179">
        <v>4.1666666666666699E-2</v>
      </c>
      <c r="L179">
        <v>0</v>
      </c>
    </row>
    <row r="180" spans="1:12" x14ac:dyDescent="0.2">
      <c r="A180" t="s">
        <v>91</v>
      </c>
      <c r="B180" t="s">
        <v>16</v>
      </c>
      <c r="C180" t="s">
        <v>17</v>
      </c>
      <c r="D180">
        <v>3.7000000000000002E-3</v>
      </c>
      <c r="E180">
        <v>13.455299999999999</v>
      </c>
      <c r="F180">
        <v>2.0999999999999999E-3</v>
      </c>
      <c r="G180">
        <v>2.6911</v>
      </c>
      <c r="H180">
        <v>1.3333508859469601E-2</v>
      </c>
      <c r="I180">
        <v>6</v>
      </c>
      <c r="J180">
        <v>2.2222514765782701E-3</v>
      </c>
      <c r="K180">
        <v>0.19275311427783701</v>
      </c>
      <c r="L180">
        <v>4.4256058725102299E-2</v>
      </c>
    </row>
    <row r="181" spans="1:12" x14ac:dyDescent="0.2">
      <c r="A181" t="s">
        <v>92</v>
      </c>
      <c r="B181" t="s">
        <v>12</v>
      </c>
      <c r="C181" t="s">
        <v>13</v>
      </c>
      <c r="D181">
        <v>1.5699999999999999E-2</v>
      </c>
      <c r="E181">
        <v>29.601700000000001</v>
      </c>
      <c r="F181">
        <v>0.01</v>
      </c>
      <c r="G181">
        <v>11.934100000000001</v>
      </c>
      <c r="H181">
        <v>0.24997860913851599</v>
      </c>
      <c r="I181">
        <v>3</v>
      </c>
      <c r="J181">
        <v>8.3326203046172095E-2</v>
      </c>
      <c r="K181">
        <v>0.60756191685299799</v>
      </c>
      <c r="L181">
        <v>0.108092451990654</v>
      </c>
    </row>
    <row r="182" spans="1:12" x14ac:dyDescent="0.2">
      <c r="A182" t="s">
        <v>92</v>
      </c>
      <c r="B182" t="s">
        <v>14</v>
      </c>
      <c r="C182" t="s">
        <v>15</v>
      </c>
      <c r="D182">
        <v>1.09E-2</v>
      </c>
      <c r="E182">
        <v>17.491900000000001</v>
      </c>
      <c r="F182">
        <v>7.3000000000000001E-3</v>
      </c>
      <c r="G182">
        <v>8.6156000000000006</v>
      </c>
      <c r="H182">
        <v>0.11689947049567299</v>
      </c>
      <c r="I182">
        <v>3</v>
      </c>
      <c r="J182">
        <v>3.89664901652245E-2</v>
      </c>
      <c r="K182">
        <v>0.53440319387278001</v>
      </c>
      <c r="L182">
        <v>0.113255480671756</v>
      </c>
    </row>
    <row r="183" spans="1:12" x14ac:dyDescent="0.2">
      <c r="A183" t="s">
        <v>92</v>
      </c>
      <c r="B183" t="s">
        <v>16</v>
      </c>
      <c r="C183" t="s">
        <v>17</v>
      </c>
      <c r="D183">
        <v>4.0300000000000002E-2</v>
      </c>
      <c r="E183">
        <v>31.8443</v>
      </c>
      <c r="F183">
        <v>3.4200000000000001E-2</v>
      </c>
      <c r="G183">
        <v>12.944800000000001</v>
      </c>
      <c r="H183">
        <v>0.46095523263473098</v>
      </c>
      <c r="I183">
        <v>3</v>
      </c>
      <c r="J183">
        <v>0.15365174421157701</v>
      </c>
      <c r="K183">
        <v>0.62325221792990004</v>
      </c>
      <c r="L183">
        <v>8.5502592557617392E-3</v>
      </c>
    </row>
    <row r="184" spans="1:12" x14ac:dyDescent="0.2">
      <c r="A184" t="s">
        <v>93</v>
      </c>
      <c r="B184" t="s">
        <v>12</v>
      </c>
      <c r="C184" t="s">
        <v>13</v>
      </c>
      <c r="D184">
        <v>5.4000000000000003E-3</v>
      </c>
      <c r="E184">
        <v>25.116599999999998</v>
      </c>
      <c r="F184">
        <v>3.5999999999999999E-3</v>
      </c>
      <c r="G184">
        <v>14.352399999999999</v>
      </c>
      <c r="H184">
        <v>2.4791446409300501E-2</v>
      </c>
      <c r="I184">
        <v>6</v>
      </c>
      <c r="J184">
        <v>4.13190773488341E-3</v>
      </c>
      <c r="K184">
        <v>0.15124341996144799</v>
      </c>
      <c r="L184">
        <v>0.14438520934751001</v>
      </c>
    </row>
    <row r="185" spans="1:12" x14ac:dyDescent="0.2">
      <c r="A185" t="s">
        <v>93</v>
      </c>
      <c r="B185" t="s">
        <v>14</v>
      </c>
      <c r="C185" t="s">
        <v>15</v>
      </c>
      <c r="D185">
        <v>3.6299999999999999E-2</v>
      </c>
      <c r="E185">
        <v>19.0169</v>
      </c>
      <c r="F185">
        <v>2.8799999999999999E-2</v>
      </c>
      <c r="G185">
        <v>8.3688000000000002</v>
      </c>
      <c r="H185">
        <v>0.60766101645611403</v>
      </c>
      <c r="I185">
        <v>2.4</v>
      </c>
      <c r="J185">
        <v>0.25319209019004801</v>
      </c>
      <c r="K185">
        <v>0.63966855807773504</v>
      </c>
      <c r="L185">
        <v>0.20480337057606199</v>
      </c>
    </row>
    <row r="186" spans="1:12" x14ac:dyDescent="0.2">
      <c r="A186" t="s">
        <v>93</v>
      </c>
      <c r="B186" t="s">
        <v>16</v>
      </c>
      <c r="C186" t="s">
        <v>17</v>
      </c>
      <c r="D186">
        <v>2.1999999999999999E-2</v>
      </c>
      <c r="E186">
        <v>22.605</v>
      </c>
      <c r="F186">
        <v>9.5999999999999992E-3</v>
      </c>
      <c r="G186">
        <v>3.5701000000000001</v>
      </c>
      <c r="H186">
        <v>0.66150012515066203</v>
      </c>
      <c r="I186">
        <v>2.4</v>
      </c>
      <c r="J186">
        <v>0.275625052146109</v>
      </c>
      <c r="K186">
        <v>0.76492027247702798</v>
      </c>
      <c r="L186">
        <v>0.16616656318428599</v>
      </c>
    </row>
    <row r="187" spans="1:12" x14ac:dyDescent="0.2">
      <c r="A187" t="s">
        <v>94</v>
      </c>
      <c r="B187" t="s">
        <v>12</v>
      </c>
      <c r="C187" t="s">
        <v>13</v>
      </c>
      <c r="D187">
        <v>8.9200000000000002E-2</v>
      </c>
      <c r="E187">
        <v>62.046300000000002</v>
      </c>
      <c r="F187">
        <v>3.7900000000000003E-2</v>
      </c>
      <c r="G187">
        <v>8.5984999999999996</v>
      </c>
      <c r="H187">
        <v>35.483862569871597</v>
      </c>
      <c r="I187">
        <v>1.2</v>
      </c>
      <c r="J187">
        <v>29.569885474892999</v>
      </c>
      <c r="K187">
        <v>2.8780568939184401</v>
      </c>
      <c r="L187">
        <v>8.4638802640813096E-2</v>
      </c>
    </row>
    <row r="188" spans="1:12" x14ac:dyDescent="0.2">
      <c r="A188" t="s">
        <v>94</v>
      </c>
      <c r="B188" t="s">
        <v>14</v>
      </c>
      <c r="C188" t="s">
        <v>15</v>
      </c>
      <c r="D188">
        <v>1.46E-2</v>
      </c>
      <c r="E188">
        <v>20.631499999999999</v>
      </c>
      <c r="F188">
        <v>5.3E-3</v>
      </c>
      <c r="G188">
        <v>2.6932999999999998</v>
      </c>
      <c r="H188">
        <v>6.9579878000895601</v>
      </c>
      <c r="I188">
        <v>1.0909090909090899</v>
      </c>
      <c r="J188">
        <v>6.3781554834154299</v>
      </c>
      <c r="K188">
        <v>4.1176567999519502</v>
      </c>
      <c r="L188">
        <v>9.0009083966863399E-2</v>
      </c>
    </row>
    <row r="189" spans="1:12" x14ac:dyDescent="0.2">
      <c r="A189" t="s">
        <v>94</v>
      </c>
      <c r="B189" t="s">
        <v>16</v>
      </c>
      <c r="C189" t="s">
        <v>17</v>
      </c>
      <c r="D189">
        <v>8.0000000000000004E-4</v>
      </c>
      <c r="E189">
        <v>10.7643</v>
      </c>
      <c r="H189">
        <v>4.2233660905618102E-4</v>
      </c>
      <c r="I189">
        <v>12</v>
      </c>
      <c r="J189">
        <v>3.51947174213485E-5</v>
      </c>
      <c r="K189">
        <v>4.1666666666666699E-2</v>
      </c>
      <c r="L189">
        <v>0</v>
      </c>
    </row>
    <row r="190" spans="1:12" x14ac:dyDescent="0.2">
      <c r="A190" t="s">
        <v>95</v>
      </c>
      <c r="B190" t="s">
        <v>12</v>
      </c>
      <c r="C190" t="s">
        <v>13</v>
      </c>
      <c r="D190">
        <v>4.7699999999999999E-2</v>
      </c>
      <c r="E190">
        <v>14.352399999999999</v>
      </c>
      <c r="F190">
        <v>4.2500000000000003E-2</v>
      </c>
      <c r="G190">
        <v>2.5371999999999999</v>
      </c>
      <c r="H190">
        <v>0.49453070909622399</v>
      </c>
      <c r="I190">
        <v>2.4</v>
      </c>
      <c r="J190">
        <v>0.20605446212342701</v>
      </c>
      <c r="K190">
        <v>0.92599803310650597</v>
      </c>
      <c r="L190">
        <v>0.17502667116926501</v>
      </c>
    </row>
    <row r="191" spans="1:12" x14ac:dyDescent="0.2">
      <c r="A191" t="s">
        <v>95</v>
      </c>
      <c r="B191" t="s">
        <v>14</v>
      </c>
      <c r="C191" t="s">
        <v>15</v>
      </c>
      <c r="D191">
        <v>2.4400000000000002E-2</v>
      </c>
      <c r="E191">
        <v>12.686500000000001</v>
      </c>
      <c r="F191">
        <v>1.9199999999999998E-2</v>
      </c>
      <c r="G191">
        <v>1.2749999999999999</v>
      </c>
      <c r="H191">
        <v>0.65901386414510998</v>
      </c>
      <c r="I191">
        <v>1.71428571428571</v>
      </c>
      <c r="J191">
        <v>0.38442475408464699</v>
      </c>
      <c r="K191">
        <v>1.6518626796745799</v>
      </c>
      <c r="L191">
        <v>0.17927036654318099</v>
      </c>
    </row>
    <row r="192" spans="1:12" x14ac:dyDescent="0.2">
      <c r="A192" t="s">
        <v>95</v>
      </c>
      <c r="B192" t="s">
        <v>16</v>
      </c>
      <c r="C192" t="s">
        <v>17</v>
      </c>
      <c r="D192">
        <v>0.1143</v>
      </c>
      <c r="E192">
        <v>18.5928</v>
      </c>
      <c r="F192">
        <v>4.5699999999999998E-2</v>
      </c>
      <c r="G192">
        <v>3.0047000000000001</v>
      </c>
      <c r="H192">
        <v>19.9331243396399</v>
      </c>
      <c r="I192">
        <v>1</v>
      </c>
      <c r="J192">
        <v>19.9331243396399</v>
      </c>
      <c r="K192">
        <v>5.0321620462770902</v>
      </c>
      <c r="L192">
        <v>7.2785661967369797E-2</v>
      </c>
    </row>
    <row r="193" spans="1:12" x14ac:dyDescent="0.2">
      <c r="A193" t="s">
        <v>96</v>
      </c>
      <c r="B193" t="s">
        <v>12</v>
      </c>
      <c r="C193" t="s">
        <v>13</v>
      </c>
      <c r="D193">
        <v>2.8400000000000002E-2</v>
      </c>
      <c r="E193">
        <v>30.947299999999998</v>
      </c>
      <c r="F193">
        <v>1.7999999999999999E-2</v>
      </c>
      <c r="G193">
        <v>11.6584</v>
      </c>
      <c r="H193">
        <v>0.47801760691716699</v>
      </c>
      <c r="I193">
        <v>3</v>
      </c>
      <c r="J193">
        <v>0.15933920230572199</v>
      </c>
      <c r="K193">
        <v>0.68278162600792103</v>
      </c>
      <c r="L193">
        <v>0.388948720089907</v>
      </c>
    </row>
    <row r="194" spans="1:12" x14ac:dyDescent="0.2">
      <c r="A194" t="s">
        <v>96</v>
      </c>
      <c r="B194" t="s">
        <v>14</v>
      </c>
      <c r="C194" t="s">
        <v>15</v>
      </c>
      <c r="D194">
        <v>4.0000000000000001E-3</v>
      </c>
      <c r="E194">
        <v>12.8146</v>
      </c>
      <c r="F194">
        <v>1.6999999999999999E-3</v>
      </c>
      <c r="G194">
        <v>1.5378000000000001</v>
      </c>
      <c r="H194">
        <v>0.14835339642836101</v>
      </c>
      <c r="I194">
        <v>2</v>
      </c>
      <c r="J194">
        <v>7.4176698214180603E-2</v>
      </c>
      <c r="K194">
        <v>1.38885227159563</v>
      </c>
      <c r="L194">
        <v>0.19830060669130101</v>
      </c>
    </row>
    <row r="195" spans="1:12" x14ac:dyDescent="0.2">
      <c r="A195" t="s">
        <v>96</v>
      </c>
      <c r="B195" t="s">
        <v>16</v>
      </c>
      <c r="C195" t="s">
        <v>17</v>
      </c>
      <c r="D195">
        <v>0.94630000000000003</v>
      </c>
      <c r="E195">
        <v>219.20650000000001</v>
      </c>
      <c r="F195">
        <v>0.48049999999999998</v>
      </c>
      <c r="G195">
        <v>81.241799999999998</v>
      </c>
      <c r="H195">
        <v>31.841860447127399</v>
      </c>
      <c r="I195">
        <v>1</v>
      </c>
      <c r="J195">
        <v>31.841860447127399</v>
      </c>
      <c r="K195">
        <v>3.96975776249423</v>
      </c>
      <c r="L195">
        <v>5.8956132798123999E-2</v>
      </c>
    </row>
    <row r="196" spans="1:12" x14ac:dyDescent="0.2">
      <c r="A196" t="s">
        <v>97</v>
      </c>
      <c r="B196" t="s">
        <v>12</v>
      </c>
      <c r="C196" t="s">
        <v>13</v>
      </c>
      <c r="D196">
        <v>0.13059999999999999</v>
      </c>
      <c r="E196">
        <v>78.322800000000001</v>
      </c>
      <c r="F196">
        <v>6.5199999999999994E-2</v>
      </c>
      <c r="G196">
        <v>31.859500000000001</v>
      </c>
      <c r="H196">
        <v>6.7263995099842804</v>
      </c>
      <c r="I196">
        <v>2</v>
      </c>
      <c r="J196">
        <v>3.3631997549921402</v>
      </c>
      <c r="K196">
        <v>1.72159487763535</v>
      </c>
      <c r="L196">
        <v>0.116284790451787</v>
      </c>
    </row>
    <row r="197" spans="1:12" x14ac:dyDescent="0.2">
      <c r="A197" t="s">
        <v>97</v>
      </c>
      <c r="B197" t="s">
        <v>14</v>
      </c>
      <c r="C197" t="s">
        <v>15</v>
      </c>
      <c r="D197">
        <v>1.6999999999999999E-3</v>
      </c>
      <c r="E197">
        <v>7.1761999999999997</v>
      </c>
      <c r="F197">
        <v>1.6000000000000001E-3</v>
      </c>
      <c r="G197">
        <v>3.5880999999999998</v>
      </c>
      <c r="H197">
        <v>4.7974776001404604E-3</v>
      </c>
      <c r="I197">
        <v>6</v>
      </c>
      <c r="J197">
        <v>7.9957960002341E-4</v>
      </c>
      <c r="K197">
        <v>0.159714542470029</v>
      </c>
      <c r="L197">
        <v>0.78358521489252897</v>
      </c>
    </row>
    <row r="198" spans="1:12" x14ac:dyDescent="0.2">
      <c r="A198" t="s">
        <v>97</v>
      </c>
      <c r="B198" t="s">
        <v>16</v>
      </c>
      <c r="C198" t="s">
        <v>17</v>
      </c>
      <c r="D198">
        <v>1.5E-3</v>
      </c>
      <c r="E198">
        <v>10.7643</v>
      </c>
      <c r="H198">
        <v>7.5438769846912198E-4</v>
      </c>
      <c r="I198">
        <v>12</v>
      </c>
      <c r="J198">
        <v>6.2865641539093498E-5</v>
      </c>
      <c r="K198">
        <v>4.1666666666666699E-2</v>
      </c>
      <c r="L198">
        <v>0</v>
      </c>
    </row>
    <row r="199" spans="1:12" x14ac:dyDescent="0.2">
      <c r="A199" t="s">
        <v>98</v>
      </c>
      <c r="B199" t="s">
        <v>12</v>
      </c>
      <c r="C199" t="s">
        <v>13</v>
      </c>
      <c r="D199">
        <v>2.9999999999999997E-4</v>
      </c>
      <c r="E199">
        <v>32.347999999999999</v>
      </c>
      <c r="F199">
        <v>1E-4</v>
      </c>
      <c r="G199">
        <v>7.2234999999999996</v>
      </c>
      <c r="H199">
        <v>5.7302495091676002E-2</v>
      </c>
      <c r="I199">
        <v>1.3333333333333299</v>
      </c>
      <c r="J199">
        <v>4.2976871318757E-2</v>
      </c>
      <c r="K199">
        <v>1.4003775446662201</v>
      </c>
      <c r="L199">
        <v>-1.5038383250090199E-2</v>
      </c>
    </row>
    <row r="200" spans="1:12" x14ac:dyDescent="0.2">
      <c r="A200" t="s">
        <v>98</v>
      </c>
      <c r="B200" t="s">
        <v>14</v>
      </c>
      <c r="C200" t="s">
        <v>15</v>
      </c>
      <c r="D200">
        <v>2.9999999999999997E-4</v>
      </c>
      <c r="E200">
        <v>31.852399999999999</v>
      </c>
      <c r="F200">
        <v>1E-4</v>
      </c>
      <c r="G200">
        <v>5.0814000000000004</v>
      </c>
      <c r="H200">
        <v>4.0551622612811998E-2</v>
      </c>
      <c r="I200">
        <v>1.5</v>
      </c>
      <c r="J200">
        <v>2.7034415075207999E-2</v>
      </c>
      <c r="K200">
        <v>0.99672214922476698</v>
      </c>
      <c r="L200">
        <v>-1.12282623106432E-2</v>
      </c>
    </row>
    <row r="201" spans="1:12" x14ac:dyDescent="0.2">
      <c r="A201" t="s">
        <v>98</v>
      </c>
      <c r="B201" t="s">
        <v>16</v>
      </c>
      <c r="C201" t="s">
        <v>17</v>
      </c>
      <c r="D201">
        <v>2.9999999999999997E-4</v>
      </c>
      <c r="E201">
        <v>27.972100000000001</v>
      </c>
      <c r="F201">
        <v>1E-4</v>
      </c>
      <c r="G201">
        <v>5.62</v>
      </c>
      <c r="H201">
        <v>6.0950298297769497E-2</v>
      </c>
      <c r="I201">
        <v>1.5</v>
      </c>
      <c r="J201">
        <v>4.0633532198512998E-2</v>
      </c>
      <c r="K201">
        <v>1.1722484956633099</v>
      </c>
      <c r="L201">
        <v>-1.9219430989859398E-2</v>
      </c>
    </row>
    <row r="202" spans="1:12" x14ac:dyDescent="0.2">
      <c r="A202" t="s">
        <v>99</v>
      </c>
      <c r="B202" t="s">
        <v>12</v>
      </c>
      <c r="C202" t="s">
        <v>13</v>
      </c>
      <c r="D202">
        <v>5.3E-3</v>
      </c>
      <c r="E202">
        <v>63.802700000000002</v>
      </c>
      <c r="F202">
        <v>3.0000000000000001E-3</v>
      </c>
      <c r="G202">
        <v>14.397399999999999</v>
      </c>
      <c r="H202">
        <v>0.77132069523192703</v>
      </c>
      <c r="I202">
        <v>1.71428571428571</v>
      </c>
      <c r="J202">
        <v>0.449937072218624</v>
      </c>
      <c r="K202">
        <v>2.0121407952525701</v>
      </c>
      <c r="L202">
        <v>9.9117911956986396E-2</v>
      </c>
    </row>
    <row r="203" spans="1:12" x14ac:dyDescent="0.2">
      <c r="A203" t="s">
        <v>99</v>
      </c>
      <c r="B203" t="s">
        <v>14</v>
      </c>
      <c r="C203" t="s">
        <v>15</v>
      </c>
      <c r="D203">
        <v>4.0000000000000002E-4</v>
      </c>
      <c r="E203">
        <v>16.1464</v>
      </c>
      <c r="F203">
        <v>1E-4</v>
      </c>
      <c r="G203">
        <v>3.4039999999999999</v>
      </c>
      <c r="H203">
        <v>7.0618419328360603E-3</v>
      </c>
      <c r="I203">
        <v>3</v>
      </c>
      <c r="J203">
        <v>2.3539473109453501E-3</v>
      </c>
      <c r="K203">
        <v>0.59062474618134497</v>
      </c>
      <c r="L203">
        <v>0.44749581976950098</v>
      </c>
    </row>
    <row r="204" spans="1:12" x14ac:dyDescent="0.2">
      <c r="A204" t="s">
        <v>99</v>
      </c>
      <c r="B204" t="s">
        <v>16</v>
      </c>
      <c r="C204" t="s">
        <v>17</v>
      </c>
      <c r="D204">
        <v>4.0000000000000002E-4</v>
      </c>
      <c r="E204">
        <v>22.533200000000001</v>
      </c>
      <c r="F204">
        <v>2.0000000000000001E-4</v>
      </c>
      <c r="G204">
        <v>2.7930000000000001</v>
      </c>
      <c r="H204">
        <v>0.101563097378373</v>
      </c>
      <c r="I204">
        <v>2.4</v>
      </c>
      <c r="J204">
        <v>4.2317957240988698E-2</v>
      </c>
      <c r="K204">
        <v>1.1111581875582399</v>
      </c>
      <c r="L204">
        <v>0.17325247705947799</v>
      </c>
    </row>
    <row r="205" spans="1:12" x14ac:dyDescent="0.2">
      <c r="A205" t="s">
        <v>100</v>
      </c>
      <c r="B205" t="s">
        <v>14</v>
      </c>
      <c r="C205" t="s">
        <v>15</v>
      </c>
      <c r="D205">
        <v>0.81</v>
      </c>
      <c r="E205">
        <v>17.684100000000001</v>
      </c>
      <c r="F205">
        <v>0.27639999999999998</v>
      </c>
      <c r="G205">
        <v>6.0704000000000002</v>
      </c>
      <c r="H205">
        <v>92.633182358012206</v>
      </c>
      <c r="I205">
        <v>0.70588235294117696</v>
      </c>
      <c r="J205">
        <v>131.230341673851</v>
      </c>
      <c r="K205">
        <v>8.2880430680755097</v>
      </c>
      <c r="L205">
        <v>1.5970507654306701E-2</v>
      </c>
    </row>
    <row r="206" spans="1:12" x14ac:dyDescent="0.2">
      <c r="A206" t="s">
        <v>100</v>
      </c>
      <c r="B206" t="s">
        <v>16</v>
      </c>
      <c r="C206" t="s">
        <v>17</v>
      </c>
      <c r="D206">
        <v>0.4849</v>
      </c>
      <c r="E206">
        <v>12.558299999999999</v>
      </c>
      <c r="F206">
        <v>0.2235</v>
      </c>
      <c r="G206">
        <v>1.1347</v>
      </c>
      <c r="H206">
        <v>37.431630135939002</v>
      </c>
      <c r="I206">
        <v>1.2</v>
      </c>
      <c r="J206">
        <v>31.193025113282498</v>
      </c>
      <c r="K206">
        <v>3.6097526754451601</v>
      </c>
      <c r="L206">
        <v>3.0298864028785701E-2</v>
      </c>
    </row>
    <row r="207" spans="1:12" x14ac:dyDescent="0.2">
      <c r="A207" t="s">
        <v>101</v>
      </c>
      <c r="B207" t="s">
        <v>12</v>
      </c>
      <c r="C207" t="s">
        <v>13</v>
      </c>
      <c r="D207">
        <v>1.9E-3</v>
      </c>
      <c r="E207">
        <v>10.7643</v>
      </c>
      <c r="H207">
        <v>9.7030938562605597E-4</v>
      </c>
      <c r="I207">
        <v>12</v>
      </c>
      <c r="J207">
        <v>8.0859115468838002E-5</v>
      </c>
      <c r="K207">
        <v>4.1666666666666699E-2</v>
      </c>
      <c r="L207">
        <v>0</v>
      </c>
    </row>
    <row r="208" spans="1:12" x14ac:dyDescent="0.2">
      <c r="A208" t="s">
        <v>102</v>
      </c>
      <c r="B208" t="s">
        <v>12</v>
      </c>
      <c r="C208" t="s">
        <v>13</v>
      </c>
      <c r="D208">
        <v>1.5E-3</v>
      </c>
      <c r="E208">
        <v>10.7643</v>
      </c>
      <c r="H208">
        <v>7.6626753109911201E-4</v>
      </c>
      <c r="I208">
        <v>12</v>
      </c>
      <c r="J208">
        <v>6.3855627591592699E-5</v>
      </c>
      <c r="K208">
        <v>4.1666666666666699E-2</v>
      </c>
      <c r="L20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FA5D-4EA5-9742-A7FE-F2AC0938DCCC}">
  <dimension ref="A1:L72"/>
  <sheetViews>
    <sheetView workbookViewId="0">
      <selection activeCell="E75" sqref="E75"/>
    </sheetView>
  </sheetViews>
  <sheetFormatPr baseColWidth="10" defaultRowHeight="15" x14ac:dyDescent="0.2"/>
  <sheetData>
    <row r="1" spans="1:12" s="1" customFormat="1" x14ac:dyDescent="0.2">
      <c r="A1" s="1" t="s">
        <v>0</v>
      </c>
      <c r="B1" s="1" t="s">
        <v>1</v>
      </c>
      <c r="C1" s="1" t="s">
        <v>103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t="s">
        <v>11</v>
      </c>
      <c r="B2" t="s">
        <v>12</v>
      </c>
      <c r="C2" t="s">
        <v>13</v>
      </c>
      <c r="D2">
        <v>9.5999999999999992E-3</v>
      </c>
      <c r="E2">
        <v>21.977</v>
      </c>
      <c r="F2">
        <v>4.4000000000000003E-3</v>
      </c>
      <c r="G2">
        <v>4.0932000000000004</v>
      </c>
      <c r="H2">
        <v>0.84685960777364999</v>
      </c>
      <c r="I2">
        <v>2</v>
      </c>
      <c r="J2">
        <v>0.423429803886825</v>
      </c>
      <c r="K2">
        <v>1.4505006827426099</v>
      </c>
      <c r="L2">
        <v>0.18232029770043101</v>
      </c>
    </row>
    <row r="3" spans="1:12" x14ac:dyDescent="0.2">
      <c r="A3" t="s">
        <v>18</v>
      </c>
      <c r="B3" t="s">
        <v>12</v>
      </c>
      <c r="C3" t="s">
        <v>13</v>
      </c>
      <c r="D3">
        <v>7.6E-3</v>
      </c>
      <c r="E3">
        <v>26.686399999999999</v>
      </c>
      <c r="F3">
        <v>2.3E-3</v>
      </c>
      <c r="G3">
        <v>8.3972999999999995</v>
      </c>
      <c r="H3">
        <v>0.769716367925391</v>
      </c>
      <c r="I3">
        <v>1.71428571428571</v>
      </c>
      <c r="J3">
        <v>0.44900121462314502</v>
      </c>
      <c r="K3">
        <v>1.63696953139908</v>
      </c>
      <c r="L3">
        <v>0.13329881479755601</v>
      </c>
    </row>
    <row r="4" spans="1:12" x14ac:dyDescent="0.2">
      <c r="A4" t="s">
        <v>19</v>
      </c>
      <c r="B4" t="s">
        <v>12</v>
      </c>
      <c r="C4" t="s">
        <v>13</v>
      </c>
      <c r="D4">
        <v>6.1499999999999999E-2</v>
      </c>
      <c r="E4">
        <v>43.7896</v>
      </c>
      <c r="F4">
        <v>1.23E-2</v>
      </c>
      <c r="G4">
        <v>7.3106999999999998</v>
      </c>
      <c r="H4">
        <v>22.003961504294899</v>
      </c>
      <c r="I4">
        <v>0.70588235294117696</v>
      </c>
      <c r="J4">
        <v>31.172278797751101</v>
      </c>
      <c r="K4">
        <v>7.1571902493095196</v>
      </c>
      <c r="L4">
        <v>4.9140762820630797E-2</v>
      </c>
    </row>
    <row r="5" spans="1:12" x14ac:dyDescent="0.2">
      <c r="A5" t="s">
        <v>21</v>
      </c>
      <c r="B5" t="s">
        <v>12</v>
      </c>
      <c r="C5" t="s">
        <v>13</v>
      </c>
      <c r="D5">
        <v>6.3E-3</v>
      </c>
      <c r="E5">
        <v>16.717199999999998</v>
      </c>
      <c r="F5">
        <v>1.6000000000000001E-3</v>
      </c>
      <c r="G5">
        <v>2.9584999999999999</v>
      </c>
      <c r="H5">
        <v>0.966659946182575</v>
      </c>
      <c r="I5">
        <v>1.71428571428571</v>
      </c>
      <c r="J5">
        <v>0.56388496860650195</v>
      </c>
      <c r="K5">
        <v>1.3387050484799501</v>
      </c>
      <c r="L5">
        <v>0.164554002338097</v>
      </c>
    </row>
    <row r="6" spans="1:12" x14ac:dyDescent="0.2">
      <c r="A6" t="s">
        <v>22</v>
      </c>
      <c r="B6" t="s">
        <v>12</v>
      </c>
      <c r="C6" t="s">
        <v>13</v>
      </c>
      <c r="D6">
        <v>5.3400000000000003E-2</v>
      </c>
      <c r="E6">
        <v>26.4621</v>
      </c>
      <c r="F6">
        <v>1.29E-2</v>
      </c>
      <c r="G6">
        <v>8.1353000000000009</v>
      </c>
      <c r="H6">
        <v>2.6672641373571699</v>
      </c>
      <c r="I6">
        <v>1.3333333333333299</v>
      </c>
      <c r="J6">
        <v>2.00044810301788</v>
      </c>
      <c r="K6">
        <v>1.9844084610979</v>
      </c>
      <c r="L6">
        <v>5.0588286954167498E-2</v>
      </c>
    </row>
    <row r="7" spans="1:12" x14ac:dyDescent="0.2">
      <c r="A7" t="s">
        <v>23</v>
      </c>
      <c r="B7" t="s">
        <v>12</v>
      </c>
      <c r="C7" t="s">
        <v>13</v>
      </c>
      <c r="D7">
        <v>1.3100000000000001E-2</v>
      </c>
      <c r="E7">
        <v>37.674900000000001</v>
      </c>
      <c r="F7">
        <v>5.0000000000000001E-3</v>
      </c>
      <c r="G7">
        <v>10.7643</v>
      </c>
      <c r="H7">
        <v>0.47121648891872098</v>
      </c>
      <c r="I7">
        <v>2.4</v>
      </c>
      <c r="J7">
        <v>0.196340203716134</v>
      </c>
      <c r="K7">
        <v>0.982525692092864</v>
      </c>
      <c r="L7">
        <v>0.384593802833545</v>
      </c>
    </row>
    <row r="8" spans="1:12" x14ac:dyDescent="0.2">
      <c r="A8" t="s">
        <v>24</v>
      </c>
      <c r="B8" t="s">
        <v>12</v>
      </c>
      <c r="C8" t="s">
        <v>13</v>
      </c>
      <c r="D8">
        <v>1.5E-3</v>
      </c>
      <c r="E8">
        <v>10.7643</v>
      </c>
      <c r="F8">
        <v>1E-4</v>
      </c>
      <c r="G8">
        <v>0</v>
      </c>
      <c r="H8">
        <v>1.35248415769721E-2</v>
      </c>
      <c r="I8">
        <v>4</v>
      </c>
      <c r="J8">
        <v>3.3812103942430201E-3</v>
      </c>
      <c r="K8">
        <v>0.30822302011955699</v>
      </c>
      <c r="L8">
        <v>0.16179616020680401</v>
      </c>
    </row>
    <row r="9" spans="1:12" x14ac:dyDescent="0.2">
      <c r="A9" t="s">
        <v>25</v>
      </c>
      <c r="B9" t="s">
        <v>12</v>
      </c>
      <c r="C9" t="s">
        <v>13</v>
      </c>
      <c r="D9">
        <v>1.0500000000000001E-2</v>
      </c>
      <c r="E9">
        <v>21.528500000000001</v>
      </c>
      <c r="H9">
        <v>6.2689010388345496E-3</v>
      </c>
      <c r="I9">
        <v>6</v>
      </c>
      <c r="J9">
        <v>1.0448168398057599E-3</v>
      </c>
      <c r="K9">
        <v>9.9726556258716403E-2</v>
      </c>
      <c r="L9">
        <v>3.0664127541022299E-2</v>
      </c>
    </row>
    <row r="10" spans="1:12" x14ac:dyDescent="0.2">
      <c r="A10" t="s">
        <v>26</v>
      </c>
      <c r="B10" t="s">
        <v>12</v>
      </c>
      <c r="C10" t="s">
        <v>13</v>
      </c>
      <c r="D10">
        <v>5.57E-2</v>
      </c>
      <c r="E10">
        <v>30.341799999999999</v>
      </c>
      <c r="F10">
        <v>3.4200000000000001E-2</v>
      </c>
      <c r="G10">
        <v>5.1382000000000003</v>
      </c>
      <c r="H10">
        <v>5.5329913165597597</v>
      </c>
      <c r="I10">
        <v>1.2</v>
      </c>
      <c r="J10">
        <v>4.6108260971331303</v>
      </c>
      <c r="K10">
        <v>3.3404591521457898</v>
      </c>
      <c r="L10">
        <v>8.6915941541760897E-2</v>
      </c>
    </row>
    <row r="11" spans="1:12" x14ac:dyDescent="0.2">
      <c r="A11" t="s">
        <v>27</v>
      </c>
      <c r="B11" t="s">
        <v>12</v>
      </c>
      <c r="C11" t="s">
        <v>13</v>
      </c>
      <c r="D11">
        <v>4.8999999999999998E-3</v>
      </c>
      <c r="E11">
        <v>17.222799999999999</v>
      </c>
      <c r="F11">
        <v>2.5000000000000001E-3</v>
      </c>
      <c r="G11">
        <v>4.3056999999999999</v>
      </c>
      <c r="H11">
        <v>6.5628641284567593E-2</v>
      </c>
      <c r="I11">
        <v>4</v>
      </c>
      <c r="J11">
        <v>1.6407160321141898E-2</v>
      </c>
      <c r="K11">
        <v>0.45396630834002899</v>
      </c>
      <c r="L11">
        <v>0.13671260708052399</v>
      </c>
    </row>
    <row r="12" spans="1:12" x14ac:dyDescent="0.2">
      <c r="A12" t="s">
        <v>28</v>
      </c>
      <c r="B12" t="s">
        <v>12</v>
      </c>
      <c r="C12" t="s">
        <v>13</v>
      </c>
      <c r="D12">
        <v>3.1600000000000003E-2</v>
      </c>
      <c r="E12">
        <v>42.518799999999999</v>
      </c>
      <c r="F12">
        <v>1.5699999999999999E-2</v>
      </c>
      <c r="G12">
        <v>12.5762</v>
      </c>
      <c r="H12">
        <v>1.28178914367968</v>
      </c>
      <c r="I12">
        <v>1.5</v>
      </c>
      <c r="J12">
        <v>0.854526095786452</v>
      </c>
      <c r="K12">
        <v>2.25035665854569</v>
      </c>
      <c r="L12">
        <v>0.14124865458040101</v>
      </c>
    </row>
    <row r="13" spans="1:12" x14ac:dyDescent="0.2">
      <c r="A13" t="s">
        <v>31</v>
      </c>
      <c r="B13" t="s">
        <v>12</v>
      </c>
      <c r="C13" t="s">
        <v>13</v>
      </c>
      <c r="D13">
        <v>0.01</v>
      </c>
      <c r="E13">
        <v>16.402699999999999</v>
      </c>
      <c r="F13">
        <v>3.0000000000000001E-3</v>
      </c>
      <c r="G13">
        <v>4.1326000000000001</v>
      </c>
      <c r="H13">
        <v>0.58270830219067704</v>
      </c>
      <c r="I13">
        <v>1.71428571428571</v>
      </c>
      <c r="J13">
        <v>0.33991317627789502</v>
      </c>
      <c r="K13">
        <v>1.8783392399236001</v>
      </c>
      <c r="L13">
        <v>0.102887024087588</v>
      </c>
    </row>
    <row r="14" spans="1:12" x14ac:dyDescent="0.2">
      <c r="A14" t="s">
        <v>33</v>
      </c>
      <c r="B14" t="s">
        <v>12</v>
      </c>
      <c r="C14" t="s">
        <v>13</v>
      </c>
      <c r="D14">
        <v>4.7000000000000002E-3</v>
      </c>
      <c r="E14">
        <v>22.4255</v>
      </c>
      <c r="F14">
        <v>3.0999999999999999E-3</v>
      </c>
      <c r="G14">
        <v>6.5795000000000003</v>
      </c>
      <c r="H14">
        <v>0.108089949478238</v>
      </c>
      <c r="I14">
        <v>1.71428571428571</v>
      </c>
      <c r="J14">
        <v>6.3052470528972004E-2</v>
      </c>
      <c r="K14">
        <v>1.6753301673135801</v>
      </c>
      <c r="L14">
        <v>0.17134946907559101</v>
      </c>
    </row>
    <row r="15" spans="1:12" x14ac:dyDescent="0.2">
      <c r="A15" t="s">
        <v>34</v>
      </c>
      <c r="B15" t="s">
        <v>12</v>
      </c>
      <c r="C15" t="s">
        <v>13</v>
      </c>
      <c r="D15">
        <v>1.3100000000000001E-2</v>
      </c>
      <c r="E15">
        <v>22.4255</v>
      </c>
      <c r="F15">
        <v>2.5000000000000001E-3</v>
      </c>
      <c r="G15">
        <v>7.1841999999999997</v>
      </c>
      <c r="H15">
        <v>0.89518943541618901</v>
      </c>
      <c r="I15">
        <v>1.5</v>
      </c>
      <c r="J15">
        <v>0.59679295694412604</v>
      </c>
      <c r="K15">
        <v>2.19934895121246</v>
      </c>
      <c r="L15">
        <v>8.1914075092738695E-2</v>
      </c>
    </row>
    <row r="16" spans="1:12" x14ac:dyDescent="0.2">
      <c r="A16" t="s">
        <v>36</v>
      </c>
      <c r="B16" t="s">
        <v>12</v>
      </c>
      <c r="C16" t="s">
        <v>13</v>
      </c>
      <c r="D16">
        <v>4.8999999999999998E-3</v>
      </c>
      <c r="E16">
        <v>16.1464</v>
      </c>
      <c r="F16">
        <v>3.5999999999999999E-3</v>
      </c>
      <c r="G16">
        <v>3.1074000000000002</v>
      </c>
      <c r="H16">
        <v>6.9921550710626501E-2</v>
      </c>
      <c r="I16">
        <v>1.71428571428571</v>
      </c>
      <c r="J16">
        <v>4.0787571247865501E-2</v>
      </c>
      <c r="K16">
        <v>1.7228500015539401</v>
      </c>
      <c r="L16">
        <v>0.210325847311846</v>
      </c>
    </row>
    <row r="17" spans="1:12" x14ac:dyDescent="0.2">
      <c r="A17" t="s">
        <v>37</v>
      </c>
      <c r="B17" t="s">
        <v>12</v>
      </c>
      <c r="C17" t="s">
        <v>13</v>
      </c>
      <c r="D17">
        <v>0</v>
      </c>
      <c r="E17">
        <v>17.604099999999999</v>
      </c>
      <c r="F17">
        <v>0</v>
      </c>
      <c r="G17">
        <v>3.1711999999999998</v>
      </c>
      <c r="H17">
        <v>0</v>
      </c>
      <c r="I17">
        <v>3</v>
      </c>
      <c r="J17">
        <v>0</v>
      </c>
      <c r="K17" t="e">
        <v>#NUM!</v>
      </c>
      <c r="L17" t="e">
        <v>#NUM!</v>
      </c>
    </row>
    <row r="18" spans="1:12" x14ac:dyDescent="0.2">
      <c r="A18" t="s">
        <v>38</v>
      </c>
      <c r="B18" t="s">
        <v>12</v>
      </c>
      <c r="C18" t="s">
        <v>13</v>
      </c>
      <c r="D18">
        <v>1.6500000000000001E-2</v>
      </c>
      <c r="E18">
        <v>19.286000000000001</v>
      </c>
      <c r="F18">
        <v>4.5999999999999999E-3</v>
      </c>
      <c r="G18">
        <v>5.6197999999999997</v>
      </c>
      <c r="H18">
        <v>1.2329258134830201</v>
      </c>
      <c r="I18">
        <v>1.5</v>
      </c>
      <c r="J18">
        <v>0.82195054232201603</v>
      </c>
      <c r="K18">
        <v>2.3773755621141102</v>
      </c>
      <c r="L18">
        <v>6.5634798628313201E-2</v>
      </c>
    </row>
    <row r="19" spans="1:12" x14ac:dyDescent="0.2">
      <c r="A19" t="s">
        <v>39</v>
      </c>
      <c r="B19" t="s">
        <v>12</v>
      </c>
      <c r="C19" t="s">
        <v>13</v>
      </c>
      <c r="D19">
        <v>6.8999999999999999E-3</v>
      </c>
      <c r="E19">
        <v>14.5318</v>
      </c>
      <c r="F19">
        <v>1.8E-3</v>
      </c>
      <c r="G19">
        <v>1.4265000000000001</v>
      </c>
      <c r="H19">
        <v>0.80276281216085499</v>
      </c>
      <c r="I19">
        <v>1.5</v>
      </c>
      <c r="J19">
        <v>0.53517520810723596</v>
      </c>
      <c r="K19">
        <v>1.5462831584576699</v>
      </c>
      <c r="L19">
        <v>4.7725559700914397E-2</v>
      </c>
    </row>
    <row r="20" spans="1:12" x14ac:dyDescent="0.2">
      <c r="A20" t="s">
        <v>40</v>
      </c>
      <c r="B20" t="s">
        <v>12</v>
      </c>
      <c r="C20" t="s">
        <v>13</v>
      </c>
      <c r="D20">
        <v>0.12970000000000001</v>
      </c>
      <c r="E20">
        <v>71.582300000000004</v>
      </c>
      <c r="F20">
        <v>3.4599999999999999E-2</v>
      </c>
      <c r="G20">
        <v>17.268599999999999</v>
      </c>
      <c r="H20">
        <v>44.166856083689602</v>
      </c>
      <c r="I20">
        <v>0.66666666666666696</v>
      </c>
      <c r="J20">
        <v>66.250284125534407</v>
      </c>
      <c r="K20">
        <v>7.9945367379584802</v>
      </c>
      <c r="L20">
        <v>3.96682652251759E-2</v>
      </c>
    </row>
    <row r="21" spans="1:12" x14ac:dyDescent="0.2">
      <c r="A21" t="s">
        <v>41</v>
      </c>
      <c r="B21" t="s">
        <v>12</v>
      </c>
      <c r="C21" t="s">
        <v>13</v>
      </c>
      <c r="D21">
        <v>5.0000000000000001E-4</v>
      </c>
      <c r="E21">
        <v>10.7643</v>
      </c>
      <c r="F21">
        <v>0</v>
      </c>
      <c r="G21">
        <v>0</v>
      </c>
      <c r="H21">
        <v>1.1652314316469301E-3</v>
      </c>
      <c r="I21">
        <v>2.4</v>
      </c>
      <c r="J21">
        <v>4.8551309651955501E-4</v>
      </c>
      <c r="K21">
        <v>0.20833333333333301</v>
      </c>
      <c r="L21">
        <v>0</v>
      </c>
    </row>
    <row r="22" spans="1:12" x14ac:dyDescent="0.2">
      <c r="A22" t="s">
        <v>43</v>
      </c>
      <c r="B22" t="s">
        <v>12</v>
      </c>
      <c r="C22" t="s">
        <v>13</v>
      </c>
      <c r="D22">
        <v>4.0000000000000001E-3</v>
      </c>
      <c r="E22">
        <v>20.631499999999999</v>
      </c>
      <c r="F22">
        <v>2.0999999999999999E-3</v>
      </c>
      <c r="G22">
        <v>9.8672000000000004</v>
      </c>
      <c r="H22">
        <v>5.3737692071287799E-2</v>
      </c>
      <c r="I22">
        <v>4</v>
      </c>
      <c r="J22">
        <v>1.3434423017822E-2</v>
      </c>
      <c r="K22">
        <v>0.47825200707364901</v>
      </c>
      <c r="L22">
        <v>0.148532757521701</v>
      </c>
    </row>
    <row r="23" spans="1:12" x14ac:dyDescent="0.2">
      <c r="A23" t="s">
        <v>44</v>
      </c>
      <c r="B23" t="s">
        <v>12</v>
      </c>
      <c r="C23" t="s">
        <v>13</v>
      </c>
      <c r="D23">
        <v>2.6599999999999999E-2</v>
      </c>
      <c r="E23">
        <v>20.003599999999999</v>
      </c>
      <c r="F23">
        <v>9.7000000000000003E-3</v>
      </c>
      <c r="G23">
        <v>3.319</v>
      </c>
      <c r="H23">
        <v>3.62078532696153</v>
      </c>
      <c r="I23">
        <v>1.71428571428571</v>
      </c>
      <c r="J23">
        <v>2.1121247740608902</v>
      </c>
      <c r="K23">
        <v>1.2913622982490101</v>
      </c>
      <c r="L23">
        <v>0.15084515381333699</v>
      </c>
    </row>
    <row r="24" spans="1:12" x14ac:dyDescent="0.2">
      <c r="A24" t="s">
        <v>45</v>
      </c>
      <c r="B24" t="s">
        <v>12</v>
      </c>
      <c r="C24" t="s">
        <v>13</v>
      </c>
      <c r="D24">
        <v>0.2863</v>
      </c>
      <c r="E24">
        <v>70.819900000000004</v>
      </c>
      <c r="F24">
        <v>0.186</v>
      </c>
      <c r="G24">
        <v>24.185400000000001</v>
      </c>
      <c r="H24">
        <v>44.7970788497203</v>
      </c>
      <c r="I24">
        <v>0.92307692307692302</v>
      </c>
      <c r="J24">
        <v>48.530168753863698</v>
      </c>
      <c r="K24">
        <v>3.7689343622179199</v>
      </c>
      <c r="L24">
        <v>6.6305394124901801E-2</v>
      </c>
    </row>
    <row r="25" spans="1:12" x14ac:dyDescent="0.2">
      <c r="A25" t="s">
        <v>46</v>
      </c>
      <c r="B25" t="s">
        <v>12</v>
      </c>
      <c r="C25" t="s">
        <v>13</v>
      </c>
      <c r="D25">
        <v>1.7000000000000001E-2</v>
      </c>
      <c r="E25">
        <v>26.193000000000001</v>
      </c>
      <c r="F25">
        <v>7.6E-3</v>
      </c>
      <c r="G25">
        <v>13.705399999999999</v>
      </c>
      <c r="H25">
        <v>0.31959875926327402</v>
      </c>
      <c r="I25">
        <v>1.71428571428571</v>
      </c>
      <c r="J25">
        <v>0.18643260957024299</v>
      </c>
      <c r="K25">
        <v>1.49231161506282</v>
      </c>
      <c r="L25">
        <v>7.7234966855548995E-2</v>
      </c>
    </row>
    <row r="26" spans="1:12" x14ac:dyDescent="0.2">
      <c r="A26" t="s">
        <v>48</v>
      </c>
      <c r="B26" t="s">
        <v>12</v>
      </c>
      <c r="C26" t="s">
        <v>13</v>
      </c>
      <c r="D26">
        <v>3.7900000000000003E-2</v>
      </c>
      <c r="E26">
        <v>39.110199999999999</v>
      </c>
      <c r="F26">
        <v>2.5499999999999998E-2</v>
      </c>
      <c r="G26">
        <v>8.6</v>
      </c>
      <c r="H26">
        <v>3.8946276901508901</v>
      </c>
      <c r="I26">
        <v>1.5</v>
      </c>
      <c r="J26">
        <v>2.59641846010059</v>
      </c>
      <c r="K26">
        <v>1.97058470719033</v>
      </c>
      <c r="L26">
        <v>0.13163188639012499</v>
      </c>
    </row>
    <row r="27" spans="1:12" x14ac:dyDescent="0.2">
      <c r="A27" t="s">
        <v>49</v>
      </c>
      <c r="B27" t="s">
        <v>12</v>
      </c>
      <c r="C27" t="s">
        <v>13</v>
      </c>
      <c r="D27">
        <v>6.0900000000000003E-2</v>
      </c>
      <c r="E27">
        <v>21.528500000000001</v>
      </c>
      <c r="H27">
        <v>3.5685940849577401E-2</v>
      </c>
      <c r="I27">
        <v>6</v>
      </c>
      <c r="J27">
        <v>5.9476568082629001E-3</v>
      </c>
      <c r="K27">
        <v>9.7634061644451001E-2</v>
      </c>
      <c r="L27">
        <v>2.3109833016884001E-2</v>
      </c>
    </row>
    <row r="28" spans="1:12" x14ac:dyDescent="0.2">
      <c r="A28" t="s">
        <v>50</v>
      </c>
      <c r="B28" t="s">
        <v>12</v>
      </c>
      <c r="C28" t="s">
        <v>13</v>
      </c>
      <c r="D28">
        <v>1.0200000000000001E-2</v>
      </c>
      <c r="E28">
        <v>14.352399999999999</v>
      </c>
      <c r="F28">
        <v>6.1000000000000004E-3</v>
      </c>
      <c r="G28">
        <v>3.5880999999999998</v>
      </c>
      <c r="H28">
        <v>8.7177107688832106E-2</v>
      </c>
      <c r="I28">
        <v>2.4</v>
      </c>
      <c r="J28">
        <v>3.6323794870346697E-2</v>
      </c>
      <c r="K28">
        <v>0.81564151603235502</v>
      </c>
      <c r="L28">
        <v>0.23519411940843599</v>
      </c>
    </row>
    <row r="29" spans="1:12" x14ac:dyDescent="0.2">
      <c r="A29" t="s">
        <v>51</v>
      </c>
      <c r="B29" t="s">
        <v>12</v>
      </c>
      <c r="C29" t="s">
        <v>13</v>
      </c>
      <c r="D29">
        <v>1.2500000000000001E-2</v>
      </c>
      <c r="E29">
        <v>10.7643</v>
      </c>
      <c r="F29">
        <v>3.0999999999999999E-3</v>
      </c>
      <c r="G29">
        <v>0</v>
      </c>
      <c r="H29">
        <v>1.5590401904295399E-2</v>
      </c>
      <c r="I29">
        <v>6</v>
      </c>
      <c r="J29">
        <v>2.5984003173825702E-3</v>
      </c>
      <c r="K29">
        <v>0.10379743120499001</v>
      </c>
      <c r="L29">
        <v>2.27901945992443E-2</v>
      </c>
    </row>
    <row r="30" spans="1:12" x14ac:dyDescent="0.2">
      <c r="A30" t="s">
        <v>53</v>
      </c>
      <c r="B30" t="s">
        <v>12</v>
      </c>
      <c r="C30" t="s">
        <v>13</v>
      </c>
      <c r="D30">
        <v>0.20680000000000001</v>
      </c>
      <c r="E30">
        <v>10.7643</v>
      </c>
      <c r="H30">
        <v>0.10339350162929301</v>
      </c>
      <c r="I30">
        <v>12</v>
      </c>
      <c r="J30">
        <v>8.6161251357744408E-3</v>
      </c>
      <c r="K30">
        <v>4.1666666666666699E-2</v>
      </c>
      <c r="L30">
        <v>0</v>
      </c>
    </row>
    <row r="31" spans="1:12" x14ac:dyDescent="0.2">
      <c r="A31" t="s">
        <v>56</v>
      </c>
      <c r="B31" t="s">
        <v>12</v>
      </c>
      <c r="C31" t="s">
        <v>13</v>
      </c>
      <c r="D31">
        <v>0.17949999999999999</v>
      </c>
      <c r="E31">
        <v>27.508700000000001</v>
      </c>
      <c r="F31">
        <v>9.69E-2</v>
      </c>
      <c r="G31">
        <v>5.5072999999999999</v>
      </c>
      <c r="H31">
        <v>22.758461604169099</v>
      </c>
      <c r="I31">
        <v>0.54545454545454497</v>
      </c>
      <c r="J31">
        <v>41.723846274310098</v>
      </c>
      <c r="K31">
        <v>7.9182608263072201</v>
      </c>
      <c r="L31">
        <v>1.79556536197184E-2</v>
      </c>
    </row>
    <row r="32" spans="1:12" x14ac:dyDescent="0.2">
      <c r="A32" t="s">
        <v>57</v>
      </c>
      <c r="B32" t="s">
        <v>12</v>
      </c>
      <c r="C32" t="s">
        <v>13</v>
      </c>
      <c r="D32">
        <v>6.6199999999999995E-2</v>
      </c>
      <c r="E32">
        <v>14.352399999999999</v>
      </c>
      <c r="F32">
        <v>4.3900000000000002E-2</v>
      </c>
      <c r="G32">
        <v>3.5880999999999998</v>
      </c>
      <c r="H32">
        <v>0.25900580192386302</v>
      </c>
      <c r="I32">
        <v>4</v>
      </c>
      <c r="J32">
        <v>6.4751450480965894E-2</v>
      </c>
      <c r="K32">
        <v>0.32581457713700501</v>
      </c>
      <c r="L32">
        <v>0.211240524473022</v>
      </c>
    </row>
    <row r="33" spans="1:12" x14ac:dyDescent="0.2">
      <c r="A33" t="s">
        <v>58</v>
      </c>
      <c r="B33" t="s">
        <v>12</v>
      </c>
      <c r="C33" t="s">
        <v>13</v>
      </c>
      <c r="D33">
        <v>4.0599999999999997E-2</v>
      </c>
      <c r="E33">
        <v>21.8873</v>
      </c>
      <c r="F33">
        <v>9.7999999999999997E-3</v>
      </c>
      <c r="G33">
        <v>6.0679999999999996</v>
      </c>
      <c r="H33">
        <v>2.4968821916022801</v>
      </c>
      <c r="I33">
        <v>1.3333333333333299</v>
      </c>
      <c r="J33">
        <v>1.8726616437017101</v>
      </c>
      <c r="K33">
        <v>2.34485432823308</v>
      </c>
      <c r="L33">
        <v>4.2849628078936997E-2</v>
      </c>
    </row>
    <row r="34" spans="1:12" x14ac:dyDescent="0.2">
      <c r="A34" t="s">
        <v>59</v>
      </c>
      <c r="B34" t="s">
        <v>12</v>
      </c>
      <c r="C34" t="s">
        <v>13</v>
      </c>
      <c r="D34">
        <v>6.7000000000000002E-3</v>
      </c>
      <c r="E34">
        <v>18.538499999999999</v>
      </c>
      <c r="F34">
        <v>3.8999999999999998E-3</v>
      </c>
      <c r="G34">
        <v>5.4349999999999996</v>
      </c>
      <c r="H34">
        <v>0.236565398494925</v>
      </c>
      <c r="I34">
        <v>2.4</v>
      </c>
      <c r="J34">
        <v>9.8568916039552201E-2</v>
      </c>
      <c r="K34">
        <v>1.0723338636725399</v>
      </c>
      <c r="L34">
        <v>0.23669884080291401</v>
      </c>
    </row>
    <row r="35" spans="1:12" x14ac:dyDescent="0.2">
      <c r="A35" t="s">
        <v>61</v>
      </c>
      <c r="B35" t="s">
        <v>12</v>
      </c>
      <c r="C35" t="s">
        <v>13</v>
      </c>
      <c r="D35">
        <v>1.2699999999999999E-2</v>
      </c>
      <c r="E35">
        <v>16.1464</v>
      </c>
      <c r="F35">
        <v>5.0000000000000001E-3</v>
      </c>
      <c r="G35">
        <v>3.8056999999999999</v>
      </c>
      <c r="H35">
        <v>0.328278692925558</v>
      </c>
      <c r="I35">
        <v>2</v>
      </c>
      <c r="J35">
        <v>0.164139346462779</v>
      </c>
      <c r="K35">
        <v>1.37886286614411</v>
      </c>
      <c r="L35">
        <v>0.12290996679793401</v>
      </c>
    </row>
    <row r="36" spans="1:12" x14ac:dyDescent="0.2">
      <c r="A36" t="s">
        <v>62</v>
      </c>
      <c r="B36" t="s">
        <v>12</v>
      </c>
      <c r="C36" t="s">
        <v>13</v>
      </c>
      <c r="D36">
        <v>6.7000000000000004E-2</v>
      </c>
      <c r="E36">
        <v>97.182000000000002</v>
      </c>
      <c r="F36">
        <v>2.5000000000000001E-2</v>
      </c>
      <c r="G36">
        <v>23.252800000000001</v>
      </c>
      <c r="H36">
        <v>20.157682958926099</v>
      </c>
      <c r="I36">
        <v>1.2</v>
      </c>
      <c r="J36">
        <v>16.7980691324384</v>
      </c>
      <c r="K36">
        <v>3.1489276303318099</v>
      </c>
      <c r="L36">
        <v>7.1583078420111496E-2</v>
      </c>
    </row>
    <row r="37" spans="1:12" x14ac:dyDescent="0.2">
      <c r="A37" t="s">
        <v>64</v>
      </c>
      <c r="B37" t="s">
        <v>12</v>
      </c>
      <c r="C37" t="s">
        <v>13</v>
      </c>
      <c r="D37">
        <v>1.1999999999999999E-3</v>
      </c>
      <c r="E37">
        <v>10.7643</v>
      </c>
      <c r="F37">
        <v>5.9999999999999995E-4</v>
      </c>
      <c r="G37">
        <v>0</v>
      </c>
      <c r="H37">
        <v>1.79242794606898E-3</v>
      </c>
      <c r="I37">
        <v>6</v>
      </c>
      <c r="J37">
        <v>2.9873799101149702E-4</v>
      </c>
      <c r="K37">
        <v>0.12445903082634301</v>
      </c>
      <c r="L37">
        <v>0.108137544332447</v>
      </c>
    </row>
    <row r="38" spans="1:12" x14ac:dyDescent="0.2">
      <c r="A38" t="s">
        <v>65</v>
      </c>
      <c r="B38" t="s">
        <v>12</v>
      </c>
      <c r="C38" t="s">
        <v>13</v>
      </c>
      <c r="D38">
        <v>1E-3</v>
      </c>
      <c r="E38">
        <v>10.7643</v>
      </c>
      <c r="H38">
        <v>4.8918945606241495E-4</v>
      </c>
      <c r="I38">
        <v>12</v>
      </c>
      <c r="J38">
        <v>4.0765788005201198E-5</v>
      </c>
      <c r="K38">
        <v>4.1666666666666699E-2</v>
      </c>
      <c r="L38">
        <v>0</v>
      </c>
    </row>
    <row r="39" spans="1:12" x14ac:dyDescent="0.2">
      <c r="A39" t="s">
        <v>66</v>
      </c>
      <c r="B39" t="s">
        <v>12</v>
      </c>
      <c r="C39" t="s">
        <v>13</v>
      </c>
      <c r="D39">
        <v>1.6E-2</v>
      </c>
      <c r="E39">
        <v>10.7643</v>
      </c>
      <c r="F39">
        <v>1.32E-2</v>
      </c>
      <c r="G39">
        <v>0</v>
      </c>
      <c r="H39">
        <v>2.92489129212101E-2</v>
      </c>
      <c r="I39">
        <v>6</v>
      </c>
      <c r="J39">
        <v>4.8748188202016804E-3</v>
      </c>
      <c r="K39">
        <v>0.15233746244629201</v>
      </c>
      <c r="L39">
        <v>0.214890772705296</v>
      </c>
    </row>
    <row r="40" spans="1:12" x14ac:dyDescent="0.2">
      <c r="A40" t="s">
        <v>67</v>
      </c>
      <c r="B40" t="s">
        <v>12</v>
      </c>
      <c r="C40" t="s">
        <v>13</v>
      </c>
      <c r="D40">
        <v>1.0699999999999999E-2</v>
      </c>
      <c r="E40">
        <v>25.116599999999998</v>
      </c>
      <c r="F40">
        <v>1.01E-2</v>
      </c>
      <c r="G40">
        <v>14.352399999999999</v>
      </c>
      <c r="H40">
        <v>3.0209816367722801E-2</v>
      </c>
      <c r="I40">
        <v>6</v>
      </c>
      <c r="J40">
        <v>5.0349693946204598E-3</v>
      </c>
      <c r="K40">
        <v>0.14095162724577801</v>
      </c>
      <c r="L40">
        <v>0.28273173553363101</v>
      </c>
    </row>
    <row r="41" spans="1:12" x14ac:dyDescent="0.2">
      <c r="A41" t="s">
        <v>68</v>
      </c>
      <c r="B41" t="s">
        <v>12</v>
      </c>
      <c r="C41" t="s">
        <v>13</v>
      </c>
      <c r="D41">
        <v>6.6E-3</v>
      </c>
      <c r="E41">
        <v>10.7643</v>
      </c>
      <c r="F41">
        <v>4.1000000000000003E-3</v>
      </c>
      <c r="G41">
        <v>0</v>
      </c>
      <c r="H41">
        <v>3.7303754891677102E-2</v>
      </c>
      <c r="I41">
        <v>3</v>
      </c>
      <c r="J41">
        <v>1.24345849638924E-2</v>
      </c>
      <c r="K41">
        <v>0.46919503208068303</v>
      </c>
      <c r="L41">
        <v>0.109177965060411</v>
      </c>
    </row>
    <row r="42" spans="1:12" x14ac:dyDescent="0.2">
      <c r="A42" t="s">
        <v>69</v>
      </c>
      <c r="B42" t="s">
        <v>12</v>
      </c>
      <c r="C42" t="s">
        <v>13</v>
      </c>
      <c r="D42">
        <v>5.3E-3</v>
      </c>
      <c r="E42">
        <v>10.7643</v>
      </c>
      <c r="F42">
        <v>2E-3</v>
      </c>
      <c r="G42">
        <v>0</v>
      </c>
      <c r="H42">
        <v>4.9130867733252301E-2</v>
      </c>
      <c r="I42">
        <v>4</v>
      </c>
      <c r="J42">
        <v>1.2282716933313099E-2</v>
      </c>
      <c r="K42">
        <v>0.33552730302938</v>
      </c>
      <c r="L42">
        <v>0.13323279020620099</v>
      </c>
    </row>
    <row r="43" spans="1:12" x14ac:dyDescent="0.2">
      <c r="A43" t="s">
        <v>70</v>
      </c>
      <c r="B43" t="s">
        <v>12</v>
      </c>
      <c r="C43" t="s">
        <v>13</v>
      </c>
      <c r="D43">
        <v>5.3199999999999997E-2</v>
      </c>
      <c r="E43">
        <v>22.246099999999998</v>
      </c>
      <c r="F43">
        <v>2.3099999999999999E-2</v>
      </c>
      <c r="G43">
        <v>5.2488999999999999</v>
      </c>
      <c r="H43">
        <v>4.35876555467439</v>
      </c>
      <c r="I43">
        <v>1.2</v>
      </c>
      <c r="J43">
        <v>3.63230462889533</v>
      </c>
      <c r="K43">
        <v>3.7554514617659098</v>
      </c>
      <c r="L43">
        <v>0.12871186734381401</v>
      </c>
    </row>
    <row r="44" spans="1:12" x14ac:dyDescent="0.2">
      <c r="A44" t="s">
        <v>72</v>
      </c>
      <c r="B44" t="s">
        <v>12</v>
      </c>
      <c r="C44" t="s">
        <v>13</v>
      </c>
      <c r="D44">
        <v>5.0099999999999999E-2</v>
      </c>
      <c r="E44">
        <v>13.455299999999999</v>
      </c>
      <c r="F44">
        <v>3.1E-2</v>
      </c>
      <c r="G44">
        <v>2.6911</v>
      </c>
      <c r="H44">
        <v>0.26792805669158498</v>
      </c>
      <c r="I44">
        <v>4</v>
      </c>
      <c r="J44">
        <v>6.6982014172896204E-2</v>
      </c>
      <c r="K44">
        <v>0.56172759410807505</v>
      </c>
      <c r="L44">
        <v>0.11082823406538</v>
      </c>
    </row>
    <row r="45" spans="1:12" x14ac:dyDescent="0.2">
      <c r="A45" t="s">
        <v>74</v>
      </c>
      <c r="B45" t="s">
        <v>12</v>
      </c>
      <c r="C45" t="s">
        <v>13</v>
      </c>
      <c r="D45">
        <v>0.1177</v>
      </c>
      <c r="E45">
        <v>95.981300000000005</v>
      </c>
      <c r="F45">
        <v>6.0400000000000002E-2</v>
      </c>
      <c r="G45">
        <v>31.879799999999999</v>
      </c>
      <c r="H45">
        <v>18.948492402676202</v>
      </c>
      <c r="I45">
        <v>1.5</v>
      </c>
      <c r="J45">
        <v>12.6323282684508</v>
      </c>
      <c r="K45">
        <v>2.63868244308832</v>
      </c>
      <c r="L45">
        <v>0.14552378420828199</v>
      </c>
    </row>
    <row r="46" spans="1:12" x14ac:dyDescent="0.2">
      <c r="A46" t="s">
        <v>75</v>
      </c>
      <c r="B46" t="s">
        <v>12</v>
      </c>
      <c r="C46" t="s">
        <v>13</v>
      </c>
      <c r="D46">
        <v>5.0000000000000001E-4</v>
      </c>
      <c r="E46">
        <v>10.7643</v>
      </c>
      <c r="H46">
        <v>2.4589079523696403E-4</v>
      </c>
      <c r="I46">
        <v>12</v>
      </c>
      <c r="J46">
        <v>2.0490899603080399E-5</v>
      </c>
      <c r="K46">
        <v>4.1666666666666699E-2</v>
      </c>
      <c r="L46">
        <v>0</v>
      </c>
    </row>
    <row r="47" spans="1:12" x14ac:dyDescent="0.2">
      <c r="A47" t="s">
        <v>76</v>
      </c>
      <c r="B47" t="s">
        <v>12</v>
      </c>
      <c r="C47" t="s">
        <v>13</v>
      </c>
      <c r="D47">
        <v>3.7999999999999999E-2</v>
      </c>
      <c r="E47">
        <v>186.85659999999999</v>
      </c>
      <c r="F47">
        <v>1.04E-2</v>
      </c>
      <c r="G47">
        <v>30.693200000000001</v>
      </c>
      <c r="H47">
        <v>11.484630334796501</v>
      </c>
      <c r="I47">
        <v>1.2</v>
      </c>
      <c r="J47">
        <v>9.5705252789970992</v>
      </c>
      <c r="K47">
        <v>2.8744000042029199</v>
      </c>
      <c r="L47">
        <v>2.3407691201762299E-2</v>
      </c>
    </row>
    <row r="48" spans="1:12" x14ac:dyDescent="0.2">
      <c r="A48" t="s">
        <v>77</v>
      </c>
      <c r="B48" t="s">
        <v>12</v>
      </c>
      <c r="C48" t="s">
        <v>13</v>
      </c>
      <c r="D48">
        <v>0.11020000000000001</v>
      </c>
      <c r="E48">
        <v>61.1907</v>
      </c>
      <c r="F48">
        <v>6.2300000000000001E-2</v>
      </c>
      <c r="G48">
        <v>16.486000000000001</v>
      </c>
      <c r="H48">
        <v>10.464676390507799</v>
      </c>
      <c r="I48">
        <v>3</v>
      </c>
      <c r="J48">
        <v>3.4882254635026002</v>
      </c>
      <c r="K48">
        <v>0.51008503852421305</v>
      </c>
      <c r="L48">
        <v>0.52739501754847395</v>
      </c>
    </row>
    <row r="49" spans="1:12" x14ac:dyDescent="0.2">
      <c r="A49" t="s">
        <v>78</v>
      </c>
      <c r="B49" t="s">
        <v>12</v>
      </c>
      <c r="C49" t="s">
        <v>13</v>
      </c>
      <c r="D49">
        <v>0.18809999999999999</v>
      </c>
      <c r="E49">
        <v>110.65989999999999</v>
      </c>
      <c r="F49">
        <v>0.16189999999999999</v>
      </c>
      <c r="G49">
        <v>57.856499999999997</v>
      </c>
      <c r="H49">
        <v>9.0497103009973099</v>
      </c>
      <c r="I49">
        <v>1.5</v>
      </c>
      <c r="J49">
        <v>6.0331402006648798</v>
      </c>
      <c r="K49">
        <v>2.1296356970617798</v>
      </c>
      <c r="L49">
        <v>0.11212753281441</v>
      </c>
    </row>
    <row r="50" spans="1:12" x14ac:dyDescent="0.2">
      <c r="A50" t="s">
        <v>79</v>
      </c>
      <c r="B50" t="s">
        <v>12</v>
      </c>
      <c r="C50" t="s">
        <v>13</v>
      </c>
      <c r="D50">
        <v>5.9499999999999997E-2</v>
      </c>
      <c r="E50">
        <v>76.136499999999998</v>
      </c>
      <c r="F50">
        <v>1.5299999999999999E-2</v>
      </c>
      <c r="G50">
        <v>13.6417</v>
      </c>
      <c r="H50">
        <v>21.952332864753298</v>
      </c>
      <c r="I50">
        <v>1.0909090909090899</v>
      </c>
      <c r="J50">
        <v>20.1229717926905</v>
      </c>
      <c r="K50">
        <v>3.3985137997799302</v>
      </c>
      <c r="L50">
        <v>6.8365935700570396E-2</v>
      </c>
    </row>
    <row r="51" spans="1:12" x14ac:dyDescent="0.2">
      <c r="A51" t="s">
        <v>80</v>
      </c>
      <c r="B51" t="s">
        <v>12</v>
      </c>
      <c r="C51" t="s">
        <v>13</v>
      </c>
      <c r="D51">
        <v>1.15E-2</v>
      </c>
      <c r="E51">
        <v>43.057099999999998</v>
      </c>
      <c r="H51">
        <v>1.10937669901687E-2</v>
      </c>
      <c r="I51">
        <v>6</v>
      </c>
      <c r="J51">
        <v>1.84896116502812E-3</v>
      </c>
      <c r="K51">
        <v>0.16028458621889</v>
      </c>
      <c r="L51">
        <v>0.424968895457975</v>
      </c>
    </row>
    <row r="52" spans="1:12" x14ac:dyDescent="0.2">
      <c r="A52" t="s">
        <v>82</v>
      </c>
      <c r="B52" t="s">
        <v>12</v>
      </c>
      <c r="C52" t="s">
        <v>13</v>
      </c>
      <c r="D52">
        <v>1.4E-2</v>
      </c>
      <c r="E52">
        <v>29.850100000000001</v>
      </c>
      <c r="F52">
        <v>4.8999999999999998E-3</v>
      </c>
      <c r="G52">
        <v>6.5086000000000004</v>
      </c>
      <c r="H52">
        <v>5.49824510573736</v>
      </c>
      <c r="I52">
        <v>1.2</v>
      </c>
      <c r="J52">
        <v>4.5818709214478002</v>
      </c>
      <c r="K52">
        <v>2.9424083837882602</v>
      </c>
      <c r="L52">
        <v>9.1444564712198403E-2</v>
      </c>
    </row>
    <row r="53" spans="1:12" x14ac:dyDescent="0.2">
      <c r="A53" t="s">
        <v>84</v>
      </c>
      <c r="B53" t="s">
        <v>12</v>
      </c>
      <c r="C53" t="s">
        <v>13</v>
      </c>
      <c r="D53">
        <v>2.1899999999999999E-2</v>
      </c>
      <c r="E53">
        <v>56.063899999999997</v>
      </c>
      <c r="F53">
        <v>1.2200000000000001E-2</v>
      </c>
      <c r="G53">
        <v>20.2029</v>
      </c>
      <c r="H53">
        <v>1.19702057580985</v>
      </c>
      <c r="I53">
        <v>1.71428571428571</v>
      </c>
      <c r="J53">
        <v>0.698262002555748</v>
      </c>
      <c r="K53">
        <v>1.8186254133334601</v>
      </c>
      <c r="L53">
        <v>0.19408083883046301</v>
      </c>
    </row>
    <row r="54" spans="1:12" x14ac:dyDescent="0.2">
      <c r="A54" t="s">
        <v>85</v>
      </c>
      <c r="B54" t="s">
        <v>12</v>
      </c>
      <c r="C54" t="s">
        <v>13</v>
      </c>
      <c r="D54">
        <v>3.2000000000000002E-3</v>
      </c>
      <c r="E54">
        <v>21.528500000000001</v>
      </c>
      <c r="F54">
        <v>2.0999999999999999E-3</v>
      </c>
      <c r="G54">
        <v>10.7643</v>
      </c>
      <c r="H54">
        <v>2.1026389005905699E-2</v>
      </c>
      <c r="I54">
        <v>4</v>
      </c>
      <c r="J54">
        <v>5.2565972514764404E-3</v>
      </c>
      <c r="K54">
        <v>0.426949333486561</v>
      </c>
      <c r="L54">
        <v>0.19715897663489501</v>
      </c>
    </row>
    <row r="55" spans="1:12" x14ac:dyDescent="0.2">
      <c r="A55" t="s">
        <v>86</v>
      </c>
      <c r="B55" t="s">
        <v>12</v>
      </c>
      <c r="C55" t="s">
        <v>13</v>
      </c>
      <c r="D55">
        <v>8.0999999999999996E-3</v>
      </c>
      <c r="E55">
        <v>43.057099999999998</v>
      </c>
      <c r="F55">
        <v>4.0000000000000001E-3</v>
      </c>
      <c r="G55">
        <v>19.848299999999998</v>
      </c>
      <c r="H55">
        <v>0.13936201684142799</v>
      </c>
      <c r="I55">
        <v>3</v>
      </c>
      <c r="J55">
        <v>4.6454005613809198E-2</v>
      </c>
      <c r="K55">
        <v>0.72229029735523598</v>
      </c>
      <c r="L55">
        <v>0.183252608714503</v>
      </c>
    </row>
    <row r="56" spans="1:12" x14ac:dyDescent="0.2">
      <c r="A56" t="s">
        <v>87</v>
      </c>
      <c r="B56" t="s">
        <v>12</v>
      </c>
      <c r="C56" t="s">
        <v>13</v>
      </c>
      <c r="D56">
        <v>1.1327</v>
      </c>
      <c r="E56">
        <v>32.2928</v>
      </c>
      <c r="H56">
        <v>0.87288393726248603</v>
      </c>
      <c r="I56">
        <v>4</v>
      </c>
      <c r="J56">
        <v>0.21822098431562201</v>
      </c>
      <c r="K56">
        <v>0.19265127736563201</v>
      </c>
      <c r="L56">
        <v>2.2286005420068599E-2</v>
      </c>
    </row>
    <row r="57" spans="1:12" x14ac:dyDescent="0.2">
      <c r="A57" t="s">
        <v>88</v>
      </c>
      <c r="B57" t="s">
        <v>12</v>
      </c>
      <c r="C57" t="s">
        <v>13</v>
      </c>
      <c r="D57">
        <v>0.17860000000000001</v>
      </c>
      <c r="E57">
        <v>16.1464</v>
      </c>
      <c r="F57">
        <v>0.17469999999999999</v>
      </c>
      <c r="G57">
        <v>5.3821000000000003</v>
      </c>
      <c r="H57">
        <v>0.52987845999084804</v>
      </c>
      <c r="I57">
        <v>4</v>
      </c>
      <c r="J57">
        <v>0.13246961499771201</v>
      </c>
      <c r="K57">
        <v>0.37085355860771002</v>
      </c>
      <c r="L57">
        <v>0.19580779204714099</v>
      </c>
    </row>
    <row r="58" spans="1:12" x14ac:dyDescent="0.2">
      <c r="A58" t="s">
        <v>89</v>
      </c>
      <c r="B58" t="s">
        <v>12</v>
      </c>
      <c r="C58" t="s">
        <v>13</v>
      </c>
      <c r="D58">
        <v>2.5600000000000001E-2</v>
      </c>
      <c r="E58">
        <v>45.748100000000001</v>
      </c>
      <c r="F58">
        <v>1.03E-2</v>
      </c>
      <c r="G58">
        <v>8.0731999999999999</v>
      </c>
      <c r="H58">
        <v>0.15527791499957799</v>
      </c>
      <c r="I58">
        <v>3</v>
      </c>
      <c r="J58">
        <v>5.1759304999859201E-2</v>
      </c>
      <c r="K58">
        <v>0.60966304011783201</v>
      </c>
      <c r="L58">
        <v>9.60938942131494E-2</v>
      </c>
    </row>
    <row r="59" spans="1:12" x14ac:dyDescent="0.2">
      <c r="A59" t="s">
        <v>90</v>
      </c>
      <c r="B59" t="s">
        <v>12</v>
      </c>
      <c r="C59" t="s">
        <v>13</v>
      </c>
      <c r="D59">
        <v>0.1502</v>
      </c>
      <c r="E59">
        <v>58.052300000000002</v>
      </c>
      <c r="F59">
        <v>9.69E-2</v>
      </c>
      <c r="G59">
        <v>23.119599999999998</v>
      </c>
      <c r="H59">
        <v>23.318290895184798</v>
      </c>
      <c r="I59">
        <v>1</v>
      </c>
      <c r="J59">
        <v>23.318290895184798</v>
      </c>
      <c r="K59">
        <v>5.6924755089436401</v>
      </c>
      <c r="L59">
        <v>7.1860129054118801E-2</v>
      </c>
    </row>
    <row r="60" spans="1:12" x14ac:dyDescent="0.2">
      <c r="A60" t="s">
        <v>91</v>
      </c>
      <c r="B60" t="s">
        <v>12</v>
      </c>
      <c r="C60" t="s">
        <v>13</v>
      </c>
      <c r="D60">
        <v>1.6000000000000001E-3</v>
      </c>
      <c r="E60">
        <v>10.7643</v>
      </c>
      <c r="H60">
        <v>8.1037497252435997E-4</v>
      </c>
      <c r="I60">
        <v>12</v>
      </c>
      <c r="J60">
        <v>6.7531247710363399E-5</v>
      </c>
      <c r="K60">
        <v>4.1666666666666699E-2</v>
      </c>
      <c r="L60">
        <v>0</v>
      </c>
    </row>
    <row r="61" spans="1:12" x14ac:dyDescent="0.2">
      <c r="A61" t="s">
        <v>92</v>
      </c>
      <c r="B61" t="s">
        <v>12</v>
      </c>
      <c r="C61" t="s">
        <v>13</v>
      </c>
      <c r="D61">
        <v>1.5699999999999999E-2</v>
      </c>
      <c r="E61">
        <v>29.601700000000001</v>
      </c>
      <c r="F61">
        <v>0.01</v>
      </c>
      <c r="G61">
        <v>11.934100000000001</v>
      </c>
      <c r="H61">
        <v>0.24997860913851599</v>
      </c>
      <c r="I61">
        <v>3</v>
      </c>
      <c r="J61">
        <v>8.3326203046172095E-2</v>
      </c>
      <c r="K61">
        <v>0.60756191685299799</v>
      </c>
      <c r="L61">
        <v>0.108092451990654</v>
      </c>
    </row>
    <row r="62" spans="1:12" x14ac:dyDescent="0.2">
      <c r="A62" t="s">
        <v>93</v>
      </c>
      <c r="B62" t="s">
        <v>12</v>
      </c>
      <c r="C62" t="s">
        <v>13</v>
      </c>
      <c r="D62">
        <v>5.4000000000000003E-3</v>
      </c>
      <c r="E62">
        <v>25.116599999999998</v>
      </c>
      <c r="F62">
        <v>3.5999999999999999E-3</v>
      </c>
      <c r="G62">
        <v>14.352399999999999</v>
      </c>
      <c r="H62">
        <v>2.4791446409300501E-2</v>
      </c>
      <c r="I62">
        <v>6</v>
      </c>
      <c r="J62">
        <v>4.13190773488341E-3</v>
      </c>
      <c r="K62">
        <v>0.15124341996144799</v>
      </c>
      <c r="L62">
        <v>0.14438520934751001</v>
      </c>
    </row>
    <row r="63" spans="1:12" x14ac:dyDescent="0.2">
      <c r="A63" t="s">
        <v>94</v>
      </c>
      <c r="B63" t="s">
        <v>12</v>
      </c>
      <c r="C63" t="s">
        <v>13</v>
      </c>
      <c r="D63">
        <v>8.9200000000000002E-2</v>
      </c>
      <c r="E63">
        <v>62.046300000000002</v>
      </c>
      <c r="F63">
        <v>3.7900000000000003E-2</v>
      </c>
      <c r="G63">
        <v>8.5984999999999996</v>
      </c>
      <c r="H63">
        <v>35.483862569871597</v>
      </c>
      <c r="I63">
        <v>1.2</v>
      </c>
      <c r="J63">
        <v>29.569885474892999</v>
      </c>
      <c r="K63">
        <v>2.8780568939184401</v>
      </c>
      <c r="L63">
        <v>8.4638802640813096E-2</v>
      </c>
    </row>
    <row r="64" spans="1:12" x14ac:dyDescent="0.2">
      <c r="A64" t="s">
        <v>95</v>
      </c>
      <c r="B64" t="s">
        <v>12</v>
      </c>
      <c r="C64" t="s">
        <v>13</v>
      </c>
      <c r="D64">
        <v>4.7699999999999999E-2</v>
      </c>
      <c r="E64">
        <v>14.352399999999999</v>
      </c>
      <c r="F64">
        <v>4.2500000000000003E-2</v>
      </c>
      <c r="G64">
        <v>2.5371999999999999</v>
      </c>
      <c r="H64">
        <v>0.49453070909622399</v>
      </c>
      <c r="I64">
        <v>2.4</v>
      </c>
      <c r="J64">
        <v>0.20605446212342701</v>
      </c>
      <c r="K64">
        <v>0.92599803310650597</v>
      </c>
      <c r="L64">
        <v>0.17502667116926501</v>
      </c>
    </row>
    <row r="65" spans="1:12" x14ac:dyDescent="0.2">
      <c r="A65" t="s">
        <v>96</v>
      </c>
      <c r="B65" t="s">
        <v>12</v>
      </c>
      <c r="C65" t="s">
        <v>13</v>
      </c>
      <c r="D65">
        <v>2.8400000000000002E-2</v>
      </c>
      <c r="E65">
        <v>30.947299999999998</v>
      </c>
      <c r="F65">
        <v>1.7999999999999999E-2</v>
      </c>
      <c r="G65">
        <v>11.6584</v>
      </c>
      <c r="H65">
        <v>0.47801760691716699</v>
      </c>
      <c r="I65">
        <v>3</v>
      </c>
      <c r="J65">
        <v>0.15933920230572199</v>
      </c>
      <c r="K65">
        <v>0.68278162600792103</v>
      </c>
      <c r="L65">
        <v>0.388948720089907</v>
      </c>
    </row>
    <row r="66" spans="1:12" x14ac:dyDescent="0.2">
      <c r="A66" t="s">
        <v>97</v>
      </c>
      <c r="B66" t="s">
        <v>12</v>
      </c>
      <c r="C66" t="s">
        <v>13</v>
      </c>
      <c r="D66">
        <v>0.13059999999999999</v>
      </c>
      <c r="E66">
        <v>78.322800000000001</v>
      </c>
      <c r="F66">
        <v>6.5199999999999994E-2</v>
      </c>
      <c r="G66">
        <v>31.859500000000001</v>
      </c>
      <c r="H66">
        <v>6.7263995099842804</v>
      </c>
      <c r="I66">
        <v>2</v>
      </c>
      <c r="J66">
        <v>3.3631997549921402</v>
      </c>
      <c r="K66">
        <v>1.72159487763535</v>
      </c>
      <c r="L66">
        <v>0.116284790451787</v>
      </c>
    </row>
    <row r="67" spans="1:12" x14ac:dyDescent="0.2">
      <c r="A67" t="s">
        <v>98</v>
      </c>
      <c r="B67" t="s">
        <v>12</v>
      </c>
      <c r="C67" t="s">
        <v>13</v>
      </c>
      <c r="D67">
        <v>2.9999999999999997E-4</v>
      </c>
      <c r="E67">
        <v>32.347999999999999</v>
      </c>
      <c r="F67">
        <v>1E-4</v>
      </c>
      <c r="G67">
        <v>7.2234999999999996</v>
      </c>
      <c r="H67">
        <v>5.7302495091676002E-2</v>
      </c>
      <c r="I67">
        <v>1.3333333333333299</v>
      </c>
      <c r="J67">
        <v>4.2976871318757E-2</v>
      </c>
      <c r="K67">
        <v>1.4003775446662201</v>
      </c>
      <c r="L67">
        <v>-1.5038383250090199E-2</v>
      </c>
    </row>
    <row r="68" spans="1:12" x14ac:dyDescent="0.2">
      <c r="A68" t="s">
        <v>99</v>
      </c>
      <c r="B68" t="s">
        <v>12</v>
      </c>
      <c r="C68" t="s">
        <v>13</v>
      </c>
      <c r="D68">
        <v>5.3E-3</v>
      </c>
      <c r="E68">
        <v>63.802700000000002</v>
      </c>
      <c r="F68">
        <v>3.0000000000000001E-3</v>
      </c>
      <c r="G68">
        <v>14.397399999999999</v>
      </c>
      <c r="H68">
        <v>0.77132069523192703</v>
      </c>
      <c r="I68">
        <v>1.71428571428571</v>
      </c>
      <c r="J68">
        <v>0.449937072218624</v>
      </c>
      <c r="K68">
        <v>2.0121407952525701</v>
      </c>
      <c r="L68">
        <v>9.9117911956986396E-2</v>
      </c>
    </row>
    <row r="69" spans="1:12" x14ac:dyDescent="0.2">
      <c r="A69" t="s">
        <v>101</v>
      </c>
      <c r="B69" t="s">
        <v>12</v>
      </c>
      <c r="C69" t="s">
        <v>13</v>
      </c>
      <c r="D69">
        <v>1.9E-3</v>
      </c>
      <c r="E69">
        <v>10.7643</v>
      </c>
      <c r="H69">
        <v>9.7030938562605597E-4</v>
      </c>
      <c r="I69">
        <v>12</v>
      </c>
      <c r="J69">
        <v>8.0859115468838002E-5</v>
      </c>
      <c r="K69">
        <v>4.1666666666666699E-2</v>
      </c>
      <c r="L69">
        <v>0</v>
      </c>
    </row>
    <row r="70" spans="1:12" x14ac:dyDescent="0.2">
      <c r="A70" t="s">
        <v>102</v>
      </c>
      <c r="B70" t="s">
        <v>12</v>
      </c>
      <c r="C70" t="s">
        <v>13</v>
      </c>
      <c r="D70">
        <v>1.5E-3</v>
      </c>
      <c r="E70">
        <v>10.7643</v>
      </c>
      <c r="H70">
        <v>7.6626753109911201E-4</v>
      </c>
      <c r="I70">
        <v>12</v>
      </c>
      <c r="J70">
        <v>6.3855627591592699E-5</v>
      </c>
      <c r="K70">
        <v>4.1666666666666699E-2</v>
      </c>
      <c r="L70">
        <v>0</v>
      </c>
    </row>
    <row r="72" spans="1:12" x14ac:dyDescent="0.2">
      <c r="C72" s="1" t="s">
        <v>104</v>
      </c>
      <c r="D72">
        <f>SUM(D2:D70)</f>
        <v>4.0083999999999982</v>
      </c>
    </row>
  </sheetData>
  <sortState xmlns:xlrd2="http://schemas.microsoft.com/office/spreadsheetml/2017/richdata2" ref="A2:O208">
    <sortCondition ref="B2:B20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05ADC-1482-D648-BB82-207662CB0866}">
  <dimension ref="A1:L72"/>
  <sheetViews>
    <sheetView topLeftCell="A46" workbookViewId="0">
      <selection activeCell="D75" sqref="D75"/>
    </sheetView>
  </sheetViews>
  <sheetFormatPr baseColWidth="10" defaultRowHeight="15" x14ac:dyDescent="0.2"/>
  <sheetData>
    <row r="1" spans="1:12" s="1" customFormat="1" x14ac:dyDescent="0.2">
      <c r="A1" s="1" t="s">
        <v>0</v>
      </c>
      <c r="B1" s="1" t="s">
        <v>1</v>
      </c>
      <c r="C1" s="1" t="s">
        <v>103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t="s">
        <v>11</v>
      </c>
      <c r="B2" t="s">
        <v>14</v>
      </c>
      <c r="C2" t="s">
        <v>15</v>
      </c>
      <c r="D2">
        <v>1.9251</v>
      </c>
      <c r="E2">
        <v>261.03339999999997</v>
      </c>
      <c r="F2">
        <v>1.5069999999999999</v>
      </c>
      <c r="G2">
        <v>177.2226</v>
      </c>
      <c r="H2">
        <v>46.243235041902601</v>
      </c>
      <c r="I2">
        <v>2</v>
      </c>
      <c r="J2">
        <v>23.1216175209513</v>
      </c>
      <c r="K2">
        <v>1.0738832310445301</v>
      </c>
      <c r="L2">
        <v>0.24469750638306501</v>
      </c>
    </row>
    <row r="3" spans="1:12" x14ac:dyDescent="0.2">
      <c r="A3" t="s">
        <v>18</v>
      </c>
      <c r="B3" t="s">
        <v>14</v>
      </c>
      <c r="C3" t="s">
        <v>15</v>
      </c>
      <c r="D3">
        <v>8.7999999999999995E-2</v>
      </c>
      <c r="E3">
        <v>36.275599999999997</v>
      </c>
      <c r="F3">
        <v>8.2400000000000001E-2</v>
      </c>
      <c r="G3">
        <v>17.840399999999999</v>
      </c>
      <c r="H3">
        <v>1.2974458167067</v>
      </c>
      <c r="I3">
        <v>1.3333333333333299</v>
      </c>
      <c r="J3">
        <v>0.97308436253002195</v>
      </c>
      <c r="K3">
        <v>1.9340780122650301</v>
      </c>
      <c r="L3">
        <v>0.123208327173166</v>
      </c>
    </row>
    <row r="4" spans="1:12" x14ac:dyDescent="0.2">
      <c r="A4" t="s">
        <v>19</v>
      </c>
      <c r="B4" t="s">
        <v>14</v>
      </c>
      <c r="C4" t="s">
        <v>15</v>
      </c>
      <c r="D4">
        <v>0.25280000000000002</v>
      </c>
      <c r="E4">
        <v>58.949300000000001</v>
      </c>
      <c r="F4">
        <v>5.7299999999999997E-2</v>
      </c>
      <c r="G4">
        <v>14.314399999999999</v>
      </c>
      <c r="H4">
        <v>178.72152681058</v>
      </c>
      <c r="I4">
        <v>0.52173913043478304</v>
      </c>
      <c r="J4">
        <v>342.54959305361098</v>
      </c>
      <c r="K4">
        <v>13.8062005091328</v>
      </c>
      <c r="L4">
        <v>3.6629196847841598E-2</v>
      </c>
    </row>
    <row r="5" spans="1:12" x14ac:dyDescent="0.2">
      <c r="A5" t="s">
        <v>20</v>
      </c>
      <c r="B5" t="s">
        <v>14</v>
      </c>
      <c r="C5" t="s">
        <v>15</v>
      </c>
      <c r="D5">
        <v>2.9999999999999997E-4</v>
      </c>
      <c r="E5">
        <v>5.3821000000000003</v>
      </c>
      <c r="F5">
        <v>2.9999999999999997E-4</v>
      </c>
      <c r="G5">
        <v>5.3821000000000003</v>
      </c>
      <c r="H5">
        <v>3.0296380284998398E-4</v>
      </c>
      <c r="I5">
        <v>12</v>
      </c>
      <c r="J5">
        <v>2.5246983570832001E-5</v>
      </c>
      <c r="K5">
        <v>4.1666666666666699E-2</v>
      </c>
      <c r="L5">
        <v>0</v>
      </c>
    </row>
    <row r="6" spans="1:12" x14ac:dyDescent="0.2">
      <c r="A6" t="s">
        <v>21</v>
      </c>
      <c r="B6" t="s">
        <v>14</v>
      </c>
      <c r="C6" t="s">
        <v>15</v>
      </c>
      <c r="D6">
        <v>1.3599999999999999E-2</v>
      </c>
      <c r="E6">
        <v>41.330300000000001</v>
      </c>
      <c r="F6">
        <v>3.5000000000000001E-3</v>
      </c>
      <c r="G6">
        <v>16.1981</v>
      </c>
      <c r="H6">
        <v>2.7857266634536502</v>
      </c>
      <c r="I6">
        <v>1.2</v>
      </c>
      <c r="J6">
        <v>2.3214388862113702</v>
      </c>
      <c r="K6">
        <v>2.7377367652102498</v>
      </c>
      <c r="L6">
        <v>6.4443435725770701E-2</v>
      </c>
    </row>
    <row r="7" spans="1:12" x14ac:dyDescent="0.2">
      <c r="A7" t="s">
        <v>22</v>
      </c>
      <c r="B7" t="s">
        <v>14</v>
      </c>
      <c r="C7" t="s">
        <v>15</v>
      </c>
      <c r="D7">
        <v>1.54E-2</v>
      </c>
      <c r="E7">
        <v>9.8672000000000004</v>
      </c>
      <c r="F7">
        <v>1.4500000000000001E-2</v>
      </c>
      <c r="G7">
        <v>4.9943999999999997</v>
      </c>
      <c r="H7">
        <v>0.247534914350128</v>
      </c>
      <c r="I7">
        <v>2</v>
      </c>
      <c r="J7">
        <v>0.123767457175064</v>
      </c>
      <c r="K7">
        <v>0.67516877149655496</v>
      </c>
      <c r="L7">
        <v>8.3774535682703002E-2</v>
      </c>
    </row>
    <row r="8" spans="1:12" x14ac:dyDescent="0.2">
      <c r="A8" t="s">
        <v>23</v>
      </c>
      <c r="B8" t="s">
        <v>14</v>
      </c>
      <c r="C8" t="s">
        <v>15</v>
      </c>
      <c r="D8">
        <v>0.65500000000000003</v>
      </c>
      <c r="E8">
        <v>170.0753</v>
      </c>
      <c r="F8">
        <v>0.41039999999999999</v>
      </c>
      <c r="G8">
        <v>64.831100000000006</v>
      </c>
      <c r="H8">
        <v>15.494914567611801</v>
      </c>
      <c r="I8">
        <v>1.71428571428571</v>
      </c>
      <c r="J8">
        <v>9.0387001644402307</v>
      </c>
      <c r="K8">
        <v>1.52913771123437</v>
      </c>
      <c r="L8">
        <v>0.14113949087573999</v>
      </c>
    </row>
    <row r="9" spans="1:12" x14ac:dyDescent="0.2">
      <c r="A9" t="s">
        <v>24</v>
      </c>
      <c r="B9" t="s">
        <v>14</v>
      </c>
      <c r="C9" t="s">
        <v>15</v>
      </c>
      <c r="D9">
        <v>1.6000000000000001E-3</v>
      </c>
      <c r="E9">
        <v>8.9702000000000002</v>
      </c>
      <c r="F9">
        <v>1E-3</v>
      </c>
      <c r="G9">
        <v>4.7465999999999999</v>
      </c>
      <c r="H9">
        <v>5.2793838870193802E-3</v>
      </c>
      <c r="I9">
        <v>4</v>
      </c>
      <c r="J9">
        <v>1.31984597175485E-3</v>
      </c>
      <c r="K9">
        <v>0.26051353961972401</v>
      </c>
      <c r="L9">
        <v>0.223741547689666</v>
      </c>
    </row>
    <row r="10" spans="1:12" x14ac:dyDescent="0.2">
      <c r="A10" t="s">
        <v>25</v>
      </c>
      <c r="B10" t="s">
        <v>14</v>
      </c>
      <c r="C10" t="s">
        <v>15</v>
      </c>
      <c r="D10">
        <v>3.1099999999999999E-2</v>
      </c>
      <c r="E10">
        <v>7.1761999999999997</v>
      </c>
      <c r="F10">
        <v>2.81E-2</v>
      </c>
      <c r="G10">
        <v>3.5880999999999998</v>
      </c>
      <c r="H10">
        <v>0.18170387715654501</v>
      </c>
      <c r="I10">
        <v>4</v>
      </c>
      <c r="J10">
        <v>4.5425969289136198E-2</v>
      </c>
      <c r="K10">
        <v>0.251570734428752</v>
      </c>
      <c r="L10">
        <v>6.58069364206125E-2</v>
      </c>
    </row>
    <row r="11" spans="1:12" x14ac:dyDescent="0.2">
      <c r="A11" t="s">
        <v>26</v>
      </c>
      <c r="B11" t="s">
        <v>14</v>
      </c>
      <c r="C11" t="s">
        <v>15</v>
      </c>
      <c r="D11">
        <v>0.05</v>
      </c>
      <c r="E11">
        <v>28.1067</v>
      </c>
      <c r="F11">
        <v>3.1600000000000003E-2</v>
      </c>
      <c r="G11">
        <v>4.9764999999999997</v>
      </c>
      <c r="H11">
        <v>3.22982986369998</v>
      </c>
      <c r="I11">
        <v>1.2</v>
      </c>
      <c r="J11">
        <v>2.6915248864166501</v>
      </c>
      <c r="K11">
        <v>2.6943075095501401</v>
      </c>
      <c r="L11">
        <v>9.1259430783258197E-2</v>
      </c>
    </row>
    <row r="12" spans="1:12" x14ac:dyDescent="0.2">
      <c r="A12" t="s">
        <v>27</v>
      </c>
      <c r="B12" t="s">
        <v>14</v>
      </c>
      <c r="C12" t="s">
        <v>15</v>
      </c>
      <c r="D12">
        <v>0.53100000000000003</v>
      </c>
      <c r="E12">
        <v>132.75919999999999</v>
      </c>
      <c r="F12">
        <v>0.50009999999999999</v>
      </c>
      <c r="G12">
        <v>102.1818</v>
      </c>
      <c r="H12">
        <v>2.8246440145840999</v>
      </c>
      <c r="I12">
        <v>3</v>
      </c>
      <c r="J12">
        <v>0.94154800486136603</v>
      </c>
      <c r="K12">
        <v>0.45403041405539202</v>
      </c>
      <c r="L12">
        <v>-4.4806158982500397E-3</v>
      </c>
    </row>
    <row r="13" spans="1:12" x14ac:dyDescent="0.2">
      <c r="A13" t="s">
        <v>28</v>
      </c>
      <c r="B13" t="s">
        <v>14</v>
      </c>
      <c r="C13" t="s">
        <v>15</v>
      </c>
      <c r="D13">
        <v>2.5000000000000001E-2</v>
      </c>
      <c r="E13">
        <v>16.1464</v>
      </c>
      <c r="F13">
        <v>2.5000000000000001E-2</v>
      </c>
      <c r="G13">
        <v>16.1464</v>
      </c>
      <c r="H13">
        <v>0.21417458639779199</v>
      </c>
      <c r="I13">
        <v>3</v>
      </c>
      <c r="J13">
        <v>7.1391528799263998E-2</v>
      </c>
      <c r="K13">
        <v>0.53577042261542496</v>
      </c>
      <c r="L13">
        <v>0.108575168681046</v>
      </c>
    </row>
    <row r="14" spans="1:12" x14ac:dyDescent="0.2">
      <c r="A14" t="s">
        <v>31</v>
      </c>
      <c r="B14" t="s">
        <v>14</v>
      </c>
      <c r="C14" t="s">
        <v>15</v>
      </c>
      <c r="D14">
        <v>1.0800000000000001E-2</v>
      </c>
      <c r="E14">
        <v>15.505699999999999</v>
      </c>
      <c r="F14">
        <v>3.0000000000000001E-3</v>
      </c>
      <c r="G14">
        <v>3.0244</v>
      </c>
      <c r="H14">
        <v>1.1360825563053301</v>
      </c>
      <c r="I14">
        <v>1.5</v>
      </c>
      <c r="J14">
        <v>0.75738837087022004</v>
      </c>
      <c r="K14">
        <v>2.5441962840403298</v>
      </c>
      <c r="L14">
        <v>9.8501971745179995E-2</v>
      </c>
    </row>
    <row r="15" spans="1:12" x14ac:dyDescent="0.2">
      <c r="A15" t="s">
        <v>33</v>
      </c>
      <c r="B15" t="s">
        <v>14</v>
      </c>
      <c r="C15" t="s">
        <v>15</v>
      </c>
      <c r="D15">
        <v>1.4800000000000001E-2</v>
      </c>
      <c r="E15">
        <v>25.4754</v>
      </c>
      <c r="F15">
        <v>8.8999999999999999E-3</v>
      </c>
      <c r="G15">
        <v>5.9429999999999996</v>
      </c>
      <c r="H15">
        <v>0.98189078514233696</v>
      </c>
      <c r="I15">
        <v>2</v>
      </c>
      <c r="J15">
        <v>0.49094539257116798</v>
      </c>
      <c r="K15">
        <v>1.2374278752833501</v>
      </c>
      <c r="L15">
        <v>0.27470106202280797</v>
      </c>
    </row>
    <row r="16" spans="1:12" x14ac:dyDescent="0.2">
      <c r="A16" t="s">
        <v>34</v>
      </c>
      <c r="B16" t="s">
        <v>14</v>
      </c>
      <c r="C16" t="s">
        <v>15</v>
      </c>
      <c r="D16">
        <v>0.1206</v>
      </c>
      <c r="E16">
        <v>37.250900000000001</v>
      </c>
      <c r="F16">
        <v>3.6999999999999998E-2</v>
      </c>
      <c r="G16">
        <v>8.2021999999999995</v>
      </c>
      <c r="H16">
        <v>29.086920429357701</v>
      </c>
      <c r="I16">
        <v>0.85714285714285698</v>
      </c>
      <c r="J16">
        <v>33.9347405009174</v>
      </c>
      <c r="K16">
        <v>3.5049169912114402</v>
      </c>
      <c r="L16">
        <v>3.7996234552022702E-2</v>
      </c>
    </row>
    <row r="17" spans="1:12" x14ac:dyDescent="0.2">
      <c r="A17" t="s">
        <v>36</v>
      </c>
      <c r="B17" t="s">
        <v>14</v>
      </c>
      <c r="C17" t="s">
        <v>15</v>
      </c>
      <c r="D17">
        <v>2.9999999999999997E-4</v>
      </c>
      <c r="E17">
        <v>8.0731999999999999</v>
      </c>
      <c r="F17">
        <v>1E-4</v>
      </c>
      <c r="G17">
        <v>2.6911</v>
      </c>
      <c r="H17">
        <v>8.7185001391958496E-4</v>
      </c>
      <c r="I17">
        <v>6</v>
      </c>
      <c r="J17">
        <v>1.45308335653264E-4</v>
      </c>
      <c r="K17">
        <v>0.13645971213170599</v>
      </c>
      <c r="L17">
        <v>0.188494655169651</v>
      </c>
    </row>
    <row r="18" spans="1:12" x14ac:dyDescent="0.2">
      <c r="A18" t="s">
        <v>37</v>
      </c>
      <c r="B18" t="s">
        <v>14</v>
      </c>
      <c r="C18" t="s">
        <v>15</v>
      </c>
      <c r="D18">
        <v>0</v>
      </c>
      <c r="E18">
        <v>25.834199999999999</v>
      </c>
      <c r="F18">
        <v>0</v>
      </c>
      <c r="G18">
        <v>11.0825</v>
      </c>
      <c r="H18">
        <v>0</v>
      </c>
      <c r="I18">
        <v>6</v>
      </c>
      <c r="J18">
        <v>0</v>
      </c>
      <c r="K18" t="e">
        <v>#NUM!</v>
      </c>
      <c r="L18" t="e">
        <v>#NUM!</v>
      </c>
    </row>
    <row r="19" spans="1:12" x14ac:dyDescent="0.2">
      <c r="A19" t="s">
        <v>38</v>
      </c>
      <c r="B19" t="s">
        <v>14</v>
      </c>
      <c r="C19" t="s">
        <v>15</v>
      </c>
      <c r="D19">
        <v>1.41E-2</v>
      </c>
      <c r="E19">
        <v>13.8398</v>
      </c>
      <c r="F19">
        <v>6.1000000000000004E-3</v>
      </c>
      <c r="G19">
        <v>3.2921</v>
      </c>
      <c r="H19">
        <v>0.69179847314895904</v>
      </c>
      <c r="I19">
        <v>1.5</v>
      </c>
      <c r="J19">
        <v>0.46119898209930599</v>
      </c>
      <c r="K19">
        <v>2.0816490317732401</v>
      </c>
      <c r="L19">
        <v>8.65186338918352E-2</v>
      </c>
    </row>
    <row r="20" spans="1:12" x14ac:dyDescent="0.2">
      <c r="A20" t="s">
        <v>39</v>
      </c>
      <c r="B20" t="s">
        <v>14</v>
      </c>
      <c r="C20" t="s">
        <v>15</v>
      </c>
      <c r="D20">
        <v>2.5999999999999999E-3</v>
      </c>
      <c r="E20">
        <v>10.1662</v>
      </c>
      <c r="F20">
        <v>1.5E-3</v>
      </c>
      <c r="G20">
        <v>2.3468</v>
      </c>
      <c r="H20">
        <v>5.2331940043737903E-2</v>
      </c>
      <c r="I20">
        <v>1.71428571428571</v>
      </c>
      <c r="J20">
        <v>3.0526965025513799E-2</v>
      </c>
      <c r="K20">
        <v>0.99675264246897399</v>
      </c>
      <c r="L20">
        <v>0.15247582132725301</v>
      </c>
    </row>
    <row r="21" spans="1:12" x14ac:dyDescent="0.2">
      <c r="A21" t="s">
        <v>40</v>
      </c>
      <c r="B21" t="s">
        <v>14</v>
      </c>
      <c r="C21" t="s">
        <v>15</v>
      </c>
      <c r="D21">
        <v>0.58169999999999999</v>
      </c>
      <c r="E21">
        <v>127.27249999999999</v>
      </c>
      <c r="F21">
        <v>0.36280000000000001</v>
      </c>
      <c r="G21">
        <v>34.794800000000002</v>
      </c>
      <c r="H21">
        <v>138.62351900574399</v>
      </c>
      <c r="I21">
        <v>0.63157894736842102</v>
      </c>
      <c r="J21">
        <v>219.48723842576101</v>
      </c>
      <c r="K21">
        <v>7.7966874611589798</v>
      </c>
      <c r="L21">
        <v>1.65099105527657E-2</v>
      </c>
    </row>
    <row r="22" spans="1:12" x14ac:dyDescent="0.2">
      <c r="A22" t="s">
        <v>41</v>
      </c>
      <c r="B22" t="s">
        <v>14</v>
      </c>
      <c r="C22" t="s">
        <v>15</v>
      </c>
      <c r="D22">
        <v>4.0000000000000002E-4</v>
      </c>
      <c r="E22">
        <v>9.4186999999999994</v>
      </c>
      <c r="F22">
        <v>1E-4</v>
      </c>
      <c r="G22">
        <v>1.3454999999999999</v>
      </c>
      <c r="H22">
        <v>2.7965554359526399E-3</v>
      </c>
      <c r="I22">
        <v>4</v>
      </c>
      <c r="J22">
        <v>6.99138858988159E-4</v>
      </c>
      <c r="K22">
        <v>0.25</v>
      </c>
      <c r="L22">
        <v>0</v>
      </c>
    </row>
    <row r="23" spans="1:12" x14ac:dyDescent="0.2">
      <c r="A23" t="s">
        <v>43</v>
      </c>
      <c r="B23" t="s">
        <v>14</v>
      </c>
      <c r="C23" t="s">
        <v>15</v>
      </c>
      <c r="D23">
        <v>1.3899999999999999E-2</v>
      </c>
      <c r="E23">
        <v>16.1464</v>
      </c>
      <c r="F23">
        <v>8.5000000000000006E-3</v>
      </c>
      <c r="G23">
        <v>7.7373000000000003</v>
      </c>
      <c r="H23">
        <v>0.33183979831099802</v>
      </c>
      <c r="I23">
        <v>1.5</v>
      </c>
      <c r="J23">
        <v>0.22122653220733199</v>
      </c>
      <c r="K23">
        <v>1.66589409007401</v>
      </c>
      <c r="L23">
        <v>8.3964131419436996E-2</v>
      </c>
    </row>
    <row r="24" spans="1:12" x14ac:dyDescent="0.2">
      <c r="A24" t="s">
        <v>44</v>
      </c>
      <c r="B24" t="s">
        <v>14</v>
      </c>
      <c r="C24" t="s">
        <v>15</v>
      </c>
      <c r="D24">
        <v>2.12E-2</v>
      </c>
      <c r="E24">
        <v>18.276800000000001</v>
      </c>
      <c r="F24">
        <v>7.6E-3</v>
      </c>
      <c r="G24">
        <v>5.4192</v>
      </c>
      <c r="H24">
        <v>1.90968918452875</v>
      </c>
      <c r="I24">
        <v>1.71428571428571</v>
      </c>
      <c r="J24">
        <v>1.11398535764177</v>
      </c>
      <c r="K24">
        <v>1.8749031028351999</v>
      </c>
      <c r="L24">
        <v>0.190333883611882</v>
      </c>
    </row>
    <row r="25" spans="1:12" x14ac:dyDescent="0.2">
      <c r="A25" t="s">
        <v>45</v>
      </c>
      <c r="B25" t="s">
        <v>14</v>
      </c>
      <c r="C25" t="s">
        <v>15</v>
      </c>
      <c r="D25">
        <v>3.15E-2</v>
      </c>
      <c r="E25">
        <v>14.9504</v>
      </c>
      <c r="F25">
        <v>3.0700000000000002E-2</v>
      </c>
      <c r="G25">
        <v>4.8288000000000002</v>
      </c>
      <c r="H25">
        <v>1.5588766370487599</v>
      </c>
      <c r="I25">
        <v>1.3333333333333299</v>
      </c>
      <c r="J25">
        <v>1.1691574777865701</v>
      </c>
      <c r="K25">
        <v>2.0986341650624998</v>
      </c>
      <c r="L25">
        <v>0.11315281125401799</v>
      </c>
    </row>
    <row r="26" spans="1:12" x14ac:dyDescent="0.2">
      <c r="A26" t="s">
        <v>46</v>
      </c>
      <c r="B26" t="s">
        <v>14</v>
      </c>
      <c r="C26" t="s">
        <v>15</v>
      </c>
      <c r="D26">
        <v>1.6500000000000001E-2</v>
      </c>
      <c r="E26">
        <v>12.1098</v>
      </c>
      <c r="F26">
        <v>6.0000000000000001E-3</v>
      </c>
      <c r="G26">
        <v>1.3454999999999999</v>
      </c>
      <c r="H26">
        <v>0.22443231816940901</v>
      </c>
      <c r="I26">
        <v>2.4</v>
      </c>
      <c r="J26">
        <v>9.3513465903920595E-2</v>
      </c>
      <c r="K26">
        <v>0.73687502480854405</v>
      </c>
      <c r="L26">
        <v>9.1771490965252805E-2</v>
      </c>
    </row>
    <row r="27" spans="1:12" x14ac:dyDescent="0.2">
      <c r="A27" t="s">
        <v>47</v>
      </c>
      <c r="B27" t="s">
        <v>14</v>
      </c>
      <c r="C27" t="s">
        <v>15</v>
      </c>
      <c r="D27">
        <v>5.1999999999999998E-3</v>
      </c>
      <c r="E27">
        <v>5.3821000000000003</v>
      </c>
      <c r="F27">
        <v>5.1999999999999998E-3</v>
      </c>
      <c r="G27">
        <v>5.3821000000000003</v>
      </c>
      <c r="H27">
        <v>5.1968112753978503E-3</v>
      </c>
      <c r="I27">
        <v>12</v>
      </c>
      <c r="J27">
        <v>4.3306760628315398E-4</v>
      </c>
      <c r="K27">
        <v>4.1666666666666699E-2</v>
      </c>
      <c r="L27">
        <v>0</v>
      </c>
    </row>
    <row r="28" spans="1:12" x14ac:dyDescent="0.2">
      <c r="A28" t="s">
        <v>48</v>
      </c>
      <c r="B28" t="s">
        <v>14</v>
      </c>
      <c r="C28" t="s">
        <v>15</v>
      </c>
      <c r="D28">
        <v>7.2999999999999995E-2</v>
      </c>
      <c r="E28">
        <v>43.076999999999998</v>
      </c>
      <c r="F28">
        <v>3.1899999999999998E-2</v>
      </c>
      <c r="G28">
        <v>13.044600000000001</v>
      </c>
      <c r="H28">
        <v>4.2184617639999704</v>
      </c>
      <c r="I28">
        <v>1.5</v>
      </c>
      <c r="J28">
        <v>2.8123078426666499</v>
      </c>
      <c r="K28">
        <v>2.3550570034587199</v>
      </c>
      <c r="L28">
        <v>0.11569266764667201</v>
      </c>
    </row>
    <row r="29" spans="1:12" x14ac:dyDescent="0.2">
      <c r="A29" t="s">
        <v>50</v>
      </c>
      <c r="B29" t="s">
        <v>14</v>
      </c>
      <c r="C29" t="s">
        <v>15</v>
      </c>
      <c r="D29">
        <v>8.6E-3</v>
      </c>
      <c r="E29">
        <v>15.2494</v>
      </c>
      <c r="F29">
        <v>6.3E-3</v>
      </c>
      <c r="G29">
        <v>4.4851000000000001</v>
      </c>
      <c r="H29">
        <v>0.16282525656419899</v>
      </c>
      <c r="I29">
        <v>2.4</v>
      </c>
      <c r="J29">
        <v>6.7843856901749697E-2</v>
      </c>
      <c r="K29">
        <v>0.803100154638546</v>
      </c>
      <c r="L29">
        <v>0.158639614483675</v>
      </c>
    </row>
    <row r="30" spans="1:12" x14ac:dyDescent="0.2">
      <c r="A30" t="s">
        <v>51</v>
      </c>
      <c r="B30" t="s">
        <v>14</v>
      </c>
      <c r="C30" t="s">
        <v>15</v>
      </c>
      <c r="D30">
        <v>7.0000000000000001E-3</v>
      </c>
      <c r="E30">
        <v>5.3821000000000003</v>
      </c>
      <c r="F30">
        <v>7.0000000000000001E-3</v>
      </c>
      <c r="G30">
        <v>5.3821000000000003</v>
      </c>
      <c r="H30">
        <v>1.5590401904295399E-2</v>
      </c>
      <c r="I30">
        <v>6</v>
      </c>
      <c r="J30">
        <v>2.5984003173825702E-3</v>
      </c>
      <c r="K30">
        <v>9.3256087680639893E-2</v>
      </c>
      <c r="L30">
        <v>1.0403534205281799E-2</v>
      </c>
    </row>
    <row r="31" spans="1:12" x14ac:dyDescent="0.2">
      <c r="A31" t="s">
        <v>52</v>
      </c>
      <c r="B31" t="s">
        <v>14</v>
      </c>
      <c r="C31" t="s">
        <v>15</v>
      </c>
      <c r="D31">
        <v>0</v>
      </c>
      <c r="E31">
        <v>5.3821000000000003</v>
      </c>
      <c r="H31">
        <v>0</v>
      </c>
      <c r="I31">
        <v>12</v>
      </c>
      <c r="J31">
        <v>0</v>
      </c>
      <c r="K31" t="e">
        <v>#NUM!</v>
      </c>
      <c r="L31" t="e">
        <v>#NUM!</v>
      </c>
    </row>
    <row r="32" spans="1:12" x14ac:dyDescent="0.2">
      <c r="A32" t="s">
        <v>54</v>
      </c>
      <c r="B32" t="s">
        <v>14</v>
      </c>
      <c r="C32" t="s">
        <v>15</v>
      </c>
      <c r="D32">
        <v>0</v>
      </c>
      <c r="E32">
        <v>10.7643</v>
      </c>
      <c r="H32">
        <v>0</v>
      </c>
      <c r="I32">
        <v>12</v>
      </c>
      <c r="J32">
        <v>0</v>
      </c>
      <c r="K32" t="e">
        <v>#NUM!</v>
      </c>
      <c r="L32" t="e">
        <v>#NUM!</v>
      </c>
    </row>
    <row r="33" spans="1:12" x14ac:dyDescent="0.2">
      <c r="A33" t="s">
        <v>57</v>
      </c>
      <c r="B33" t="s">
        <v>14</v>
      </c>
      <c r="C33" t="s">
        <v>15</v>
      </c>
      <c r="D33">
        <v>0.2843</v>
      </c>
      <c r="E33">
        <v>5.3821000000000003</v>
      </c>
      <c r="F33">
        <v>0.2843</v>
      </c>
      <c r="G33">
        <v>5.3821000000000003</v>
      </c>
      <c r="H33">
        <v>0.28433113068957999</v>
      </c>
      <c r="I33">
        <v>12</v>
      </c>
      <c r="J33">
        <v>2.3694260890798399E-2</v>
      </c>
      <c r="K33">
        <v>4.1666666666666699E-2</v>
      </c>
      <c r="L33">
        <v>0</v>
      </c>
    </row>
    <row r="34" spans="1:12" x14ac:dyDescent="0.2">
      <c r="A34" t="s">
        <v>58</v>
      </c>
      <c r="B34" t="s">
        <v>14</v>
      </c>
      <c r="C34" t="s">
        <v>15</v>
      </c>
      <c r="D34">
        <v>0.11849999999999999</v>
      </c>
      <c r="E34">
        <v>41.1633</v>
      </c>
      <c r="F34">
        <v>3.9399999999999998E-2</v>
      </c>
      <c r="G34">
        <v>18.0091</v>
      </c>
      <c r="H34">
        <v>24.9993741414524</v>
      </c>
      <c r="I34">
        <v>0.8</v>
      </c>
      <c r="J34">
        <v>31.249217676815501</v>
      </c>
      <c r="K34">
        <v>5.7823807302708001</v>
      </c>
      <c r="L34">
        <v>3.5575068755722E-2</v>
      </c>
    </row>
    <row r="35" spans="1:12" x14ac:dyDescent="0.2">
      <c r="A35" t="s">
        <v>59</v>
      </c>
      <c r="B35" t="s">
        <v>14</v>
      </c>
      <c r="C35" t="s">
        <v>15</v>
      </c>
      <c r="D35">
        <v>2.2200000000000001E-2</v>
      </c>
      <c r="E35">
        <v>20.0335</v>
      </c>
      <c r="F35">
        <v>1.04E-2</v>
      </c>
      <c r="G35">
        <v>4.8766999999999996</v>
      </c>
      <c r="H35">
        <v>4.5597197382434898</v>
      </c>
      <c r="I35">
        <v>1.3333333333333299</v>
      </c>
      <c r="J35">
        <v>3.4197898036826202</v>
      </c>
      <c r="K35">
        <v>3.25548774234375</v>
      </c>
      <c r="L35">
        <v>0.117346825302761</v>
      </c>
    </row>
    <row r="36" spans="1:12" x14ac:dyDescent="0.2">
      <c r="A36" t="s">
        <v>61</v>
      </c>
      <c r="B36" t="s">
        <v>14</v>
      </c>
      <c r="C36" t="s">
        <v>15</v>
      </c>
      <c r="D36">
        <v>1.1000000000000001E-3</v>
      </c>
      <c r="E36">
        <v>10.7643</v>
      </c>
      <c r="F36">
        <v>2.0000000000000001E-4</v>
      </c>
      <c r="G36">
        <v>3.1074000000000002</v>
      </c>
      <c r="H36">
        <v>8.4735752863038492E-3</v>
      </c>
      <c r="I36">
        <v>6</v>
      </c>
      <c r="J36">
        <v>1.4122625477173099E-3</v>
      </c>
      <c r="K36">
        <v>0.14743126406050899</v>
      </c>
      <c r="L36">
        <v>0.17018670401286301</v>
      </c>
    </row>
    <row r="37" spans="1:12" x14ac:dyDescent="0.2">
      <c r="A37" t="s">
        <v>62</v>
      </c>
      <c r="B37" t="s">
        <v>14</v>
      </c>
      <c r="C37" t="s">
        <v>15</v>
      </c>
      <c r="D37">
        <v>5.0590999999999999</v>
      </c>
      <c r="E37">
        <v>474.25549999999998</v>
      </c>
      <c r="F37">
        <v>3.8895</v>
      </c>
      <c r="G37">
        <v>183.3502</v>
      </c>
      <c r="H37">
        <v>321.52962395484798</v>
      </c>
      <c r="I37">
        <v>1.5</v>
      </c>
      <c r="J37">
        <v>214.35308263656501</v>
      </c>
      <c r="K37">
        <v>2.50502134884076</v>
      </c>
      <c r="L37">
        <v>4.5063914493487602E-2</v>
      </c>
    </row>
    <row r="38" spans="1:12" x14ac:dyDescent="0.2">
      <c r="A38" t="s">
        <v>63</v>
      </c>
      <c r="B38" t="s">
        <v>14</v>
      </c>
      <c r="C38" t="s">
        <v>15</v>
      </c>
      <c r="D38">
        <v>2.5999999999999999E-3</v>
      </c>
      <c r="E38">
        <v>5.3821000000000003</v>
      </c>
      <c r="F38">
        <v>2.5999999999999999E-3</v>
      </c>
      <c r="G38">
        <v>5.3821000000000003</v>
      </c>
      <c r="H38">
        <v>2.5894938429330198E-3</v>
      </c>
      <c r="I38">
        <v>12</v>
      </c>
      <c r="J38">
        <v>2.15791153577752E-4</v>
      </c>
      <c r="K38">
        <v>4.1666666666666699E-2</v>
      </c>
      <c r="L38">
        <v>0</v>
      </c>
    </row>
    <row r="39" spans="1:12" x14ac:dyDescent="0.2">
      <c r="A39" t="s">
        <v>64</v>
      </c>
      <c r="B39" t="s">
        <v>14</v>
      </c>
      <c r="C39" t="s">
        <v>15</v>
      </c>
      <c r="D39">
        <v>3.3E-3</v>
      </c>
      <c r="E39">
        <v>7.1761999999999997</v>
      </c>
      <c r="F39">
        <v>2E-3</v>
      </c>
      <c r="G39">
        <v>3.5880999999999998</v>
      </c>
      <c r="H39">
        <v>1.05003452956703E-2</v>
      </c>
      <c r="I39">
        <v>4</v>
      </c>
      <c r="J39">
        <v>2.6250863239175798E-3</v>
      </c>
      <c r="K39">
        <v>0.20359789299457301</v>
      </c>
      <c r="L39">
        <v>0.106249886169929</v>
      </c>
    </row>
    <row r="40" spans="1:12" x14ac:dyDescent="0.2">
      <c r="A40" t="s">
        <v>67</v>
      </c>
      <c r="B40" t="s">
        <v>14</v>
      </c>
      <c r="C40" t="s">
        <v>15</v>
      </c>
      <c r="D40">
        <v>3.7000000000000002E-3</v>
      </c>
      <c r="E40">
        <v>17.9404</v>
      </c>
      <c r="F40">
        <v>1.9E-3</v>
      </c>
      <c r="G40">
        <v>5.0425000000000004</v>
      </c>
      <c r="H40">
        <v>0.113440005128486</v>
      </c>
      <c r="I40">
        <v>4</v>
      </c>
      <c r="J40">
        <v>2.8360001282121499E-2</v>
      </c>
      <c r="K40">
        <v>0.30191224277185003</v>
      </c>
      <c r="L40">
        <v>0.80710096580989898</v>
      </c>
    </row>
    <row r="41" spans="1:12" x14ac:dyDescent="0.2">
      <c r="A41" t="s">
        <v>68</v>
      </c>
      <c r="B41" t="s">
        <v>14</v>
      </c>
      <c r="C41" t="s">
        <v>15</v>
      </c>
      <c r="D41">
        <v>6.9999999999999999E-4</v>
      </c>
      <c r="E41">
        <v>16.1464</v>
      </c>
      <c r="H41">
        <v>2.2163763453687401E-3</v>
      </c>
      <c r="I41">
        <v>6</v>
      </c>
      <c r="J41">
        <v>3.6939605756145698E-4</v>
      </c>
      <c r="K41">
        <v>0.24665606458404499</v>
      </c>
      <c r="L41">
        <v>0.22111395059862299</v>
      </c>
    </row>
    <row r="42" spans="1:12" x14ac:dyDescent="0.2">
      <c r="A42" t="s">
        <v>70</v>
      </c>
      <c r="B42" t="s">
        <v>14</v>
      </c>
      <c r="C42" t="s">
        <v>15</v>
      </c>
      <c r="D42">
        <v>0.1033</v>
      </c>
      <c r="E42">
        <v>30.618300000000001</v>
      </c>
      <c r="F42">
        <v>5.3699999999999998E-2</v>
      </c>
      <c r="G42">
        <v>12.906000000000001</v>
      </c>
      <c r="H42">
        <v>3.4408140699346599</v>
      </c>
      <c r="I42">
        <v>1</v>
      </c>
      <c r="J42">
        <v>3.4408140699346599</v>
      </c>
      <c r="K42">
        <v>3.5998057331543398</v>
      </c>
      <c r="L42">
        <v>5.3951146528119498E-2</v>
      </c>
    </row>
    <row r="43" spans="1:12" x14ac:dyDescent="0.2">
      <c r="A43" t="s">
        <v>71</v>
      </c>
      <c r="B43" t="s">
        <v>14</v>
      </c>
      <c r="C43" t="s">
        <v>15</v>
      </c>
      <c r="D43">
        <v>1.17E-2</v>
      </c>
      <c r="E43">
        <v>10.7643</v>
      </c>
      <c r="H43">
        <v>3.01883630955753E-2</v>
      </c>
      <c r="I43">
        <v>6</v>
      </c>
      <c r="J43">
        <v>5.0313938492625504E-3</v>
      </c>
      <c r="K43">
        <v>0.142934689361086</v>
      </c>
      <c r="L43">
        <v>8.4801325807793607E-2</v>
      </c>
    </row>
    <row r="44" spans="1:12" x14ac:dyDescent="0.2">
      <c r="A44" t="s">
        <v>72</v>
      </c>
      <c r="B44" t="s">
        <v>14</v>
      </c>
      <c r="C44" t="s">
        <v>15</v>
      </c>
      <c r="D44">
        <v>0.17730000000000001</v>
      </c>
      <c r="E44">
        <v>17.491900000000001</v>
      </c>
      <c r="F44">
        <v>0.11600000000000001</v>
      </c>
      <c r="G44">
        <v>7.6668000000000003</v>
      </c>
      <c r="H44">
        <v>6.9102382006896201</v>
      </c>
      <c r="I44">
        <v>1.0909090909090899</v>
      </c>
      <c r="J44">
        <v>6.3343850172988203</v>
      </c>
      <c r="K44">
        <v>2.9574303360521799</v>
      </c>
      <c r="L44">
        <v>4.45016288213822E-2</v>
      </c>
    </row>
    <row r="45" spans="1:12" x14ac:dyDescent="0.2">
      <c r="A45" t="s">
        <v>73</v>
      </c>
      <c r="B45" t="s">
        <v>14</v>
      </c>
      <c r="C45" t="s">
        <v>15</v>
      </c>
      <c r="D45">
        <v>0</v>
      </c>
      <c r="E45">
        <v>43.057099999999998</v>
      </c>
      <c r="H45">
        <v>0</v>
      </c>
      <c r="I45">
        <v>3</v>
      </c>
      <c r="J45">
        <v>0</v>
      </c>
      <c r="K45" t="e">
        <v>#NUM!</v>
      </c>
      <c r="L45" t="e">
        <v>#NUM!</v>
      </c>
    </row>
    <row r="46" spans="1:12" x14ac:dyDescent="0.2">
      <c r="A46" t="s">
        <v>74</v>
      </c>
      <c r="B46" t="s">
        <v>14</v>
      </c>
      <c r="C46" t="s">
        <v>15</v>
      </c>
      <c r="D46">
        <v>0.14080000000000001</v>
      </c>
      <c r="E46">
        <v>103.41849999999999</v>
      </c>
      <c r="F46">
        <v>6.5000000000000002E-2</v>
      </c>
      <c r="G46">
        <v>25.951899999999998</v>
      </c>
      <c r="H46">
        <v>22.0695311801462</v>
      </c>
      <c r="I46">
        <v>1.71428571428571</v>
      </c>
      <c r="J46">
        <v>12.873893188418601</v>
      </c>
      <c r="K46">
        <v>1.6889185109673599</v>
      </c>
      <c r="L46">
        <v>0.23484441228057201</v>
      </c>
    </row>
    <row r="47" spans="1:12" x14ac:dyDescent="0.2">
      <c r="A47" t="s">
        <v>75</v>
      </c>
      <c r="B47" t="s">
        <v>14</v>
      </c>
      <c r="C47" t="s">
        <v>15</v>
      </c>
      <c r="D47">
        <v>5.0000000000000001E-4</v>
      </c>
      <c r="E47">
        <v>5.3821000000000003</v>
      </c>
      <c r="F47">
        <v>5.0000000000000001E-4</v>
      </c>
      <c r="G47">
        <v>5.3821000000000003</v>
      </c>
      <c r="H47">
        <v>4.8932311242512504E-4</v>
      </c>
      <c r="I47">
        <v>12</v>
      </c>
      <c r="J47">
        <v>4.0776926035427103E-5</v>
      </c>
      <c r="K47">
        <v>4.1666666666666699E-2</v>
      </c>
      <c r="L47">
        <v>0</v>
      </c>
    </row>
    <row r="48" spans="1:12" x14ac:dyDescent="0.2">
      <c r="A48" t="s">
        <v>76</v>
      </c>
      <c r="B48" t="s">
        <v>14</v>
      </c>
      <c r="C48" t="s">
        <v>15</v>
      </c>
      <c r="D48">
        <v>0.155</v>
      </c>
      <c r="E48">
        <v>192.18690000000001</v>
      </c>
      <c r="F48">
        <v>0.1045</v>
      </c>
      <c r="G48">
        <v>80.291600000000003</v>
      </c>
      <c r="H48">
        <v>23.832102677753301</v>
      </c>
      <c r="I48">
        <v>1</v>
      </c>
      <c r="J48">
        <v>23.832102677753301</v>
      </c>
      <c r="K48">
        <v>3.69534082047134</v>
      </c>
      <c r="L48">
        <v>4.5147923678747599E-2</v>
      </c>
    </row>
    <row r="49" spans="1:12" x14ac:dyDescent="0.2">
      <c r="A49" t="s">
        <v>77</v>
      </c>
      <c r="B49" t="s">
        <v>14</v>
      </c>
      <c r="C49" t="s">
        <v>15</v>
      </c>
      <c r="D49">
        <v>8.9200000000000002E-2</v>
      </c>
      <c r="E49">
        <v>60.130400000000002</v>
      </c>
      <c r="F49">
        <v>5.0999999999999997E-2</v>
      </c>
      <c r="G49">
        <v>16.624400000000001</v>
      </c>
      <c r="H49">
        <v>19.651577101967199</v>
      </c>
      <c r="I49">
        <v>1.71428571428571</v>
      </c>
      <c r="J49">
        <v>11.463419976147501</v>
      </c>
      <c r="K49">
        <v>1.7243188897231301</v>
      </c>
      <c r="L49">
        <v>0.14482573274758401</v>
      </c>
    </row>
    <row r="50" spans="1:12" x14ac:dyDescent="0.2">
      <c r="A50" t="s">
        <v>78</v>
      </c>
      <c r="B50" t="s">
        <v>14</v>
      </c>
      <c r="C50" t="s">
        <v>15</v>
      </c>
      <c r="D50">
        <v>7.3899999999999993E-2</v>
      </c>
      <c r="E50">
        <v>83.374099999999999</v>
      </c>
      <c r="F50">
        <v>4.82E-2</v>
      </c>
      <c r="G50">
        <v>32.402299999999997</v>
      </c>
      <c r="H50">
        <v>4.2068114591555297</v>
      </c>
      <c r="I50">
        <v>1.5</v>
      </c>
      <c r="J50">
        <v>2.8045409727703499</v>
      </c>
      <c r="K50">
        <v>2.0395062349198998</v>
      </c>
      <c r="L50">
        <v>0.124400664822161</v>
      </c>
    </row>
    <row r="51" spans="1:12" x14ac:dyDescent="0.2">
      <c r="A51" t="s">
        <v>79</v>
      </c>
      <c r="B51" t="s">
        <v>14</v>
      </c>
      <c r="C51" t="s">
        <v>15</v>
      </c>
      <c r="D51">
        <v>1.1999999999999999E-3</v>
      </c>
      <c r="E51">
        <v>8.9702000000000002</v>
      </c>
      <c r="F51">
        <v>2.9999999999999997E-4</v>
      </c>
      <c r="G51">
        <v>1.794</v>
      </c>
      <c r="H51">
        <v>2.67667323817544E-2</v>
      </c>
      <c r="I51">
        <v>6</v>
      </c>
      <c r="J51">
        <v>4.4611220636257398E-3</v>
      </c>
      <c r="K51">
        <v>0.17498291101153099</v>
      </c>
      <c r="L51">
        <v>2.0901300979193099E-2</v>
      </c>
    </row>
    <row r="52" spans="1:12" x14ac:dyDescent="0.2">
      <c r="A52" t="s">
        <v>80</v>
      </c>
      <c r="B52" t="s">
        <v>14</v>
      </c>
      <c r="C52" t="s">
        <v>15</v>
      </c>
      <c r="D52">
        <v>2.2000000000000001E-3</v>
      </c>
      <c r="E52">
        <v>13.455299999999999</v>
      </c>
      <c r="F52">
        <v>1.6000000000000001E-3</v>
      </c>
      <c r="G52">
        <v>8.0731999999999999</v>
      </c>
      <c r="H52">
        <v>7.5713480745810396E-3</v>
      </c>
      <c r="I52">
        <v>6</v>
      </c>
      <c r="J52">
        <v>1.2618913457635101E-3</v>
      </c>
      <c r="K52">
        <v>0.16862097898138001</v>
      </c>
      <c r="L52">
        <v>4.9965921165017798E-3</v>
      </c>
    </row>
    <row r="53" spans="1:12" x14ac:dyDescent="0.2">
      <c r="A53" t="s">
        <v>82</v>
      </c>
      <c r="B53" t="s">
        <v>14</v>
      </c>
      <c r="C53" t="s">
        <v>15</v>
      </c>
      <c r="D53">
        <v>3.8999999999999998E-3</v>
      </c>
      <c r="E53">
        <v>12.302</v>
      </c>
      <c r="F53">
        <v>5.0000000000000001E-4</v>
      </c>
      <c r="G53">
        <v>1.5378000000000001</v>
      </c>
      <c r="H53">
        <v>9.8001385234950195E-2</v>
      </c>
      <c r="I53">
        <v>4</v>
      </c>
      <c r="J53">
        <v>2.45003463087375E-2</v>
      </c>
      <c r="K53">
        <v>0.23080088922202799</v>
      </c>
      <c r="L53">
        <v>-3.3245659229296697E-2</v>
      </c>
    </row>
    <row r="54" spans="1:12" x14ac:dyDescent="0.2">
      <c r="A54" t="s">
        <v>84</v>
      </c>
      <c r="B54" t="s">
        <v>14</v>
      </c>
      <c r="C54" t="s">
        <v>15</v>
      </c>
      <c r="D54">
        <v>3.3E-3</v>
      </c>
      <c r="E54">
        <v>23.322600000000001</v>
      </c>
      <c r="F54">
        <v>2.3E-3</v>
      </c>
      <c r="G54">
        <v>7.7373000000000003</v>
      </c>
      <c r="H54">
        <v>0.173139107348844</v>
      </c>
      <c r="I54">
        <v>1.5</v>
      </c>
      <c r="J54">
        <v>0.115426071565896</v>
      </c>
      <c r="K54">
        <v>1.7208876381593201</v>
      </c>
      <c r="L54">
        <v>0.153744617480294</v>
      </c>
    </row>
    <row r="55" spans="1:12" x14ac:dyDescent="0.2">
      <c r="A55" t="s">
        <v>85</v>
      </c>
      <c r="B55" t="s">
        <v>14</v>
      </c>
      <c r="C55" t="s">
        <v>15</v>
      </c>
      <c r="D55">
        <v>0.1615</v>
      </c>
      <c r="E55">
        <v>77.323300000000003</v>
      </c>
      <c r="F55">
        <v>0.1168</v>
      </c>
      <c r="G55">
        <v>43.955800000000004</v>
      </c>
      <c r="H55">
        <v>5.8472801090552897</v>
      </c>
      <c r="I55">
        <v>1.3333333333333299</v>
      </c>
      <c r="J55">
        <v>4.3854600817914697</v>
      </c>
      <c r="K55">
        <v>2.4445731536737298</v>
      </c>
      <c r="L55">
        <v>0.107377667229707</v>
      </c>
    </row>
    <row r="56" spans="1:12" x14ac:dyDescent="0.2">
      <c r="A56" t="s">
        <v>86</v>
      </c>
      <c r="B56" t="s">
        <v>14</v>
      </c>
      <c r="C56" t="s">
        <v>15</v>
      </c>
      <c r="D56">
        <v>2.98E-2</v>
      </c>
      <c r="E56">
        <v>41.352699999999999</v>
      </c>
      <c r="F56">
        <v>1.06E-2</v>
      </c>
      <c r="G56">
        <v>15.7727</v>
      </c>
      <c r="H56">
        <v>7.1900989699578499</v>
      </c>
      <c r="I56">
        <v>1.3333333333333299</v>
      </c>
      <c r="J56">
        <v>5.3925742274683897</v>
      </c>
      <c r="K56">
        <v>2.6487510241772201</v>
      </c>
      <c r="L56">
        <v>7.7037767875915902E-2</v>
      </c>
    </row>
    <row r="57" spans="1:12" x14ac:dyDescent="0.2">
      <c r="A57" t="s">
        <v>87</v>
      </c>
      <c r="B57" t="s">
        <v>14</v>
      </c>
      <c r="C57" t="s">
        <v>15</v>
      </c>
      <c r="D57">
        <v>1.4101999999999999</v>
      </c>
      <c r="E57">
        <v>15.3775</v>
      </c>
      <c r="F57">
        <v>0.38009999999999999</v>
      </c>
      <c r="G57">
        <v>3.2010999999999998</v>
      </c>
      <c r="H57">
        <v>29.792234478002801</v>
      </c>
      <c r="I57">
        <v>1</v>
      </c>
      <c r="J57">
        <v>29.792234478002801</v>
      </c>
      <c r="K57">
        <v>2.0473323810347002</v>
      </c>
      <c r="L57">
        <v>1.71578071597536E-2</v>
      </c>
    </row>
    <row r="58" spans="1:12" x14ac:dyDescent="0.2">
      <c r="A58" t="s">
        <v>88</v>
      </c>
      <c r="B58" t="s">
        <v>14</v>
      </c>
      <c r="C58" t="s">
        <v>15</v>
      </c>
      <c r="D58">
        <v>7.0000000000000001E-3</v>
      </c>
      <c r="E58">
        <v>7.1761999999999997</v>
      </c>
      <c r="F58">
        <v>6.4000000000000003E-3</v>
      </c>
      <c r="G58">
        <v>3.5880999999999998</v>
      </c>
      <c r="H58">
        <v>1.9769096846008499E-2</v>
      </c>
      <c r="I58">
        <v>6</v>
      </c>
      <c r="J58">
        <v>3.2948494743347601E-3</v>
      </c>
      <c r="K58">
        <v>0.15707079242321201</v>
      </c>
      <c r="L58">
        <v>0.254123942825765</v>
      </c>
    </row>
    <row r="59" spans="1:12" x14ac:dyDescent="0.2">
      <c r="A59" t="s">
        <v>89</v>
      </c>
      <c r="B59" t="s">
        <v>14</v>
      </c>
      <c r="C59" t="s">
        <v>15</v>
      </c>
      <c r="D59">
        <v>1.3599999999999999E-2</v>
      </c>
      <c r="E59">
        <v>15.2494</v>
      </c>
      <c r="F59">
        <v>8.0999999999999996E-3</v>
      </c>
      <c r="G59">
        <v>2.9205000000000001</v>
      </c>
      <c r="H59">
        <v>0.62961379267598105</v>
      </c>
      <c r="I59">
        <v>4</v>
      </c>
      <c r="J59">
        <v>0.15740344816899501</v>
      </c>
      <c r="K59">
        <v>0.37277927424658902</v>
      </c>
      <c r="L59">
        <v>0.46971720148988999</v>
      </c>
    </row>
    <row r="60" spans="1:12" x14ac:dyDescent="0.2">
      <c r="A60" t="s">
        <v>90</v>
      </c>
      <c r="B60" t="s">
        <v>14</v>
      </c>
      <c r="C60" t="s">
        <v>15</v>
      </c>
      <c r="D60">
        <v>3.1699999999999999E-2</v>
      </c>
      <c r="E60">
        <v>35.456800000000001</v>
      </c>
      <c r="F60">
        <v>1.47E-2</v>
      </c>
      <c r="G60">
        <v>6.5406000000000004</v>
      </c>
      <c r="H60">
        <v>6.1485374679081204</v>
      </c>
      <c r="I60">
        <v>1.0909090909090899</v>
      </c>
      <c r="J60">
        <v>5.6361593455824401</v>
      </c>
      <c r="K60">
        <v>3.1628868998053301</v>
      </c>
      <c r="L60">
        <v>2.8404749848642399E-2</v>
      </c>
    </row>
    <row r="61" spans="1:12" x14ac:dyDescent="0.2">
      <c r="A61" t="s">
        <v>91</v>
      </c>
      <c r="B61" t="s">
        <v>14</v>
      </c>
      <c r="C61" t="s">
        <v>15</v>
      </c>
      <c r="D61">
        <v>1.06E-2</v>
      </c>
      <c r="E61">
        <v>5.3821000000000003</v>
      </c>
      <c r="F61">
        <v>1.06E-2</v>
      </c>
      <c r="G61">
        <v>5.3821000000000003</v>
      </c>
      <c r="H61">
        <v>1.05515432683869E-2</v>
      </c>
      <c r="I61">
        <v>12</v>
      </c>
      <c r="J61">
        <v>8.7929527236557301E-4</v>
      </c>
      <c r="K61">
        <v>4.1666666666666699E-2</v>
      </c>
      <c r="L61">
        <v>0</v>
      </c>
    </row>
    <row r="62" spans="1:12" x14ac:dyDescent="0.2">
      <c r="A62" t="s">
        <v>92</v>
      </c>
      <c r="B62" t="s">
        <v>14</v>
      </c>
      <c r="C62" t="s">
        <v>15</v>
      </c>
      <c r="D62">
        <v>1.09E-2</v>
      </c>
      <c r="E62">
        <v>17.491900000000001</v>
      </c>
      <c r="F62">
        <v>7.3000000000000001E-3</v>
      </c>
      <c r="G62">
        <v>8.6156000000000006</v>
      </c>
      <c r="H62">
        <v>0.11689947049567299</v>
      </c>
      <c r="I62">
        <v>3</v>
      </c>
      <c r="J62">
        <v>3.89664901652245E-2</v>
      </c>
      <c r="K62">
        <v>0.53440319387278001</v>
      </c>
      <c r="L62">
        <v>0.113255480671756</v>
      </c>
    </row>
    <row r="63" spans="1:12" x14ac:dyDescent="0.2">
      <c r="A63" t="s">
        <v>93</v>
      </c>
      <c r="B63" t="s">
        <v>14</v>
      </c>
      <c r="C63" t="s">
        <v>15</v>
      </c>
      <c r="D63">
        <v>3.6299999999999999E-2</v>
      </c>
      <c r="E63">
        <v>19.0169</v>
      </c>
      <c r="F63">
        <v>2.8799999999999999E-2</v>
      </c>
      <c r="G63">
        <v>8.3688000000000002</v>
      </c>
      <c r="H63">
        <v>0.60766101645611403</v>
      </c>
      <c r="I63">
        <v>2.4</v>
      </c>
      <c r="J63">
        <v>0.25319209019004801</v>
      </c>
      <c r="K63">
        <v>0.63966855807773504</v>
      </c>
      <c r="L63">
        <v>0.20480337057606199</v>
      </c>
    </row>
    <row r="64" spans="1:12" x14ac:dyDescent="0.2">
      <c r="A64" t="s">
        <v>94</v>
      </c>
      <c r="B64" t="s">
        <v>14</v>
      </c>
      <c r="C64" t="s">
        <v>15</v>
      </c>
      <c r="D64">
        <v>1.46E-2</v>
      </c>
      <c r="E64">
        <v>20.631499999999999</v>
      </c>
      <c r="F64">
        <v>5.3E-3</v>
      </c>
      <c r="G64">
        <v>2.6932999999999998</v>
      </c>
      <c r="H64">
        <v>6.9579878000895601</v>
      </c>
      <c r="I64">
        <v>1.0909090909090899</v>
      </c>
      <c r="J64">
        <v>6.3781554834154299</v>
      </c>
      <c r="K64">
        <v>4.1176567999519502</v>
      </c>
      <c r="L64">
        <v>9.0009083966863399E-2</v>
      </c>
    </row>
    <row r="65" spans="1:12" x14ac:dyDescent="0.2">
      <c r="A65" t="s">
        <v>95</v>
      </c>
      <c r="B65" t="s">
        <v>14</v>
      </c>
      <c r="C65" t="s">
        <v>15</v>
      </c>
      <c r="D65">
        <v>2.4400000000000002E-2</v>
      </c>
      <c r="E65">
        <v>12.686500000000001</v>
      </c>
      <c r="F65">
        <v>1.9199999999999998E-2</v>
      </c>
      <c r="G65">
        <v>1.2749999999999999</v>
      </c>
      <c r="H65">
        <v>0.65901386414510998</v>
      </c>
      <c r="I65">
        <v>1.71428571428571</v>
      </c>
      <c r="J65">
        <v>0.38442475408464699</v>
      </c>
      <c r="K65">
        <v>1.6518626796745799</v>
      </c>
      <c r="L65">
        <v>0.17927036654318099</v>
      </c>
    </row>
    <row r="66" spans="1:12" x14ac:dyDescent="0.2">
      <c r="A66" t="s">
        <v>96</v>
      </c>
      <c r="B66" t="s">
        <v>14</v>
      </c>
      <c r="C66" t="s">
        <v>15</v>
      </c>
      <c r="D66">
        <v>4.0000000000000001E-3</v>
      </c>
      <c r="E66">
        <v>12.8146</v>
      </c>
      <c r="F66">
        <v>1.6999999999999999E-3</v>
      </c>
      <c r="G66">
        <v>1.5378000000000001</v>
      </c>
      <c r="H66">
        <v>0.14835339642836101</v>
      </c>
      <c r="I66">
        <v>2</v>
      </c>
      <c r="J66">
        <v>7.4176698214180603E-2</v>
      </c>
      <c r="K66">
        <v>1.38885227159563</v>
      </c>
      <c r="L66">
        <v>0.19830060669130101</v>
      </c>
    </row>
    <row r="67" spans="1:12" x14ac:dyDescent="0.2">
      <c r="A67" t="s">
        <v>97</v>
      </c>
      <c r="B67" t="s">
        <v>14</v>
      </c>
      <c r="C67" t="s">
        <v>15</v>
      </c>
      <c r="D67">
        <v>1.6999999999999999E-3</v>
      </c>
      <c r="E67">
        <v>7.1761999999999997</v>
      </c>
      <c r="F67">
        <v>1.6000000000000001E-3</v>
      </c>
      <c r="G67">
        <v>3.5880999999999998</v>
      </c>
      <c r="H67">
        <v>4.7974776001404604E-3</v>
      </c>
      <c r="I67">
        <v>6</v>
      </c>
      <c r="J67">
        <v>7.9957960002341E-4</v>
      </c>
      <c r="K67">
        <v>0.159714542470029</v>
      </c>
      <c r="L67">
        <v>0.78358521489252897</v>
      </c>
    </row>
    <row r="68" spans="1:12" x14ac:dyDescent="0.2">
      <c r="A68" t="s">
        <v>98</v>
      </c>
      <c r="B68" t="s">
        <v>14</v>
      </c>
      <c r="C68" t="s">
        <v>15</v>
      </c>
      <c r="D68">
        <v>2.9999999999999997E-4</v>
      </c>
      <c r="E68">
        <v>31.852399999999999</v>
      </c>
      <c r="F68">
        <v>1E-4</v>
      </c>
      <c r="G68">
        <v>5.0814000000000004</v>
      </c>
      <c r="H68">
        <v>4.0551622612811998E-2</v>
      </c>
      <c r="I68">
        <v>1.5</v>
      </c>
      <c r="J68">
        <v>2.7034415075207999E-2</v>
      </c>
      <c r="K68">
        <v>0.99672214922476698</v>
      </c>
      <c r="L68">
        <v>-1.12282623106432E-2</v>
      </c>
    </row>
    <row r="69" spans="1:12" x14ac:dyDescent="0.2">
      <c r="A69" t="s">
        <v>99</v>
      </c>
      <c r="B69" t="s">
        <v>14</v>
      </c>
      <c r="C69" t="s">
        <v>15</v>
      </c>
      <c r="D69">
        <v>4.0000000000000002E-4</v>
      </c>
      <c r="E69">
        <v>16.1464</v>
      </c>
      <c r="F69">
        <v>1E-4</v>
      </c>
      <c r="G69">
        <v>3.4039999999999999</v>
      </c>
      <c r="H69">
        <v>7.0618419328360603E-3</v>
      </c>
      <c r="I69">
        <v>3</v>
      </c>
      <c r="J69">
        <v>2.3539473109453501E-3</v>
      </c>
      <c r="K69">
        <v>0.59062474618134497</v>
      </c>
      <c r="L69">
        <v>0.44749581976950098</v>
      </c>
    </row>
    <row r="70" spans="1:12" x14ac:dyDescent="0.2">
      <c r="A70" t="s">
        <v>100</v>
      </c>
      <c r="B70" t="s">
        <v>14</v>
      </c>
      <c r="C70" t="s">
        <v>15</v>
      </c>
      <c r="D70">
        <v>0.81</v>
      </c>
      <c r="E70">
        <v>17.684100000000001</v>
      </c>
      <c r="F70">
        <v>0.27639999999999998</v>
      </c>
      <c r="G70">
        <v>6.0704000000000002</v>
      </c>
      <c r="H70">
        <v>92.633182358012206</v>
      </c>
      <c r="I70">
        <v>0.70588235294117696</v>
      </c>
      <c r="J70">
        <v>131.230341673851</v>
      </c>
      <c r="K70">
        <v>8.2880430680755097</v>
      </c>
      <c r="L70">
        <v>1.5970507654306701E-2</v>
      </c>
    </row>
    <row r="72" spans="1:12" x14ac:dyDescent="0.2">
      <c r="C72" s="1" t="s">
        <v>104</v>
      </c>
      <c r="D72">
        <f>SUM(D2:D70)</f>
        <v>13.335900000000002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8575-8E8E-E04F-9536-E085453A6668}">
  <dimension ref="A1:L72"/>
  <sheetViews>
    <sheetView tabSelected="1" topLeftCell="A47" workbookViewId="0">
      <selection activeCell="C75" sqref="C75"/>
    </sheetView>
  </sheetViews>
  <sheetFormatPr baseColWidth="10" defaultRowHeight="15" x14ac:dyDescent="0.2"/>
  <sheetData>
    <row r="1" spans="1:12" s="1" customFormat="1" x14ac:dyDescent="0.2">
      <c r="A1" s="1" t="s">
        <v>0</v>
      </c>
      <c r="B1" s="1" t="s">
        <v>1</v>
      </c>
      <c r="C1" s="1" t="s">
        <v>103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t="s">
        <v>11</v>
      </c>
      <c r="B2" t="s">
        <v>16</v>
      </c>
      <c r="C2" t="s">
        <v>17</v>
      </c>
      <c r="D2">
        <v>1.1900000000000001E-2</v>
      </c>
      <c r="E2">
        <v>31.934000000000001</v>
      </c>
      <c r="F2">
        <v>4.7000000000000002E-3</v>
      </c>
      <c r="G2">
        <v>11.9597</v>
      </c>
      <c r="H2">
        <v>0.71692053740476902</v>
      </c>
      <c r="I2">
        <v>2</v>
      </c>
      <c r="J2">
        <v>0.35846026870238501</v>
      </c>
      <c r="K2">
        <v>1.5589785895783601</v>
      </c>
      <c r="L2">
        <v>0.17008249988491</v>
      </c>
    </row>
    <row r="3" spans="1:12" x14ac:dyDescent="0.2">
      <c r="A3" t="s">
        <v>18</v>
      </c>
      <c r="B3" t="s">
        <v>16</v>
      </c>
      <c r="C3" t="s">
        <v>17</v>
      </c>
      <c r="D3">
        <v>6.8999999999999999E-3</v>
      </c>
      <c r="E3">
        <v>18.658100000000001</v>
      </c>
      <c r="F3">
        <v>2.8999999999999998E-3</v>
      </c>
      <c r="G3">
        <v>6.1523000000000003</v>
      </c>
      <c r="H3">
        <v>0.332989017505608</v>
      </c>
      <c r="I3">
        <v>1.71428571428571</v>
      </c>
      <c r="J3">
        <v>0.194243593544938</v>
      </c>
      <c r="K3">
        <v>1.4276960352433199</v>
      </c>
      <c r="L3">
        <v>0.18701586468242301</v>
      </c>
    </row>
    <row r="4" spans="1:12" x14ac:dyDescent="0.2">
      <c r="A4" t="s">
        <v>19</v>
      </c>
      <c r="B4" t="s">
        <v>16</v>
      </c>
      <c r="C4" t="s">
        <v>17</v>
      </c>
      <c r="D4">
        <v>0.40329999999999999</v>
      </c>
      <c r="E4">
        <v>45.356699999999996</v>
      </c>
      <c r="F4">
        <v>0.17019999999999999</v>
      </c>
      <c r="G4">
        <v>9.9067000000000007</v>
      </c>
      <c r="H4">
        <v>149.352095001777</v>
      </c>
      <c r="I4">
        <v>0.5</v>
      </c>
      <c r="J4">
        <v>298.704190003554</v>
      </c>
      <c r="K4">
        <v>13.2174431921592</v>
      </c>
      <c r="L4">
        <v>3.2557865854213802E-2</v>
      </c>
    </row>
    <row r="5" spans="1:12" x14ac:dyDescent="0.2">
      <c r="A5" t="s">
        <v>21</v>
      </c>
      <c r="B5" t="s">
        <v>16</v>
      </c>
      <c r="C5" t="s">
        <v>17</v>
      </c>
      <c r="D5">
        <v>4.0000000000000002E-4</v>
      </c>
      <c r="E5">
        <v>23.6814</v>
      </c>
      <c r="H5">
        <v>1.6150699677072101E-4</v>
      </c>
      <c r="I5">
        <v>12</v>
      </c>
      <c r="J5">
        <v>1.3458916397560101E-5</v>
      </c>
      <c r="K5">
        <v>4.1666666666666699E-2</v>
      </c>
      <c r="L5">
        <v>0</v>
      </c>
    </row>
    <row r="6" spans="1:12" x14ac:dyDescent="0.2">
      <c r="A6" t="s">
        <v>23</v>
      </c>
      <c r="B6" t="s">
        <v>16</v>
      </c>
      <c r="C6" t="s">
        <v>17</v>
      </c>
      <c r="D6">
        <v>1.1727000000000001</v>
      </c>
      <c r="E6">
        <v>183.35130000000001</v>
      </c>
      <c r="F6">
        <v>0.65949999999999998</v>
      </c>
      <c r="G6">
        <v>81.105500000000006</v>
      </c>
      <c r="H6">
        <v>37.374355731873202</v>
      </c>
      <c r="I6">
        <v>2</v>
      </c>
      <c r="J6">
        <v>18.687177865936601</v>
      </c>
      <c r="K6">
        <v>1.61021907423782</v>
      </c>
      <c r="L6">
        <v>0.22525846016473999</v>
      </c>
    </row>
    <row r="7" spans="1:12" x14ac:dyDescent="0.2">
      <c r="A7" t="s">
        <v>24</v>
      </c>
      <c r="B7" t="s">
        <v>16</v>
      </c>
      <c r="C7" t="s">
        <v>17</v>
      </c>
      <c r="D7">
        <v>2.8999999999999998E-3</v>
      </c>
      <c r="E7">
        <v>13.0709</v>
      </c>
      <c r="F7">
        <v>1.6000000000000001E-3</v>
      </c>
      <c r="G7">
        <v>1.6005</v>
      </c>
      <c r="H7">
        <v>5.08033677493245E-2</v>
      </c>
      <c r="I7">
        <v>2.4</v>
      </c>
      <c r="J7">
        <v>2.1168069895551901E-2</v>
      </c>
      <c r="K7">
        <v>0.86512178047389898</v>
      </c>
      <c r="L7">
        <v>9.7961959733761803E-2</v>
      </c>
    </row>
    <row r="8" spans="1:12" x14ac:dyDescent="0.2">
      <c r="A8" t="s">
        <v>25</v>
      </c>
      <c r="B8" t="s">
        <v>16</v>
      </c>
      <c r="C8" t="s">
        <v>17</v>
      </c>
      <c r="D8">
        <v>0.1638</v>
      </c>
      <c r="E8">
        <v>24.2196</v>
      </c>
      <c r="F8">
        <v>7.9500000000000001E-2</v>
      </c>
      <c r="G8">
        <v>5.1138000000000003</v>
      </c>
      <c r="H8">
        <v>33.617930753682302</v>
      </c>
      <c r="I8">
        <v>0.63157894736842102</v>
      </c>
      <c r="J8">
        <v>53.228390359997</v>
      </c>
      <c r="K8">
        <v>8.0811250822917895</v>
      </c>
      <c r="L8">
        <v>1.49676947591344E-2</v>
      </c>
    </row>
    <row r="9" spans="1:12" x14ac:dyDescent="0.2">
      <c r="A9" t="s">
        <v>27</v>
      </c>
      <c r="B9" t="s">
        <v>16</v>
      </c>
      <c r="C9" t="s">
        <v>17</v>
      </c>
      <c r="D9">
        <v>3.3999999999999998E-3</v>
      </c>
      <c r="E9">
        <v>10.7643</v>
      </c>
      <c r="H9">
        <v>6.2190802362577097E-3</v>
      </c>
      <c r="I9">
        <v>6</v>
      </c>
      <c r="J9">
        <v>1.0365133727096201E-3</v>
      </c>
      <c r="K9">
        <v>0.15361746256714601</v>
      </c>
      <c r="L9">
        <v>0.35224833706762199</v>
      </c>
    </row>
    <row r="10" spans="1:12" x14ac:dyDescent="0.2">
      <c r="A10" t="s">
        <v>28</v>
      </c>
      <c r="B10" t="s">
        <v>16</v>
      </c>
      <c r="C10" t="s">
        <v>17</v>
      </c>
      <c r="D10">
        <v>3.0499999999999999E-2</v>
      </c>
      <c r="E10">
        <v>26.910699999999999</v>
      </c>
      <c r="H10">
        <v>8.3957583189479004E-2</v>
      </c>
      <c r="I10">
        <v>4</v>
      </c>
      <c r="J10">
        <v>2.09893957973698E-2</v>
      </c>
      <c r="K10">
        <v>0.34433570504243</v>
      </c>
      <c r="L10">
        <v>0.20610367018519901</v>
      </c>
    </row>
    <row r="11" spans="1:12" x14ac:dyDescent="0.2">
      <c r="A11" t="s">
        <v>29</v>
      </c>
      <c r="B11" t="s">
        <v>16</v>
      </c>
      <c r="C11" t="s">
        <v>17</v>
      </c>
      <c r="D11">
        <v>0.52059999999999995</v>
      </c>
      <c r="E11">
        <v>12.558299999999999</v>
      </c>
      <c r="F11">
        <v>0.186</v>
      </c>
      <c r="G11">
        <v>1.2256</v>
      </c>
      <c r="H11">
        <v>50.922777870803102</v>
      </c>
      <c r="I11">
        <v>1</v>
      </c>
      <c r="J11">
        <v>50.922777870803102</v>
      </c>
      <c r="K11">
        <v>3.9188407007369399</v>
      </c>
      <c r="L11">
        <v>1.45389779385842E-2</v>
      </c>
    </row>
    <row r="12" spans="1:12" x14ac:dyDescent="0.2">
      <c r="A12" t="s">
        <v>30</v>
      </c>
      <c r="B12" t="s">
        <v>16</v>
      </c>
      <c r="C12" t="s">
        <v>17</v>
      </c>
      <c r="D12">
        <v>0.50919999999999999</v>
      </c>
      <c r="E12">
        <v>21.528500000000001</v>
      </c>
      <c r="H12">
        <v>0.25460986605651298</v>
      </c>
      <c r="I12">
        <v>12</v>
      </c>
      <c r="J12">
        <v>2.1217488838042701E-2</v>
      </c>
      <c r="K12">
        <v>4.1666666666666699E-2</v>
      </c>
      <c r="L12">
        <v>0</v>
      </c>
    </row>
    <row r="13" spans="1:12" x14ac:dyDescent="0.2">
      <c r="A13" t="s">
        <v>31</v>
      </c>
      <c r="B13" t="s">
        <v>16</v>
      </c>
      <c r="C13" t="s">
        <v>17</v>
      </c>
      <c r="D13">
        <v>6.1999999999999998E-3</v>
      </c>
      <c r="E13">
        <v>19.913900000000002</v>
      </c>
      <c r="F13">
        <v>1E-3</v>
      </c>
      <c r="G13">
        <v>3.1383000000000001</v>
      </c>
      <c r="H13">
        <v>0.35189555497571201</v>
      </c>
      <c r="I13">
        <v>2</v>
      </c>
      <c r="J13">
        <v>0.17594777748785601</v>
      </c>
      <c r="K13">
        <v>1.10852477724309</v>
      </c>
      <c r="L13">
        <v>0.117434928639325</v>
      </c>
    </row>
    <row r="14" spans="1:12" x14ac:dyDescent="0.2">
      <c r="A14" t="s">
        <v>32</v>
      </c>
      <c r="B14" t="s">
        <v>16</v>
      </c>
      <c r="C14" t="s">
        <v>17</v>
      </c>
      <c r="D14">
        <v>4.6300000000000001E-2</v>
      </c>
      <c r="E14">
        <v>64.585599999999999</v>
      </c>
      <c r="H14">
        <v>4.5661141734628902E-2</v>
      </c>
      <c r="I14">
        <v>6</v>
      </c>
      <c r="J14">
        <v>7.6101902891048201E-3</v>
      </c>
      <c r="K14">
        <v>0.164502728612373</v>
      </c>
      <c r="L14">
        <v>0.72183290372669395</v>
      </c>
    </row>
    <row r="15" spans="1:12" x14ac:dyDescent="0.2">
      <c r="A15" t="s">
        <v>33</v>
      </c>
      <c r="B15" t="s">
        <v>16</v>
      </c>
      <c r="C15" t="s">
        <v>17</v>
      </c>
      <c r="D15">
        <v>0.14349999999999999</v>
      </c>
      <c r="E15">
        <v>59.980899999999998</v>
      </c>
      <c r="F15">
        <v>8.0799999999999997E-2</v>
      </c>
      <c r="G15">
        <v>14.753500000000001</v>
      </c>
      <c r="H15">
        <v>14.513054516447401</v>
      </c>
      <c r="I15">
        <v>1.71428571428571</v>
      </c>
      <c r="J15">
        <v>8.46594846792763</v>
      </c>
      <c r="K15">
        <v>2.0679649076114899</v>
      </c>
      <c r="L15">
        <v>0.22375013337178501</v>
      </c>
    </row>
    <row r="16" spans="1:12" x14ac:dyDescent="0.2">
      <c r="A16" t="s">
        <v>34</v>
      </c>
      <c r="B16" t="s">
        <v>16</v>
      </c>
      <c r="C16" t="s">
        <v>17</v>
      </c>
      <c r="D16">
        <v>0.7873</v>
      </c>
      <c r="E16">
        <v>151.3724</v>
      </c>
      <c r="F16">
        <v>0.23730000000000001</v>
      </c>
      <c r="G16">
        <v>26.574100000000001</v>
      </c>
      <c r="H16">
        <v>356.65509811686297</v>
      </c>
      <c r="I16">
        <v>0.75</v>
      </c>
      <c r="J16">
        <v>475.54013082248298</v>
      </c>
      <c r="K16">
        <v>6.0922312111368297</v>
      </c>
      <c r="L16">
        <v>6.3550192660901103E-2</v>
      </c>
    </row>
    <row r="17" spans="1:12" x14ac:dyDescent="0.2">
      <c r="A17" t="s">
        <v>35</v>
      </c>
      <c r="B17" t="s">
        <v>16</v>
      </c>
      <c r="C17" t="s">
        <v>17</v>
      </c>
      <c r="D17">
        <v>0.13789999999999999</v>
      </c>
      <c r="E17">
        <v>21.528500000000001</v>
      </c>
      <c r="H17">
        <v>6.89375147449348E-2</v>
      </c>
      <c r="I17">
        <v>12</v>
      </c>
      <c r="J17">
        <v>5.7447928954112298E-3</v>
      </c>
      <c r="K17">
        <v>4.1666666666666699E-2</v>
      </c>
      <c r="L17">
        <v>0</v>
      </c>
    </row>
    <row r="18" spans="1:12" x14ac:dyDescent="0.2">
      <c r="A18" t="s">
        <v>36</v>
      </c>
      <c r="B18" t="s">
        <v>16</v>
      </c>
      <c r="C18" t="s">
        <v>17</v>
      </c>
      <c r="D18">
        <v>1.5E-3</v>
      </c>
      <c r="E18">
        <v>53.821300000000001</v>
      </c>
      <c r="H18">
        <v>7.2884115256162797E-4</v>
      </c>
      <c r="I18">
        <v>12</v>
      </c>
      <c r="J18">
        <v>6.0736762713468998E-5</v>
      </c>
      <c r="K18">
        <v>4.1666666666666699E-2</v>
      </c>
      <c r="L18">
        <v>0</v>
      </c>
    </row>
    <row r="19" spans="1:12" x14ac:dyDescent="0.2">
      <c r="A19" t="s">
        <v>37</v>
      </c>
      <c r="B19" t="s">
        <v>16</v>
      </c>
      <c r="C19" t="s">
        <v>17</v>
      </c>
      <c r="D19">
        <v>0</v>
      </c>
      <c r="E19">
        <v>13.993499999999999</v>
      </c>
      <c r="F19">
        <v>0</v>
      </c>
      <c r="G19">
        <v>3.2292999999999998</v>
      </c>
      <c r="H19">
        <v>0</v>
      </c>
      <c r="I19">
        <v>4</v>
      </c>
      <c r="J19">
        <v>0</v>
      </c>
      <c r="K19" t="e">
        <v>#NUM!</v>
      </c>
      <c r="L19" t="e">
        <v>#NUM!</v>
      </c>
    </row>
    <row r="20" spans="1:12" x14ac:dyDescent="0.2">
      <c r="A20" t="s">
        <v>38</v>
      </c>
      <c r="B20" t="s">
        <v>16</v>
      </c>
      <c r="C20" t="s">
        <v>17</v>
      </c>
      <c r="D20">
        <v>1.6E-2</v>
      </c>
      <c r="E20">
        <v>15.473599999999999</v>
      </c>
      <c r="F20">
        <v>6.6E-3</v>
      </c>
      <c r="G20">
        <v>2.7738999999999998</v>
      </c>
      <c r="H20">
        <v>0.52705224254777205</v>
      </c>
      <c r="I20">
        <v>1.5</v>
      </c>
      <c r="J20">
        <v>0.35136816169851398</v>
      </c>
      <c r="K20">
        <v>1.47865111331777</v>
      </c>
      <c r="L20">
        <v>5.2140071248787001E-2</v>
      </c>
    </row>
    <row r="21" spans="1:12" x14ac:dyDescent="0.2">
      <c r="A21" t="s">
        <v>39</v>
      </c>
      <c r="B21" t="s">
        <v>16</v>
      </c>
      <c r="C21" t="s">
        <v>17</v>
      </c>
      <c r="D21">
        <v>2.5999999999999999E-3</v>
      </c>
      <c r="E21">
        <v>17.342400000000001</v>
      </c>
      <c r="F21">
        <v>1E-3</v>
      </c>
      <c r="G21">
        <v>2.1562000000000001</v>
      </c>
      <c r="H21">
        <v>5.3714732691186699E-2</v>
      </c>
      <c r="I21">
        <v>2</v>
      </c>
      <c r="J21">
        <v>2.6857366345593301E-2</v>
      </c>
      <c r="K21">
        <v>1.1252452213664901</v>
      </c>
      <c r="L21">
        <v>9.6681065457864396E-2</v>
      </c>
    </row>
    <row r="22" spans="1:12" x14ac:dyDescent="0.2">
      <c r="A22" t="s">
        <v>40</v>
      </c>
      <c r="B22" t="s">
        <v>16</v>
      </c>
      <c r="C22" t="s">
        <v>17</v>
      </c>
      <c r="D22">
        <v>0.122</v>
      </c>
      <c r="E22">
        <v>115.0431</v>
      </c>
      <c r="F22">
        <v>4.9299999999999997E-2</v>
      </c>
      <c r="G22">
        <v>28.31</v>
      </c>
      <c r="H22">
        <v>58.650239258811403</v>
      </c>
      <c r="I22">
        <v>0.8</v>
      </c>
      <c r="J22">
        <v>73.312799073514299</v>
      </c>
      <c r="K22">
        <v>6.07904485765894</v>
      </c>
      <c r="L22">
        <v>3.0759007346164598E-2</v>
      </c>
    </row>
    <row r="23" spans="1:12" x14ac:dyDescent="0.2">
      <c r="A23" t="s">
        <v>41</v>
      </c>
      <c r="B23" t="s">
        <v>16</v>
      </c>
      <c r="C23" t="s">
        <v>17</v>
      </c>
      <c r="D23">
        <v>5.0000000000000001E-4</v>
      </c>
      <c r="E23">
        <v>10.7643</v>
      </c>
      <c r="F23">
        <v>0</v>
      </c>
      <c r="G23">
        <v>0</v>
      </c>
      <c r="H23">
        <v>4.1948331539289601E-3</v>
      </c>
      <c r="I23">
        <v>6</v>
      </c>
      <c r="J23">
        <v>6.99138858988159E-4</v>
      </c>
      <c r="K23">
        <v>0.15</v>
      </c>
      <c r="L23">
        <v>0.366204096222703</v>
      </c>
    </row>
    <row r="24" spans="1:12" x14ac:dyDescent="0.2">
      <c r="A24" t="s">
        <v>42</v>
      </c>
      <c r="B24" t="s">
        <v>16</v>
      </c>
      <c r="C24" t="s">
        <v>17</v>
      </c>
      <c r="D24">
        <v>5.0000000000000001E-4</v>
      </c>
      <c r="E24">
        <v>10.7643</v>
      </c>
      <c r="F24">
        <v>0</v>
      </c>
      <c r="G24">
        <v>0</v>
      </c>
      <c r="H24">
        <v>9.3218514531754595E-4</v>
      </c>
      <c r="I24">
        <v>12</v>
      </c>
      <c r="J24">
        <v>7.7682095443128802E-5</v>
      </c>
      <c r="K24">
        <v>4.1666666666666699E-2</v>
      </c>
      <c r="L24">
        <v>0</v>
      </c>
    </row>
    <row r="25" spans="1:12" x14ac:dyDescent="0.2">
      <c r="A25" t="s">
        <v>43</v>
      </c>
      <c r="B25" t="s">
        <v>16</v>
      </c>
      <c r="C25" t="s">
        <v>17</v>
      </c>
      <c r="D25">
        <v>3.8800000000000001E-2</v>
      </c>
      <c r="E25">
        <v>17.9404</v>
      </c>
      <c r="F25">
        <v>2.3599999999999999E-2</v>
      </c>
      <c r="G25">
        <v>3.5880999999999998</v>
      </c>
      <c r="H25">
        <v>0.49640556773626399</v>
      </c>
      <c r="I25">
        <v>2</v>
      </c>
      <c r="J25">
        <v>0.24820278386813199</v>
      </c>
      <c r="K25">
        <v>1.0083098292427299</v>
      </c>
      <c r="L25">
        <v>6.0780315995562197E-2</v>
      </c>
    </row>
    <row r="26" spans="1:12" x14ac:dyDescent="0.2">
      <c r="A26" t="s">
        <v>44</v>
      </c>
      <c r="B26" t="s">
        <v>16</v>
      </c>
      <c r="C26" t="s">
        <v>17</v>
      </c>
      <c r="D26">
        <v>2.4299999999999999E-2</v>
      </c>
      <c r="E26">
        <v>13.210699999999999</v>
      </c>
      <c r="F26">
        <v>5.7999999999999996E-3</v>
      </c>
      <c r="G26">
        <v>1.6807000000000001</v>
      </c>
      <c r="H26">
        <v>2.27887533533467</v>
      </c>
      <c r="I26">
        <v>2</v>
      </c>
      <c r="J26">
        <v>1.1394376676673399</v>
      </c>
      <c r="K26">
        <v>0.86606454879558703</v>
      </c>
      <c r="L26">
        <v>0.12524669119522799</v>
      </c>
    </row>
    <row r="27" spans="1:12" x14ac:dyDescent="0.2">
      <c r="A27" t="s">
        <v>45</v>
      </c>
      <c r="B27" t="s">
        <v>16</v>
      </c>
      <c r="C27" t="s">
        <v>17</v>
      </c>
      <c r="D27">
        <v>2.3999999999999998E-3</v>
      </c>
      <c r="E27">
        <v>10.7643</v>
      </c>
      <c r="H27">
        <v>1.2196130058457499E-3</v>
      </c>
      <c r="I27">
        <v>12</v>
      </c>
      <c r="J27">
        <v>1.0163441715381201E-4</v>
      </c>
      <c r="K27">
        <v>4.1666666666666699E-2</v>
      </c>
      <c r="L27">
        <v>0</v>
      </c>
    </row>
    <row r="28" spans="1:12" x14ac:dyDescent="0.2">
      <c r="A28" t="s">
        <v>48</v>
      </c>
      <c r="B28" t="s">
        <v>16</v>
      </c>
      <c r="C28" t="s">
        <v>17</v>
      </c>
      <c r="D28">
        <v>2.5000000000000001E-3</v>
      </c>
      <c r="E28">
        <v>10.7643</v>
      </c>
      <c r="F28">
        <v>8.9999999999999998E-4</v>
      </c>
      <c r="G28">
        <v>0</v>
      </c>
      <c r="H28">
        <v>3.4542998195136298E-3</v>
      </c>
      <c r="I28">
        <v>6</v>
      </c>
      <c r="J28">
        <v>5.7571663658560605E-4</v>
      </c>
      <c r="K28">
        <v>0.113779345016604</v>
      </c>
      <c r="L28">
        <v>0.10944247984844201</v>
      </c>
    </row>
    <row r="29" spans="1:12" x14ac:dyDescent="0.2">
      <c r="A29" t="s">
        <v>50</v>
      </c>
      <c r="B29" t="s">
        <v>16</v>
      </c>
      <c r="C29" t="s">
        <v>17</v>
      </c>
      <c r="D29">
        <v>1.12E-2</v>
      </c>
      <c r="E29">
        <v>15.2494</v>
      </c>
      <c r="F29">
        <v>4.4000000000000003E-3</v>
      </c>
      <c r="G29">
        <v>2.6911</v>
      </c>
      <c r="H29">
        <v>0.200401735957385</v>
      </c>
      <c r="I29">
        <v>2.4</v>
      </c>
      <c r="J29">
        <v>8.3500723315577202E-2</v>
      </c>
      <c r="K29">
        <v>0.96379210951529604</v>
      </c>
      <c r="L29">
        <v>0.36673428298066002</v>
      </c>
    </row>
    <row r="30" spans="1:12" x14ac:dyDescent="0.2">
      <c r="A30" t="s">
        <v>55</v>
      </c>
      <c r="B30" t="s">
        <v>16</v>
      </c>
      <c r="C30" t="s">
        <v>17</v>
      </c>
      <c r="D30">
        <v>1.1000000000000001E-3</v>
      </c>
      <c r="E30">
        <v>10.7643</v>
      </c>
      <c r="H30">
        <v>5.4725630663371102E-4</v>
      </c>
      <c r="I30">
        <v>12</v>
      </c>
      <c r="J30">
        <v>4.5604692219475898E-5</v>
      </c>
      <c r="K30">
        <v>4.1666666666666699E-2</v>
      </c>
      <c r="L30">
        <v>0</v>
      </c>
    </row>
    <row r="31" spans="1:12" x14ac:dyDescent="0.2">
      <c r="A31" t="s">
        <v>56</v>
      </c>
      <c r="B31" t="s">
        <v>16</v>
      </c>
      <c r="C31" t="s">
        <v>17</v>
      </c>
      <c r="D31">
        <v>0.1237</v>
      </c>
      <c r="E31">
        <v>23.501999999999999</v>
      </c>
      <c r="F31">
        <v>4.2999999999999997E-2</v>
      </c>
      <c r="G31">
        <v>3.5825999999999998</v>
      </c>
      <c r="H31">
        <v>25.865759532284802</v>
      </c>
      <c r="I31">
        <v>0.66666666666666696</v>
      </c>
      <c r="J31">
        <v>38.798639298427197</v>
      </c>
      <c r="K31">
        <v>8.3052388768957304</v>
      </c>
      <c r="L31">
        <v>2.7227175844785699E-2</v>
      </c>
    </row>
    <row r="32" spans="1:12" x14ac:dyDescent="0.2">
      <c r="A32" t="s">
        <v>57</v>
      </c>
      <c r="B32" t="s">
        <v>16</v>
      </c>
      <c r="C32" t="s">
        <v>17</v>
      </c>
      <c r="D32">
        <v>3.73E-2</v>
      </c>
      <c r="E32">
        <v>10.7643</v>
      </c>
      <c r="H32">
        <v>1.86702601909703E-2</v>
      </c>
      <c r="I32">
        <v>12</v>
      </c>
      <c r="J32">
        <v>1.55585501591419E-3</v>
      </c>
      <c r="K32">
        <v>4.1666666666666699E-2</v>
      </c>
      <c r="L32">
        <v>0</v>
      </c>
    </row>
    <row r="33" spans="1:12" x14ac:dyDescent="0.2">
      <c r="A33" t="s">
        <v>58</v>
      </c>
      <c r="B33" t="s">
        <v>16</v>
      </c>
      <c r="C33" t="s">
        <v>17</v>
      </c>
      <c r="D33">
        <v>0.3785</v>
      </c>
      <c r="E33">
        <v>61.666200000000003</v>
      </c>
      <c r="F33">
        <v>0.14149999999999999</v>
      </c>
      <c r="G33">
        <v>12.652699999999999</v>
      </c>
      <c r="H33">
        <v>152.50762277390501</v>
      </c>
      <c r="I33">
        <v>0.8</v>
      </c>
      <c r="J33">
        <v>190.63452846738099</v>
      </c>
      <c r="K33">
        <v>6.7785074670940801</v>
      </c>
      <c r="L33">
        <v>1.8793812258241199E-2</v>
      </c>
    </row>
    <row r="34" spans="1:12" x14ac:dyDescent="0.2">
      <c r="A34" t="s">
        <v>59</v>
      </c>
      <c r="B34" t="s">
        <v>16</v>
      </c>
      <c r="C34" t="s">
        <v>17</v>
      </c>
      <c r="D34">
        <v>1.6799999999999999E-2</v>
      </c>
      <c r="E34">
        <v>48.4392</v>
      </c>
      <c r="F34">
        <v>8.3000000000000001E-3</v>
      </c>
      <c r="G34">
        <v>16.1464</v>
      </c>
      <c r="H34">
        <v>0.111998257620659</v>
      </c>
      <c r="I34">
        <v>3</v>
      </c>
      <c r="J34">
        <v>3.7332752540219699E-2</v>
      </c>
      <c r="K34">
        <v>0.81700043151485902</v>
      </c>
      <c r="L34">
        <v>0.36847704118566699</v>
      </c>
    </row>
    <row r="35" spans="1:12" x14ac:dyDescent="0.2">
      <c r="A35" t="s">
        <v>60</v>
      </c>
      <c r="B35" t="s">
        <v>16</v>
      </c>
      <c r="C35" t="s">
        <v>17</v>
      </c>
      <c r="D35">
        <v>0.16400000000000001</v>
      </c>
      <c r="E35">
        <v>14.352399999999999</v>
      </c>
      <c r="F35">
        <v>9.0200000000000002E-2</v>
      </c>
      <c r="G35">
        <v>3.5880999999999998</v>
      </c>
      <c r="H35">
        <v>1.0514128380754899</v>
      </c>
      <c r="I35">
        <v>4</v>
      </c>
      <c r="J35">
        <v>0.26285320951887198</v>
      </c>
      <c r="K35">
        <v>0.31201245647835002</v>
      </c>
      <c r="L35">
        <v>0.17636403552560401</v>
      </c>
    </row>
    <row r="36" spans="1:12" x14ac:dyDescent="0.2">
      <c r="A36" t="s">
        <v>61</v>
      </c>
      <c r="B36" t="s">
        <v>16</v>
      </c>
      <c r="C36" t="s">
        <v>17</v>
      </c>
      <c r="D36">
        <v>1.2999999999999999E-3</v>
      </c>
      <c r="E36">
        <v>10.7643</v>
      </c>
      <c r="F36">
        <v>2.9999999999999997E-4</v>
      </c>
      <c r="G36">
        <v>0</v>
      </c>
      <c r="H36">
        <v>6.2454764109850904E-3</v>
      </c>
      <c r="I36">
        <v>6</v>
      </c>
      <c r="J36">
        <v>1.0409127351641799E-3</v>
      </c>
      <c r="K36">
        <v>0.153552765508358</v>
      </c>
      <c r="L36">
        <v>0.35344485038769502</v>
      </c>
    </row>
    <row r="37" spans="1:12" x14ac:dyDescent="0.2">
      <c r="A37" t="s">
        <v>62</v>
      </c>
      <c r="B37" t="s">
        <v>16</v>
      </c>
      <c r="C37" t="s">
        <v>17</v>
      </c>
      <c r="D37">
        <v>10.133100000000001</v>
      </c>
      <c r="E37">
        <v>849.47969999999998</v>
      </c>
      <c r="F37">
        <v>5.98</v>
      </c>
      <c r="G37">
        <v>305.22379999999998</v>
      </c>
      <c r="H37">
        <v>845.77625266364896</v>
      </c>
      <c r="I37">
        <v>1.5</v>
      </c>
      <c r="J37">
        <v>563.85083510909897</v>
      </c>
      <c r="K37">
        <v>2.0667668810850701</v>
      </c>
      <c r="L37">
        <v>5.2010325651987599E-2</v>
      </c>
    </row>
    <row r="38" spans="1:12" x14ac:dyDescent="0.2">
      <c r="A38" t="s">
        <v>64</v>
      </c>
      <c r="B38" t="s">
        <v>16</v>
      </c>
      <c r="C38" t="s">
        <v>17</v>
      </c>
      <c r="D38">
        <v>1.17E-2</v>
      </c>
      <c r="E38">
        <v>17.222799999999999</v>
      </c>
      <c r="F38">
        <v>7.3000000000000001E-3</v>
      </c>
      <c r="G38">
        <v>4.3056999999999999</v>
      </c>
      <c r="H38">
        <v>0.122043621655057</v>
      </c>
      <c r="I38">
        <v>2</v>
      </c>
      <c r="J38">
        <v>6.1021810827528403E-2</v>
      </c>
      <c r="K38">
        <v>1.0460124984468999</v>
      </c>
      <c r="L38">
        <v>9.1112145884401002E-2</v>
      </c>
    </row>
    <row r="39" spans="1:12" x14ac:dyDescent="0.2">
      <c r="A39" t="s">
        <v>65</v>
      </c>
      <c r="B39" t="s">
        <v>16</v>
      </c>
      <c r="C39" t="s">
        <v>17</v>
      </c>
      <c r="D39">
        <v>1.5299999999999999E-2</v>
      </c>
      <c r="E39">
        <v>21.528500000000001</v>
      </c>
      <c r="F39">
        <v>9.4000000000000004E-3</v>
      </c>
      <c r="G39">
        <v>6.2146999999999997</v>
      </c>
      <c r="H39">
        <v>8.0716740225366193E-2</v>
      </c>
      <c r="I39">
        <v>4</v>
      </c>
      <c r="J39">
        <v>2.01791850563416E-2</v>
      </c>
      <c r="K39">
        <v>0.344241319223556</v>
      </c>
      <c r="L39">
        <v>0.20889903669624199</v>
      </c>
    </row>
    <row r="40" spans="1:12" x14ac:dyDescent="0.2">
      <c r="A40" t="s">
        <v>67</v>
      </c>
      <c r="B40" t="s">
        <v>16</v>
      </c>
      <c r="C40" t="s">
        <v>17</v>
      </c>
      <c r="D40">
        <v>4.4000000000000003E-3</v>
      </c>
      <c r="E40">
        <v>23.394300000000001</v>
      </c>
      <c r="F40">
        <v>1.6999999999999999E-3</v>
      </c>
      <c r="G40">
        <v>7.2211999999999996</v>
      </c>
      <c r="H40">
        <v>0.12671629711049101</v>
      </c>
      <c r="I40">
        <v>4</v>
      </c>
      <c r="J40">
        <v>3.1679074277622801E-2</v>
      </c>
      <c r="K40">
        <v>0.31066147344943801</v>
      </c>
      <c r="L40">
        <v>0.552201765016472</v>
      </c>
    </row>
    <row r="41" spans="1:12" x14ac:dyDescent="0.2">
      <c r="A41" t="s">
        <v>68</v>
      </c>
      <c r="B41" t="s">
        <v>16</v>
      </c>
      <c r="C41" t="s">
        <v>17</v>
      </c>
      <c r="D41">
        <v>2.2000000000000001E-3</v>
      </c>
      <c r="E41">
        <v>10.7643</v>
      </c>
      <c r="F41">
        <v>2.9999999999999997E-4</v>
      </c>
      <c r="G41">
        <v>0</v>
      </c>
      <c r="H41">
        <v>1.0126893249298601E-2</v>
      </c>
      <c r="I41">
        <v>6</v>
      </c>
      <c r="J41">
        <v>1.6878155415497699E-3</v>
      </c>
      <c r="K41">
        <v>0.15792910585294001</v>
      </c>
      <c r="L41">
        <v>-1.47147421874874E-2</v>
      </c>
    </row>
    <row r="42" spans="1:12" x14ac:dyDescent="0.2">
      <c r="A42" t="s">
        <v>70</v>
      </c>
      <c r="B42" t="s">
        <v>16</v>
      </c>
      <c r="C42" t="s">
        <v>17</v>
      </c>
      <c r="D42">
        <v>2.7000000000000001E-3</v>
      </c>
      <c r="E42">
        <v>10.7643</v>
      </c>
      <c r="H42">
        <v>1.3709491469177399E-3</v>
      </c>
      <c r="I42">
        <v>12</v>
      </c>
      <c r="J42">
        <v>1.14245762243145E-4</v>
      </c>
      <c r="K42">
        <v>4.1666666666666699E-2</v>
      </c>
      <c r="L42">
        <v>0</v>
      </c>
    </row>
    <row r="43" spans="1:12" x14ac:dyDescent="0.2">
      <c r="A43" t="s">
        <v>71</v>
      </c>
      <c r="B43" t="s">
        <v>16</v>
      </c>
      <c r="C43" t="s">
        <v>17</v>
      </c>
      <c r="D43">
        <v>2.9999999999999997E-4</v>
      </c>
      <c r="E43">
        <v>10.7643</v>
      </c>
      <c r="H43">
        <v>1.3559663751461001E-4</v>
      </c>
      <c r="I43">
        <v>12</v>
      </c>
      <c r="J43">
        <v>1.1299719792884199E-5</v>
      </c>
      <c r="K43">
        <v>4.1666666666666699E-2</v>
      </c>
      <c r="L43">
        <v>0</v>
      </c>
    </row>
    <row r="44" spans="1:12" x14ac:dyDescent="0.2">
      <c r="A44" t="s">
        <v>72</v>
      </c>
      <c r="B44" t="s">
        <v>16</v>
      </c>
      <c r="C44" t="s">
        <v>17</v>
      </c>
      <c r="D44">
        <v>0.2717</v>
      </c>
      <c r="E44">
        <v>10.7643</v>
      </c>
      <c r="F44">
        <v>0.23949999999999999</v>
      </c>
      <c r="G44">
        <v>0</v>
      </c>
      <c r="H44">
        <v>1.87858433816665</v>
      </c>
      <c r="I44">
        <v>3</v>
      </c>
      <c r="J44">
        <v>0.62619477938888501</v>
      </c>
      <c r="K44">
        <v>0.66184052196840304</v>
      </c>
      <c r="L44">
        <v>0.10982637320048599</v>
      </c>
    </row>
    <row r="45" spans="1:12" x14ac:dyDescent="0.2">
      <c r="A45" t="s">
        <v>74</v>
      </c>
      <c r="B45" t="s">
        <v>16</v>
      </c>
      <c r="C45" t="s">
        <v>17</v>
      </c>
      <c r="D45">
        <v>0.59650000000000003</v>
      </c>
      <c r="E45">
        <v>171.8245</v>
      </c>
      <c r="F45">
        <v>0.43009999999999998</v>
      </c>
      <c r="G45">
        <v>75.609700000000004</v>
      </c>
      <c r="H45">
        <v>63.185337577703798</v>
      </c>
      <c r="I45">
        <v>1.71428571428571</v>
      </c>
      <c r="J45">
        <v>36.858113586993902</v>
      </c>
      <c r="K45">
        <v>1.9463001244779601</v>
      </c>
      <c r="L45">
        <v>0.205710501471562</v>
      </c>
    </row>
    <row r="46" spans="1:12" x14ac:dyDescent="0.2">
      <c r="A46" t="s">
        <v>75</v>
      </c>
      <c r="B46" t="s">
        <v>16</v>
      </c>
      <c r="C46" t="s">
        <v>17</v>
      </c>
      <c r="D46">
        <v>4.1599999999999998E-2</v>
      </c>
      <c r="E46">
        <v>105.8486</v>
      </c>
      <c r="F46">
        <v>3.4099999999999998E-2</v>
      </c>
      <c r="G46">
        <v>77.990399999999994</v>
      </c>
      <c r="H46">
        <v>1.0041081393761699</v>
      </c>
      <c r="I46">
        <v>2</v>
      </c>
      <c r="J46">
        <v>0.50205406968808697</v>
      </c>
      <c r="K46">
        <v>1.51658796692969</v>
      </c>
      <c r="L46">
        <v>0.166990355614936</v>
      </c>
    </row>
    <row r="47" spans="1:12" x14ac:dyDescent="0.2">
      <c r="A47" t="s">
        <v>76</v>
      </c>
      <c r="B47" t="s">
        <v>16</v>
      </c>
      <c r="C47" t="s">
        <v>17</v>
      </c>
      <c r="D47">
        <v>0.12770000000000001</v>
      </c>
      <c r="E47">
        <v>227.709</v>
      </c>
      <c r="F47">
        <v>5.4199999999999998E-2</v>
      </c>
      <c r="G47">
        <v>61.773800000000001</v>
      </c>
      <c r="H47">
        <v>30.566365485346601</v>
      </c>
      <c r="I47">
        <v>1.0909090909090899</v>
      </c>
      <c r="J47">
        <v>28.019168361567701</v>
      </c>
      <c r="K47">
        <v>4.1725142734630101</v>
      </c>
      <c r="L47">
        <v>3.7615012472960702E-2</v>
      </c>
    </row>
    <row r="48" spans="1:12" x14ac:dyDescent="0.2">
      <c r="A48" t="s">
        <v>77</v>
      </c>
      <c r="B48" t="s">
        <v>16</v>
      </c>
      <c r="C48" t="s">
        <v>17</v>
      </c>
      <c r="D48">
        <v>0.2155</v>
      </c>
      <c r="E48">
        <v>140.65299999999999</v>
      </c>
      <c r="F48">
        <v>0.1076</v>
      </c>
      <c r="G48">
        <v>37.1845</v>
      </c>
      <c r="H48">
        <v>52.103633256058004</v>
      </c>
      <c r="I48">
        <v>1.71428571428571</v>
      </c>
      <c r="J48">
        <v>30.393786066033901</v>
      </c>
      <c r="K48">
        <v>2.06026504104869</v>
      </c>
      <c r="L48">
        <v>6.0140587426212401E-2</v>
      </c>
    </row>
    <row r="49" spans="1:12" x14ac:dyDescent="0.2">
      <c r="A49" t="s">
        <v>78</v>
      </c>
      <c r="B49" t="s">
        <v>16</v>
      </c>
      <c r="C49" t="s">
        <v>17</v>
      </c>
      <c r="D49">
        <v>4.2700000000000002E-2</v>
      </c>
      <c r="E49">
        <v>56.2532</v>
      </c>
      <c r="F49">
        <v>3.04E-2</v>
      </c>
      <c r="G49">
        <v>20.2056</v>
      </c>
      <c r="H49">
        <v>2.6642966231170502</v>
      </c>
      <c r="I49">
        <v>1.5</v>
      </c>
      <c r="J49">
        <v>1.7761977487447</v>
      </c>
      <c r="K49">
        <v>1.6266778150167001</v>
      </c>
      <c r="L49">
        <v>0.13839803095886699</v>
      </c>
    </row>
    <row r="50" spans="1:12" x14ac:dyDescent="0.2">
      <c r="A50" t="s">
        <v>79</v>
      </c>
      <c r="B50" t="s">
        <v>16</v>
      </c>
      <c r="C50" t="s">
        <v>17</v>
      </c>
      <c r="D50">
        <v>2.3E-3</v>
      </c>
      <c r="E50">
        <v>10.7643</v>
      </c>
      <c r="H50">
        <v>1.16828537923696E-3</v>
      </c>
      <c r="I50">
        <v>12</v>
      </c>
      <c r="J50">
        <v>9.7357114936413695E-5</v>
      </c>
      <c r="K50">
        <v>4.1666666666666699E-2</v>
      </c>
      <c r="L50">
        <v>0</v>
      </c>
    </row>
    <row r="51" spans="1:12" x14ac:dyDescent="0.2">
      <c r="A51" t="s">
        <v>80</v>
      </c>
      <c r="B51" t="s">
        <v>16</v>
      </c>
      <c r="C51" t="s">
        <v>17</v>
      </c>
      <c r="D51">
        <v>1.1999999999999999E-3</v>
      </c>
      <c r="E51">
        <v>10.7643</v>
      </c>
      <c r="H51">
        <v>6.1632038834270604E-4</v>
      </c>
      <c r="I51">
        <v>12</v>
      </c>
      <c r="J51">
        <v>5.1360032361892201E-5</v>
      </c>
      <c r="K51">
        <v>4.1666666666666699E-2</v>
      </c>
      <c r="L51">
        <v>0</v>
      </c>
    </row>
    <row r="52" spans="1:12" x14ac:dyDescent="0.2">
      <c r="A52" t="s">
        <v>81</v>
      </c>
      <c r="B52" t="s">
        <v>16</v>
      </c>
      <c r="C52" t="s">
        <v>17</v>
      </c>
      <c r="D52">
        <v>2.5999999999999999E-2</v>
      </c>
      <c r="E52">
        <v>10.7643</v>
      </c>
      <c r="H52">
        <v>1.2978145508029599E-2</v>
      </c>
      <c r="I52">
        <v>12</v>
      </c>
      <c r="J52">
        <v>1.08151212566913E-3</v>
      </c>
      <c r="K52">
        <v>4.1666666666666699E-2</v>
      </c>
      <c r="L52">
        <v>0</v>
      </c>
    </row>
    <row r="53" spans="1:12" x14ac:dyDescent="0.2">
      <c r="A53" t="s">
        <v>82</v>
      </c>
      <c r="B53" t="s">
        <v>16</v>
      </c>
      <c r="C53" t="s">
        <v>17</v>
      </c>
      <c r="D53">
        <v>3.5999999999999999E-3</v>
      </c>
      <c r="E53">
        <v>12.9171</v>
      </c>
      <c r="F53">
        <v>1.6000000000000001E-3</v>
      </c>
      <c r="G53">
        <v>2.1528999999999998</v>
      </c>
      <c r="H53">
        <v>3.7158269500721E-2</v>
      </c>
      <c r="I53">
        <v>2</v>
      </c>
      <c r="J53">
        <v>1.85791347503605E-2</v>
      </c>
      <c r="K53">
        <v>0.87849939947108302</v>
      </c>
      <c r="L53">
        <v>8.22829413699325E-2</v>
      </c>
    </row>
    <row r="54" spans="1:12" x14ac:dyDescent="0.2">
      <c r="A54" t="s">
        <v>83</v>
      </c>
      <c r="B54" t="s">
        <v>16</v>
      </c>
      <c r="C54" t="s">
        <v>17</v>
      </c>
      <c r="D54">
        <v>1.1000000000000001E-3</v>
      </c>
      <c r="E54">
        <v>10.7643</v>
      </c>
      <c r="H54">
        <v>5.5382131324004298E-4</v>
      </c>
      <c r="I54">
        <v>12</v>
      </c>
      <c r="J54">
        <v>4.6151776103336903E-5</v>
      </c>
      <c r="K54">
        <v>4.1666666666666699E-2</v>
      </c>
      <c r="L54">
        <v>0</v>
      </c>
    </row>
    <row r="55" spans="1:12" x14ac:dyDescent="0.2">
      <c r="A55" t="s">
        <v>84</v>
      </c>
      <c r="B55" t="s">
        <v>16</v>
      </c>
      <c r="C55" t="s">
        <v>17</v>
      </c>
      <c r="D55">
        <v>1.5900000000000001E-2</v>
      </c>
      <c r="E55">
        <v>66.523099999999999</v>
      </c>
      <c r="F55">
        <v>9.4999999999999998E-3</v>
      </c>
      <c r="G55">
        <v>15.829000000000001</v>
      </c>
      <c r="H55">
        <v>1.3245564984888301</v>
      </c>
      <c r="I55">
        <v>2</v>
      </c>
      <c r="J55">
        <v>0.66227824924441703</v>
      </c>
      <c r="K55">
        <v>1.5346123051516201</v>
      </c>
      <c r="L55">
        <v>0.21779120505855501</v>
      </c>
    </row>
    <row r="56" spans="1:12" x14ac:dyDescent="0.2">
      <c r="A56" t="s">
        <v>85</v>
      </c>
      <c r="B56" t="s">
        <v>16</v>
      </c>
      <c r="C56" t="s">
        <v>17</v>
      </c>
      <c r="D56">
        <v>2.5600000000000001E-2</v>
      </c>
      <c r="E56">
        <v>38.213099999999997</v>
      </c>
      <c r="F56">
        <v>7.9000000000000008E-3</v>
      </c>
      <c r="G56">
        <v>8.9641000000000002</v>
      </c>
      <c r="H56">
        <v>1.7174085138586801</v>
      </c>
      <c r="I56">
        <v>2</v>
      </c>
      <c r="J56">
        <v>0.85870425692933805</v>
      </c>
      <c r="K56">
        <v>1.3251786967722601</v>
      </c>
      <c r="L56">
        <v>6.59651734154965E-2</v>
      </c>
    </row>
    <row r="57" spans="1:12" x14ac:dyDescent="0.2">
      <c r="A57" t="s">
        <v>86</v>
      </c>
      <c r="B57" t="s">
        <v>16</v>
      </c>
      <c r="C57" t="s">
        <v>17</v>
      </c>
      <c r="D57">
        <v>2.3599999999999999E-2</v>
      </c>
      <c r="E57">
        <v>19.510200000000001</v>
      </c>
      <c r="F57">
        <v>9.4000000000000004E-3</v>
      </c>
      <c r="G57">
        <v>3.0596000000000001</v>
      </c>
      <c r="H57">
        <v>1.4087464227966999</v>
      </c>
      <c r="I57">
        <v>1.5</v>
      </c>
      <c r="J57">
        <v>0.93916428186446499</v>
      </c>
      <c r="K57">
        <v>2.2112201815753401</v>
      </c>
      <c r="L57">
        <v>0.14840208845222999</v>
      </c>
    </row>
    <row r="58" spans="1:12" x14ac:dyDescent="0.2">
      <c r="A58" t="s">
        <v>88</v>
      </c>
      <c r="B58" t="s">
        <v>16</v>
      </c>
      <c r="C58" t="s">
        <v>17</v>
      </c>
      <c r="D58">
        <v>2.7000000000000001E-3</v>
      </c>
      <c r="E58">
        <v>10.7643</v>
      </c>
      <c r="H58">
        <v>1.3709491469177399E-3</v>
      </c>
      <c r="I58">
        <v>12</v>
      </c>
      <c r="J58">
        <v>1.14245762243145E-4</v>
      </c>
      <c r="K58">
        <v>4.1666666666666699E-2</v>
      </c>
      <c r="L58">
        <v>0</v>
      </c>
    </row>
    <row r="59" spans="1:12" x14ac:dyDescent="0.2">
      <c r="A59" t="s">
        <v>89</v>
      </c>
      <c r="B59" t="s">
        <v>16</v>
      </c>
      <c r="C59" t="s">
        <v>17</v>
      </c>
      <c r="D59">
        <v>2.0199999999999999E-2</v>
      </c>
      <c r="E59">
        <v>23.6814</v>
      </c>
      <c r="F59">
        <v>1.37E-2</v>
      </c>
      <c r="G59">
        <v>10.436299999999999</v>
      </c>
      <c r="H59">
        <v>0.35415775838024</v>
      </c>
      <c r="I59">
        <v>4</v>
      </c>
      <c r="J59">
        <v>8.8539439595059902E-2</v>
      </c>
      <c r="K59">
        <v>0.30655635933781</v>
      </c>
      <c r="L59">
        <v>0.31568449469879101</v>
      </c>
    </row>
    <row r="60" spans="1:12" x14ac:dyDescent="0.2">
      <c r="A60" t="s">
        <v>90</v>
      </c>
      <c r="B60" t="s">
        <v>16</v>
      </c>
      <c r="C60" t="s">
        <v>17</v>
      </c>
      <c r="D60">
        <v>5.7599999999999998E-2</v>
      </c>
      <c r="E60">
        <v>40.963999999999999</v>
      </c>
      <c r="F60">
        <v>2.64E-2</v>
      </c>
      <c r="G60">
        <v>7.0175999999999998</v>
      </c>
      <c r="H60">
        <v>18.255240273990601</v>
      </c>
      <c r="I60">
        <v>1.0909090909090899</v>
      </c>
      <c r="J60">
        <v>16.733970251157999</v>
      </c>
      <c r="K60">
        <v>3.6707922160241599</v>
      </c>
      <c r="L60">
        <v>3.6721745787982499E-2</v>
      </c>
    </row>
    <row r="61" spans="1:12" x14ac:dyDescent="0.2">
      <c r="A61" t="s">
        <v>91</v>
      </c>
      <c r="B61" t="s">
        <v>16</v>
      </c>
      <c r="C61" t="s">
        <v>17</v>
      </c>
      <c r="D61">
        <v>3.7000000000000002E-3</v>
      </c>
      <c r="E61">
        <v>13.455299999999999</v>
      </c>
      <c r="F61">
        <v>2.0999999999999999E-3</v>
      </c>
      <c r="G61">
        <v>2.6911</v>
      </c>
      <c r="H61">
        <v>1.3333508859469601E-2</v>
      </c>
      <c r="I61">
        <v>6</v>
      </c>
      <c r="J61">
        <v>2.2222514765782701E-3</v>
      </c>
      <c r="K61">
        <v>0.19275311427783701</v>
      </c>
      <c r="L61">
        <v>4.4256058725102299E-2</v>
      </c>
    </row>
    <row r="62" spans="1:12" x14ac:dyDescent="0.2">
      <c r="A62" t="s">
        <v>92</v>
      </c>
      <c r="B62" t="s">
        <v>16</v>
      </c>
      <c r="C62" t="s">
        <v>17</v>
      </c>
      <c r="D62">
        <v>4.0300000000000002E-2</v>
      </c>
      <c r="E62">
        <v>31.8443</v>
      </c>
      <c r="F62">
        <v>3.4200000000000001E-2</v>
      </c>
      <c r="G62">
        <v>12.944800000000001</v>
      </c>
      <c r="H62">
        <v>0.46095523263473098</v>
      </c>
      <c r="I62">
        <v>3</v>
      </c>
      <c r="J62">
        <v>0.15365174421157701</v>
      </c>
      <c r="K62">
        <v>0.62325221792990004</v>
      </c>
      <c r="L62">
        <v>8.5502592557617392E-3</v>
      </c>
    </row>
    <row r="63" spans="1:12" x14ac:dyDescent="0.2">
      <c r="A63" t="s">
        <v>93</v>
      </c>
      <c r="B63" t="s">
        <v>16</v>
      </c>
      <c r="C63" t="s">
        <v>17</v>
      </c>
      <c r="D63">
        <v>2.1999999999999999E-2</v>
      </c>
      <c r="E63">
        <v>22.605</v>
      </c>
      <c r="F63">
        <v>9.5999999999999992E-3</v>
      </c>
      <c r="G63">
        <v>3.5701000000000001</v>
      </c>
      <c r="H63">
        <v>0.66150012515066203</v>
      </c>
      <c r="I63">
        <v>2.4</v>
      </c>
      <c r="J63">
        <v>0.275625052146109</v>
      </c>
      <c r="K63">
        <v>0.76492027247702798</v>
      </c>
      <c r="L63">
        <v>0.16616656318428599</v>
      </c>
    </row>
    <row r="64" spans="1:12" x14ac:dyDescent="0.2">
      <c r="A64" t="s">
        <v>94</v>
      </c>
      <c r="B64" t="s">
        <v>16</v>
      </c>
      <c r="C64" t="s">
        <v>17</v>
      </c>
      <c r="D64">
        <v>8.0000000000000004E-4</v>
      </c>
      <c r="E64">
        <v>10.7643</v>
      </c>
      <c r="H64">
        <v>4.2233660905618102E-4</v>
      </c>
      <c r="I64">
        <v>12</v>
      </c>
      <c r="J64">
        <v>3.51947174213485E-5</v>
      </c>
      <c r="K64">
        <v>4.1666666666666699E-2</v>
      </c>
      <c r="L64">
        <v>0</v>
      </c>
    </row>
    <row r="65" spans="1:12" x14ac:dyDescent="0.2">
      <c r="A65" t="s">
        <v>95</v>
      </c>
      <c r="B65" t="s">
        <v>16</v>
      </c>
      <c r="C65" t="s">
        <v>17</v>
      </c>
      <c r="D65">
        <v>0.1143</v>
      </c>
      <c r="E65">
        <v>18.5928</v>
      </c>
      <c r="F65">
        <v>4.5699999999999998E-2</v>
      </c>
      <c r="G65">
        <v>3.0047000000000001</v>
      </c>
      <c r="H65">
        <v>19.9331243396399</v>
      </c>
      <c r="I65">
        <v>1</v>
      </c>
      <c r="J65">
        <v>19.9331243396399</v>
      </c>
      <c r="K65">
        <v>5.0321620462770902</v>
      </c>
      <c r="L65">
        <v>7.2785661967369797E-2</v>
      </c>
    </row>
    <row r="66" spans="1:12" x14ac:dyDescent="0.2">
      <c r="A66" t="s">
        <v>96</v>
      </c>
      <c r="B66" t="s">
        <v>16</v>
      </c>
      <c r="C66" t="s">
        <v>17</v>
      </c>
      <c r="D66">
        <v>0.94630000000000003</v>
      </c>
      <c r="E66">
        <v>219.20650000000001</v>
      </c>
      <c r="F66">
        <v>0.48049999999999998</v>
      </c>
      <c r="G66">
        <v>81.241799999999998</v>
      </c>
      <c r="H66">
        <v>31.841860447127399</v>
      </c>
      <c r="I66">
        <v>1</v>
      </c>
      <c r="J66">
        <v>31.841860447127399</v>
      </c>
      <c r="K66">
        <v>3.96975776249423</v>
      </c>
      <c r="L66">
        <v>5.8956132798123999E-2</v>
      </c>
    </row>
    <row r="67" spans="1:12" x14ac:dyDescent="0.2">
      <c r="A67" t="s">
        <v>97</v>
      </c>
      <c r="B67" t="s">
        <v>16</v>
      </c>
      <c r="C67" t="s">
        <v>17</v>
      </c>
      <c r="D67">
        <v>1.5E-3</v>
      </c>
      <c r="E67">
        <v>10.7643</v>
      </c>
      <c r="H67">
        <v>7.5438769846912198E-4</v>
      </c>
      <c r="I67">
        <v>12</v>
      </c>
      <c r="J67">
        <v>6.2865641539093498E-5</v>
      </c>
      <c r="K67">
        <v>4.1666666666666699E-2</v>
      </c>
      <c r="L67">
        <v>0</v>
      </c>
    </row>
    <row r="68" spans="1:12" x14ac:dyDescent="0.2">
      <c r="A68" t="s">
        <v>98</v>
      </c>
      <c r="B68" t="s">
        <v>16</v>
      </c>
      <c r="C68" t="s">
        <v>17</v>
      </c>
      <c r="D68">
        <v>2.9999999999999997E-4</v>
      </c>
      <c r="E68">
        <v>27.972100000000001</v>
      </c>
      <c r="F68">
        <v>1E-4</v>
      </c>
      <c r="G68">
        <v>5.62</v>
      </c>
      <c r="H68">
        <v>6.0950298297769497E-2</v>
      </c>
      <c r="I68">
        <v>1.5</v>
      </c>
      <c r="J68">
        <v>4.0633532198512998E-2</v>
      </c>
      <c r="K68">
        <v>1.1722484956633099</v>
      </c>
      <c r="L68">
        <v>-1.9219430989859398E-2</v>
      </c>
    </row>
    <row r="69" spans="1:12" x14ac:dyDescent="0.2">
      <c r="A69" t="s">
        <v>99</v>
      </c>
      <c r="B69" t="s">
        <v>16</v>
      </c>
      <c r="C69" t="s">
        <v>17</v>
      </c>
      <c r="D69">
        <v>4.0000000000000002E-4</v>
      </c>
      <c r="E69">
        <v>22.533200000000001</v>
      </c>
      <c r="F69">
        <v>2.0000000000000001E-4</v>
      </c>
      <c r="G69">
        <v>2.7930000000000001</v>
      </c>
      <c r="H69">
        <v>0.101563097378373</v>
      </c>
      <c r="I69">
        <v>2.4</v>
      </c>
      <c r="J69">
        <v>4.2317957240988698E-2</v>
      </c>
      <c r="K69">
        <v>1.1111581875582399</v>
      </c>
      <c r="L69">
        <v>0.17325247705947799</v>
      </c>
    </row>
    <row r="70" spans="1:12" x14ac:dyDescent="0.2">
      <c r="A70" t="s">
        <v>100</v>
      </c>
      <c r="B70" t="s">
        <v>16</v>
      </c>
      <c r="C70" t="s">
        <v>17</v>
      </c>
      <c r="D70">
        <v>0.4849</v>
      </c>
      <c r="E70">
        <v>12.558299999999999</v>
      </c>
      <c r="F70">
        <v>0.2235</v>
      </c>
      <c r="G70">
        <v>1.1347</v>
      </c>
      <c r="H70">
        <v>37.431630135939002</v>
      </c>
      <c r="I70">
        <v>1.2</v>
      </c>
      <c r="J70">
        <v>31.193025113282498</v>
      </c>
      <c r="K70">
        <v>3.6097526754451601</v>
      </c>
      <c r="L70">
        <v>3.0298864028785701E-2</v>
      </c>
    </row>
    <row r="72" spans="1:12" x14ac:dyDescent="0.2">
      <c r="C72" s="1" t="s">
        <v>104</v>
      </c>
      <c r="D72">
        <f>SUM(D2:D70)</f>
        <v>18.151499999999995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Core Sites</vt:lpstr>
      <vt:lpstr>EAS</vt:lpstr>
      <vt:lpstr>FRY</vt:lpstr>
      <vt:lpstr>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kelleysinning</dc:creator>
  <cp:lastModifiedBy>Sinning, Kelley</cp:lastModifiedBy>
  <dcterms:created xsi:type="dcterms:W3CDTF">2025-02-03T20:46:56Z</dcterms:created>
  <dcterms:modified xsi:type="dcterms:W3CDTF">2025-02-03T20:55:58Z</dcterms:modified>
</cp:coreProperties>
</file>