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OneDrive\Desktop\Projects\Summer 2021 Stuff\UROP\Computational Tool for Biomedical Data Analytics\"/>
    </mc:Choice>
  </mc:AlternateContent>
  <xr:revisionPtr revIDLastSave="0" documentId="13_ncr:1_{DB2D50D4-2FA1-4687-9FEE-20DA6B3F204F}" xr6:coauthVersionLast="47" xr6:coauthVersionMax="47" xr10:uidLastSave="{00000000-0000-0000-0000-000000000000}"/>
  <bookViews>
    <workbookView xWindow="7035" yWindow="1230" windowWidth="21765" windowHeight="11385" xr2:uid="{074C059C-4AFD-47BC-A1F2-4C3AC7D22B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E24" i="1"/>
  <c r="D24" i="1"/>
  <c r="G23" i="1"/>
  <c r="E23" i="1"/>
  <c r="D23" i="1"/>
  <c r="G22" i="1"/>
  <c r="E22" i="1"/>
  <c r="F22" i="1"/>
  <c r="D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H22" i="1" l="1"/>
</calcChain>
</file>

<file path=xl/sharedStrings.xml><?xml version="1.0" encoding="utf-8"?>
<sst xmlns="http://schemas.openxmlformats.org/spreadsheetml/2006/main" count="7" uniqueCount="7">
  <si>
    <t>Random State</t>
  </si>
  <si>
    <t>RF</t>
  </si>
  <si>
    <t>TPOT</t>
  </si>
  <si>
    <t>TPOT2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</si>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</sst>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D46D-B394-4398-975F-FA3866834D8C}">
  <dimension ref="C1:H24"/>
  <sheetViews>
    <sheetView tabSelected="1" topLeftCell="A7" workbookViewId="0">
      <selection activeCell="R17" sqref="R17"/>
    </sheetView>
  </sheetViews>
  <sheetFormatPr defaultRowHeight="15" x14ac:dyDescent="0.25"/>
  <sheetData>
    <row r="1" spans="3:8" x14ac:dyDescent="0.25">
      <c r="C1" t="s">
        <v>0</v>
      </c>
      <c r="D1" t="s">
        <v>1</v>
      </c>
      <c r="E1" t="s">
        <v>2</v>
      </c>
      <c r="G1" t="s">
        <v>3</v>
      </c>
    </row>
    <row r="2" spans="3:8" x14ac:dyDescent="0.25">
      <c r="C2">
        <v>111</v>
      </c>
      <c r="D2">
        <v>0.76500000000000001</v>
      </c>
      <c r="E2">
        <v>0.76100000000000001</v>
      </c>
      <c r="F2">
        <f>D2-E2</f>
        <v>4.0000000000000036E-3</v>
      </c>
      <c r="G2">
        <v>0.76900000000000002</v>
      </c>
      <c r="H2">
        <f>D2-G2</f>
        <v>-4.0000000000000036E-3</v>
      </c>
    </row>
    <row r="3" spans="3:8" x14ac:dyDescent="0.25">
      <c r="C3">
        <v>222</v>
      </c>
      <c r="D3">
        <v>0.73299999999999998</v>
      </c>
      <c r="E3">
        <v>0.75</v>
      </c>
      <c r="F3">
        <f t="shared" ref="F3:F21" si="0">D3-E3</f>
        <v>-1.7000000000000015E-2</v>
      </c>
      <c r="G3">
        <v>0.74199999999999999</v>
      </c>
      <c r="H3">
        <f t="shared" ref="H3:H21" si="1">D3-G3</f>
        <v>-9.000000000000008E-3</v>
      </c>
    </row>
    <row r="4" spans="3:8" x14ac:dyDescent="0.25">
      <c r="C4">
        <v>333</v>
      </c>
      <c r="D4">
        <v>0.76600000000000001</v>
      </c>
      <c r="E4">
        <v>0.76100000000000001</v>
      </c>
      <c r="F4">
        <f t="shared" si="0"/>
        <v>5.0000000000000044E-3</v>
      </c>
      <c r="G4">
        <v>0.75700000000000001</v>
      </c>
      <c r="H4">
        <f t="shared" si="1"/>
        <v>9.000000000000008E-3</v>
      </c>
    </row>
    <row r="5" spans="3:8" x14ac:dyDescent="0.25">
      <c r="C5">
        <v>444</v>
      </c>
      <c r="D5">
        <v>0.748</v>
      </c>
      <c r="E5">
        <v>0.745</v>
      </c>
      <c r="F5">
        <f t="shared" si="0"/>
        <v>3.0000000000000027E-3</v>
      </c>
      <c r="G5">
        <v>0.751</v>
      </c>
      <c r="H5">
        <f t="shared" si="1"/>
        <v>-3.0000000000000027E-3</v>
      </c>
    </row>
    <row r="6" spans="3:8" x14ac:dyDescent="0.25">
      <c r="C6">
        <v>555</v>
      </c>
      <c r="D6">
        <v>0.752</v>
      </c>
      <c r="E6">
        <v>0.73599999999999999</v>
      </c>
      <c r="F6">
        <f t="shared" si="0"/>
        <v>1.6000000000000014E-2</v>
      </c>
      <c r="G6">
        <v>0.754</v>
      </c>
      <c r="H6">
        <f t="shared" si="1"/>
        <v>-2.0000000000000018E-3</v>
      </c>
    </row>
    <row r="7" spans="3:8" x14ac:dyDescent="0.25">
      <c r="C7">
        <v>666</v>
      </c>
      <c r="D7">
        <v>0.747</v>
      </c>
      <c r="E7">
        <v>0.746</v>
      </c>
      <c r="F7">
        <f t="shared" si="0"/>
        <v>1.0000000000000009E-3</v>
      </c>
      <c r="G7">
        <v>0.75</v>
      </c>
      <c r="H7">
        <f t="shared" si="1"/>
        <v>-3.0000000000000027E-3</v>
      </c>
    </row>
    <row r="8" spans="3:8" x14ac:dyDescent="0.25">
      <c r="C8">
        <v>777</v>
      </c>
      <c r="D8">
        <v>0.74</v>
      </c>
      <c r="E8">
        <v>0.755</v>
      </c>
      <c r="F8">
        <f t="shared" si="0"/>
        <v>-1.5000000000000013E-2</v>
      </c>
      <c r="G8">
        <v>0.73399999999999999</v>
      </c>
      <c r="H8">
        <f t="shared" si="1"/>
        <v>6.0000000000000053E-3</v>
      </c>
    </row>
    <row r="9" spans="3:8" x14ac:dyDescent="0.25">
      <c r="C9">
        <v>888</v>
      </c>
      <c r="D9">
        <v>0.751</v>
      </c>
      <c r="E9">
        <v>0.73599999999999999</v>
      </c>
      <c r="F9">
        <f t="shared" si="0"/>
        <v>1.5000000000000013E-2</v>
      </c>
      <c r="G9">
        <v>0.749</v>
      </c>
      <c r="H9">
        <f t="shared" si="1"/>
        <v>2.0000000000000018E-3</v>
      </c>
    </row>
    <row r="10" spans="3:8" x14ac:dyDescent="0.25">
      <c r="C10">
        <v>999</v>
      </c>
      <c r="D10">
        <v>0.73599999999999999</v>
      </c>
      <c r="E10">
        <v>0.76</v>
      </c>
      <c r="F10">
        <f t="shared" si="0"/>
        <v>-2.4000000000000021E-2</v>
      </c>
      <c r="G10">
        <v>0.76500000000000001</v>
      </c>
      <c r="H10">
        <f t="shared" si="1"/>
        <v>-2.9000000000000026E-2</v>
      </c>
    </row>
    <row r="11" spans="3:8" x14ac:dyDescent="0.25">
      <c r="C11">
        <v>1000</v>
      </c>
      <c r="D11">
        <v>0.74099999999999999</v>
      </c>
      <c r="E11">
        <v>0.753</v>
      </c>
      <c r="F11">
        <f t="shared" si="0"/>
        <v>-1.2000000000000011E-2</v>
      </c>
      <c r="G11">
        <v>0.76</v>
      </c>
      <c r="H11">
        <f t="shared" si="1"/>
        <v>-1.9000000000000017E-2</v>
      </c>
    </row>
    <row r="12" spans="3:8" x14ac:dyDescent="0.25">
      <c r="C12">
        <v>1111</v>
      </c>
      <c r="D12">
        <v>0.747</v>
      </c>
      <c r="E12">
        <v>0.75</v>
      </c>
      <c r="F12">
        <f t="shared" si="0"/>
        <v>-3.0000000000000027E-3</v>
      </c>
      <c r="G12">
        <v>0.754</v>
      </c>
      <c r="H12">
        <f t="shared" si="1"/>
        <v>-7.0000000000000062E-3</v>
      </c>
    </row>
    <row r="13" spans="3:8" x14ac:dyDescent="0.25">
      <c r="C13">
        <v>2222</v>
      </c>
      <c r="D13">
        <v>0.76200000000000001</v>
      </c>
      <c r="E13">
        <v>0.75600000000000001</v>
      </c>
      <c r="F13">
        <f t="shared" si="0"/>
        <v>6.0000000000000053E-3</v>
      </c>
      <c r="G13">
        <v>0.752</v>
      </c>
      <c r="H13">
        <f t="shared" si="1"/>
        <v>1.0000000000000009E-2</v>
      </c>
    </row>
    <row r="14" spans="3:8" x14ac:dyDescent="0.25">
      <c r="C14">
        <v>3333</v>
      </c>
      <c r="D14">
        <v>0.74299999999999999</v>
      </c>
      <c r="E14">
        <v>0.753</v>
      </c>
      <c r="F14">
        <f t="shared" si="0"/>
        <v>-1.0000000000000009E-2</v>
      </c>
      <c r="G14">
        <v>0.76</v>
      </c>
      <c r="H14">
        <f t="shared" si="1"/>
        <v>-1.7000000000000015E-2</v>
      </c>
    </row>
    <row r="15" spans="3:8" x14ac:dyDescent="0.25">
      <c r="C15">
        <v>4444</v>
      </c>
      <c r="D15">
        <v>0.753</v>
      </c>
      <c r="E15">
        <v>0.75900000000000001</v>
      </c>
      <c r="F15">
        <f t="shared" si="0"/>
        <v>-6.0000000000000053E-3</v>
      </c>
      <c r="G15">
        <v>0.76500000000000001</v>
      </c>
      <c r="H15">
        <f t="shared" si="1"/>
        <v>-1.2000000000000011E-2</v>
      </c>
    </row>
    <row r="16" spans="3:8" x14ac:dyDescent="0.25">
      <c r="C16">
        <v>5555</v>
      </c>
      <c r="D16">
        <v>0.75600000000000001</v>
      </c>
      <c r="E16">
        <v>0.746</v>
      </c>
      <c r="F16">
        <f t="shared" si="0"/>
        <v>1.0000000000000009E-2</v>
      </c>
      <c r="G16">
        <v>0.751</v>
      </c>
      <c r="H16">
        <f t="shared" si="1"/>
        <v>5.0000000000000044E-3</v>
      </c>
    </row>
    <row r="17" spans="3:8" x14ac:dyDescent="0.25">
      <c r="C17">
        <v>6666</v>
      </c>
      <c r="D17">
        <v>0.751</v>
      </c>
      <c r="E17">
        <v>0.75700000000000001</v>
      </c>
      <c r="F17">
        <f t="shared" si="0"/>
        <v>-6.0000000000000053E-3</v>
      </c>
      <c r="G17">
        <v>0.745</v>
      </c>
      <c r="H17">
        <f t="shared" si="1"/>
        <v>6.0000000000000053E-3</v>
      </c>
    </row>
    <row r="18" spans="3:8" x14ac:dyDescent="0.25">
      <c r="C18">
        <v>7777</v>
      </c>
      <c r="D18">
        <v>0.753</v>
      </c>
      <c r="E18">
        <v>0.76100000000000001</v>
      </c>
      <c r="F18">
        <f t="shared" si="0"/>
        <v>-8.0000000000000071E-3</v>
      </c>
      <c r="G18">
        <v>0.77100000000000002</v>
      </c>
      <c r="H18">
        <f t="shared" si="1"/>
        <v>-1.8000000000000016E-2</v>
      </c>
    </row>
    <row r="19" spans="3:8" x14ac:dyDescent="0.25">
      <c r="C19">
        <v>8888</v>
      </c>
      <c r="D19">
        <v>0.74199999999999999</v>
      </c>
      <c r="E19">
        <v>0.74299999999999999</v>
      </c>
      <c r="F19">
        <f t="shared" si="0"/>
        <v>-1.0000000000000009E-3</v>
      </c>
      <c r="G19">
        <v>0.745</v>
      </c>
      <c r="H19">
        <f t="shared" si="1"/>
        <v>-3.0000000000000027E-3</v>
      </c>
    </row>
    <row r="20" spans="3:8" x14ac:dyDescent="0.25">
      <c r="C20">
        <v>9999</v>
      </c>
      <c r="D20">
        <v>0.76800000000000002</v>
      </c>
      <c r="E20">
        <v>0.74399999999999999</v>
      </c>
      <c r="F20">
        <f t="shared" si="0"/>
        <v>2.4000000000000021E-2</v>
      </c>
      <c r="G20">
        <v>0.75</v>
      </c>
      <c r="H20">
        <f t="shared" si="1"/>
        <v>1.8000000000000016E-2</v>
      </c>
    </row>
    <row r="21" spans="3:8" x14ac:dyDescent="0.25">
      <c r="C21">
        <v>10000</v>
      </c>
      <c r="D21">
        <v>0.73399999999999999</v>
      </c>
      <c r="E21">
        <v>0.752</v>
      </c>
      <c r="F21">
        <f t="shared" si="0"/>
        <v>-1.8000000000000016E-2</v>
      </c>
      <c r="G21">
        <v>0.76500000000000001</v>
      </c>
      <c r="H21">
        <f t="shared" si="1"/>
        <v>-3.1000000000000028E-2</v>
      </c>
    </row>
    <row r="22" spans="3:8" x14ac:dyDescent="0.25">
      <c r="C22" t="s">
        <v>4</v>
      </c>
      <c r="D22">
        <f>AVERAGE(D2:D21)</f>
        <v>0.74940000000000007</v>
      </c>
      <c r="E22">
        <f>AVERAGE(E2:E21)</f>
        <v>0.75120000000000009</v>
      </c>
      <c r="F22">
        <f>AVERAGE(F2:F21)</f>
        <v>-1.8000000000000017E-3</v>
      </c>
      <c r="G22">
        <f>AVERAGE(G2:G21)</f>
        <v>0.75444999999999995</v>
      </c>
      <c r="H22">
        <f>AVERAGE(H2:H21)</f>
        <v>-5.0500000000000041E-3</v>
      </c>
    </row>
    <row r="23" spans="3:8" x14ac:dyDescent="0.25">
      <c r="C23" t="s">
        <v>5</v>
      </c>
      <c r="D23">
        <f>MIN(D2:D21)</f>
        <v>0.73299999999999998</v>
      </c>
      <c r="E23">
        <f>MIN(E2:E21)</f>
        <v>0.73599999999999999</v>
      </c>
      <c r="G23">
        <f>MIN(G2:G21)</f>
        <v>0.73399999999999999</v>
      </c>
    </row>
    <row r="24" spans="3:8" x14ac:dyDescent="0.25">
      <c r="C24" t="s">
        <v>6</v>
      </c>
      <c r="D24">
        <f>MAX(D2:D21)</f>
        <v>0.76800000000000002</v>
      </c>
      <c r="E24">
        <f>MAX(E2:E21)</f>
        <v>0.76100000000000001</v>
      </c>
      <c r="G24">
        <f>MAX(G2:G21)</f>
        <v>0.77100000000000002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Tan</dc:creator>
  <cp:lastModifiedBy>Bryan Tan</cp:lastModifiedBy>
  <dcterms:created xsi:type="dcterms:W3CDTF">2021-07-01T14:25:02Z</dcterms:created>
  <dcterms:modified xsi:type="dcterms:W3CDTF">2021-07-06T04:22:39Z</dcterms:modified>
</cp:coreProperties>
</file>