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<sst xmlns="http://schemas.openxmlformats.org/spreadsheetml/2006/main" count="125" uniqueCount="125">
  <si>
    <t>Project</t>
  </si>
  <si>
    <t>Loc</t>
  </si>
  <si>
    <t>url</t>
  </si>
  <si>
    <t>commit hash</t>
  </si>
  <si>
    <t>annotated commit hash</t>
  </si>
  <si>
    <t>Notes</t>
  </si>
  <si>
    <t>TP</t>
  </si>
  <si>
    <t>FP</t>
  </si>
  <si>
    <t>Uncategorized</t>
  </si>
  <si>
    <t>Annos</t>
  </si>
  <si>
    <t>Adobee/ACS</t>
  </si>
  <si>
    <t>https://github.com/Adobee/ACS</t>
  </si>
  <si>
    <t>0aebefaa1e711e14c434dbbbd293db747f074096</t>
  </si>
  <si>
    <t>amazon-aws-automation</t>
  </si>
  <si>
    <t>https://github.com/dgomez407/amazon-aws-automation</t>
  </si>
  <si>
    <t>64260f9a803bdf015a94db35f6ec88f06ce687c0</t>
  </si>
  <si>
    <t>amazonDashboard</t>
  </si>
  <si>
    <t>https://github.com/mariohd/amazonDashboard</t>
  </si>
  <si>
    <t>1e87e3f851d42a19fbea3170a6475c0d07586bba</t>
  </si>
  <si>
    <t>aws-ami-trigger</t>
  </si>
  <si>
    <t>https://github.com/azrik/aws-ami-trigger</t>
  </si>
  <si>
    <t>645653fbb9ea046c2ed07dbaca64e57668b449de</t>
  </si>
  <si>
    <t>aws-commons</t>
  </si>
  <si>
    <t>https://github.com/sunyu912/aws-commons</t>
  </si>
  <si>
    <t>add2366daf5cee938b5b0b0f3f4ab30cfbf6d026</t>
  </si>
  <si>
    <t>aws-deploy-tools</t>
  </si>
  <si>
    <t>https://github.com/petetanton/aws-deploy-tools</t>
  </si>
  <si>
    <t>4096b82487c34856fc84115e3ab894caa6843345</t>
  </si>
  <si>
    <t>aws-examples</t>
  </si>
  <si>
    <t>https://github.com/uzresk/aws-examples</t>
  </si>
  <si>
    <t>4d23dffa658d23f64eb72844971dc74d750c9f2b</t>
  </si>
  <si>
    <t>aws-ec2-terminate-by-ami_tag</t>
  </si>
  <si>
    <t>https://github.com/Paxcelcloud/aws-ec2-terminate-by-ami_tag</t>
  </si>
  <si>
    <t>ef1120c73e1e87b2be4e461c8800ef3cf5dd7879</t>
  </si>
  <si>
    <t>aws-mock</t>
  </si>
  <si>
    <t>https://github.com/treelogic-swe/aws-mock</t>
  </si>
  <si>
    <t>1d1058c0ebbd0615efa28695481e36ae3ffc58a0</t>
  </si>
  <si>
    <t>aws-sdk-java-resources</t>
  </si>
  <si>
    <t>https://github.com/amazon-archives/aws-sdk-java-resources</t>
  </si>
  <si>
    <t>0f4fef2615d9687997b70a36eed1d62dd42df035</t>
  </si>
  <si>
    <t>awsTest</t>
  </si>
  <si>
    <t>https://github.com/getreddy/awsTest</t>
  </si>
  <si>
    <t>1ca66aff148a378a2d6d1022ed0c821ced0f1542</t>
  </si>
  <si>
    <t>bibgrid-gui</t>
  </si>
  <si>
    <t>https://github.com/bosterholz/bibigrid-gui</t>
  </si>
  <si>
    <t>81c66b6a9f711f080b811921c3c72c035d8f7de6</t>
  </si>
  <si>
    <t>boxupp</t>
  </si>
  <si>
    <t>https://github.com/BoxUpp/boxupp</t>
  </si>
  <si>
    <t>e0c97c2b6a5920d08585089ad9d6cb1f7398b430</t>
  </si>
  <si>
    <t>classman</t>
  </si>
  <si>
    <t>https://github.com/wdimac/classman</t>
  </si>
  <si>
    <t>f4a4ccd10e1e18c0134bde0ffb15ec5af2b5fee3</t>
  </si>
  <si>
    <t>cloud-samples</t>
  </si>
  <si>
    <t>https://github.com/gdmurali/cloud-samples</t>
  </si>
  <si>
    <t>57159e6150b5e460a2a29713ad4f312d88f0ae08</t>
  </si>
  <si>
    <t>director-aws-plugin</t>
  </si>
  <si>
    <t>https://github.com/cloudera/director-aws-plugin</t>
  </si>
  <si>
    <t>25815433f9629bb570d1a62a15060a1fca5ffc25</t>
  </si>
  <si>
    <t>EC2Migration</t>
  </si>
  <si>
    <t>https://github.com/martin-hartl/EC2Migration</t>
  </si>
  <si>
    <t>32ea236c2a1de2e14033ab39adbff081554ea4c5</t>
  </si>
  <si>
    <t>ec2wrapper</t>
  </si>
  <si>
    <t>https://github.com/marfer/ec2wrapper</t>
  </si>
  <si>
    <t>832fc9b3225ff7a600a8b292ea9b4a15ff466f55</t>
  </si>
  <si>
    <t>277025f65b293215d3550b590acd5eef2b36ea31</t>
  </si>
  <si>
    <t>contains a bunch of sketchy code that wraps the API. At least one TP</t>
  </si>
  <si>
    <t>fogbow-mono-manager</t>
  </si>
  <si>
    <t>https://github.com/fogbow/fogbow-mono-manager</t>
  </si>
  <si>
    <t>f7be7534914d75f340d5322af7092268ebb3159c</t>
  </si>
  <si>
    <t>gentoo_bootstrap_java</t>
  </si>
  <si>
    <t>https://github.com/iVirus/gentoo_bootstrap_java</t>
  </si>
  <si>
    <t>c187b2e8ce4071a780c412f872e574c32f04c643</t>
  </si>
  <si>
    <t>0165603f72f4e9d513f402cd12c32e07dac097fa</t>
  </si>
  <si>
    <t>jointware</t>
  </si>
  <si>
    <t>https://github.com/zuxingyu/jointware</t>
  </si>
  <si>
    <t>be5f4d472598e600f9011569aa44ff91d7aa334a</t>
  </si>
  <si>
    <t>jwrapper-maven-plugin</t>
  </si>
  <si>
    <t>https://github.com/jwrapper/jwrapper-maven-plugin</t>
  </si>
  <si>
    <t>875562c0b5d50e711ef66098d3d80500f857a153</t>
  </si>
  <si>
    <t>Luna-Master</t>
  </si>
  <si>
    <t>https://github.com/shafi-codez/Luna-Master</t>
  </si>
  <si>
    <t>0faa6d52bb2e0560bee62735ef142e50805ca113</t>
  </si>
  <si>
    <t>mercator</t>
  </si>
  <si>
    <t>https://github.com/LendingClub/mercator</t>
  </si>
  <si>
    <t>5a6d8c10fcb8e4197af3d7872f9e9879e937f566</t>
  </si>
  <si>
    <t>optimis-aws-collector</t>
  </si>
  <si>
    <t>https://github.com/oriolbcn/optimis-aws-collector</t>
  </si>
  <si>
    <t>bbdfeffc544040c7478babb0a8b018fd5b4a35a6</t>
  </si>
  <si>
    <t>oscm-app</t>
  </si>
  <si>
    <t>https://github.com/servicecatalog/oscm-app</t>
  </si>
  <si>
    <t>b02efb50fea51de712ebdfc7d300e4971b1c4773</t>
  </si>
  <si>
    <t>portal-core</t>
  </si>
  <si>
    <t>https://github.com/AuScope/portal-core</t>
  </si>
  <si>
    <t>64b2d37c8ee759f52a065a44c2f0d64cf5eaac34</t>
  </si>
  <si>
    <t>primecloud-controller</t>
  </si>
  <si>
    <t>https://github.com/primecloud-controller-org/primecloud-controller</t>
  </si>
  <si>
    <t>78102f1aebf937a42bff1e023e2d81612955a535</t>
  </si>
  <si>
    <t>weird error from javac about failing to write a class file shows up in the logs, but doesn't seem to stop typechecker from running correctly, so ignoring</t>
  </si>
  <si>
    <t>server-watchdog</t>
  </si>
  <si>
    <t>https://github.com/grzegorz-aniol/server-watchdog</t>
  </si>
  <si>
    <t>ee070f4a5c9b31715eb9d9b728634b955afb064f</t>
  </si>
  <si>
    <t>simianarmy</t>
  </si>
  <si>
    <t>https://github.com/Netflix/SimianArmy</t>
  </si>
  <si>
    <t>e8eb9f3bad23962d03db4af936abeeabd8b4071b</t>
  </si>
  <si>
    <t>87a0df0bedc08712d3a51e4f2f8ca1205ca9ab73</t>
  </si>
  <si>
    <t>sin-passthrough-tool</t>
  </si>
  <si>
    <t>https://github.com/activeviam/sin-passthrough-tool</t>
  </si>
  <si>
    <t>29068febfde12c1b3661a303120b87a461663e47</t>
  </si>
  <si>
    <t>c201bdb045f0c330aad4dc44bba70d4a6d19c0b4</t>
  </si>
  <si>
    <t>ssc</t>
  </si>
  <si>
    <t>https://github.com/EquilibriumTechnologies/ssc</t>
  </si>
  <si>
    <t>db053fb98067a3e930d0e5a4b155c227aef64ab2</t>
  </si>
  <si>
    <t>Synapse-Stack-Builder</t>
  </si>
  <si>
    <t>https://github.com/Sage-Bionetworks/Synapse-Stack-Builder</t>
  </si>
  <si>
    <t>a276eebdfe7731b7313bf253e18b4cb184e45a5f</t>
  </si>
  <si>
    <t>TOSCAna</t>
  </si>
  <si>
    <t>https://github.com/StuPro-TOSCAna/TOSCAna</t>
  </si>
  <si>
    <t>c1f2e4e9d612f2d767bd56281c0aae49f300fb0c</t>
  </si>
  <si>
    <t>workshop-java-infra-as-code-with-amzn-aws</t>
  </si>
  <si>
    <t>https://github.com/xebia-france/workshop-java-infra-as-code-with-amzn-aws</t>
  </si>
  <si>
    <t>695d944f3afefd26033fb4243344b081d6beae19</t>
  </si>
  <si>
    <t>youxia</t>
  </si>
  <si>
    <t>https://github.com/CloudBindle/youxia</t>
  </si>
  <si>
    <t>5ef737f71e2cbf6be0e18968059b0c5e19d3505c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</si>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</sst>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rgb="FF000000"/>
    </font>
    <font/>
    <font>
      <u/>
      <color rgb="FF000000"/>
    </font>
    <font>
      <u/>
      <color rgb="FF0000FF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iVirus/gentoo_bootstrap_java" TargetMode="External"/><Relationship Id="rId22" Type="http://schemas.openxmlformats.org/officeDocument/2006/relationships/hyperlink" Target="https://github.com/jwrapper/jwrapper-maven-plugin" TargetMode="External"/><Relationship Id="rId21" Type="http://schemas.openxmlformats.org/officeDocument/2006/relationships/hyperlink" Target="https://github.com/zuxingyu/jointware" TargetMode="External"/><Relationship Id="rId24" Type="http://schemas.openxmlformats.org/officeDocument/2006/relationships/hyperlink" Target="https://github.com/LendingClub/mercator" TargetMode="External"/><Relationship Id="rId23" Type="http://schemas.openxmlformats.org/officeDocument/2006/relationships/hyperlink" Target="https://github.com/shafi-codez/Luna-Master" TargetMode="External"/><Relationship Id="rId1" Type="http://schemas.openxmlformats.org/officeDocument/2006/relationships/hyperlink" Target="https://github.com/Adobee/ACS" TargetMode="External"/><Relationship Id="rId2" Type="http://schemas.openxmlformats.org/officeDocument/2006/relationships/hyperlink" Target="https://github.com/dgomez407/amazon-aws-automation" TargetMode="External"/><Relationship Id="rId3" Type="http://schemas.openxmlformats.org/officeDocument/2006/relationships/hyperlink" Target="https://github.com/mariohd/amazonDashboard" TargetMode="External"/><Relationship Id="rId4" Type="http://schemas.openxmlformats.org/officeDocument/2006/relationships/hyperlink" Target="https://github.com/azrik/aws-ami-trigger" TargetMode="External"/><Relationship Id="rId9" Type="http://schemas.openxmlformats.org/officeDocument/2006/relationships/hyperlink" Target="https://github.com/treelogic-swe/aws-mock" TargetMode="External"/><Relationship Id="rId26" Type="http://schemas.openxmlformats.org/officeDocument/2006/relationships/hyperlink" Target="https://github.com/servicecatalog/oscm-app" TargetMode="External"/><Relationship Id="rId25" Type="http://schemas.openxmlformats.org/officeDocument/2006/relationships/hyperlink" Target="https://github.com/oriolbcn/optimis-aws-collector" TargetMode="External"/><Relationship Id="rId28" Type="http://schemas.openxmlformats.org/officeDocument/2006/relationships/hyperlink" Target="https://github.com/primecloud-controller-org/primecloud-controller" TargetMode="External"/><Relationship Id="rId27" Type="http://schemas.openxmlformats.org/officeDocument/2006/relationships/hyperlink" Target="https://github.com/AuScope/portal-core" TargetMode="External"/><Relationship Id="rId5" Type="http://schemas.openxmlformats.org/officeDocument/2006/relationships/hyperlink" Target="https://github.com/sunyu912/aws-commons" TargetMode="External"/><Relationship Id="rId6" Type="http://schemas.openxmlformats.org/officeDocument/2006/relationships/hyperlink" Target="https://github.com/petetanton/aws-deploy-tools" TargetMode="External"/><Relationship Id="rId29" Type="http://schemas.openxmlformats.org/officeDocument/2006/relationships/hyperlink" Target="https://github.com/grzegorz-aniol/server-watchdog" TargetMode="External"/><Relationship Id="rId7" Type="http://schemas.openxmlformats.org/officeDocument/2006/relationships/hyperlink" Target="https://github.com/uzresk/aws-examples" TargetMode="External"/><Relationship Id="rId8" Type="http://schemas.openxmlformats.org/officeDocument/2006/relationships/hyperlink" Target="https://github.com/Paxcelcloud/aws-ec2-terminate-by-ami_tag" TargetMode="External"/><Relationship Id="rId31" Type="http://schemas.openxmlformats.org/officeDocument/2006/relationships/hyperlink" Target="https://github.com/activeviam/sin-passthrough-tool" TargetMode="External"/><Relationship Id="rId30" Type="http://schemas.openxmlformats.org/officeDocument/2006/relationships/hyperlink" Target="https://github.com/Netflix/SimianArmy" TargetMode="External"/><Relationship Id="rId11" Type="http://schemas.openxmlformats.org/officeDocument/2006/relationships/hyperlink" Target="https://github.com/getreddy/awsTest" TargetMode="External"/><Relationship Id="rId33" Type="http://schemas.openxmlformats.org/officeDocument/2006/relationships/hyperlink" Target="https://github.com/Sage-Bionetworks/Synapse-Stack-Builder" TargetMode="External"/><Relationship Id="rId10" Type="http://schemas.openxmlformats.org/officeDocument/2006/relationships/hyperlink" Target="https://github.com/amazon-archives/aws-sdk-java-resources" TargetMode="External"/><Relationship Id="rId32" Type="http://schemas.openxmlformats.org/officeDocument/2006/relationships/hyperlink" Target="https://github.com/EquilibriumTechnologies/ssc" TargetMode="External"/><Relationship Id="rId13" Type="http://schemas.openxmlformats.org/officeDocument/2006/relationships/hyperlink" Target="https://github.com/BoxUpp/boxupp" TargetMode="External"/><Relationship Id="rId35" Type="http://schemas.openxmlformats.org/officeDocument/2006/relationships/hyperlink" Target="https://github.com/xebia-france/workshop-java-infra-as-code-with-amzn-aws" TargetMode="External"/><Relationship Id="rId12" Type="http://schemas.openxmlformats.org/officeDocument/2006/relationships/hyperlink" Target="https://github.com/bosterholz/bibigrid-gui" TargetMode="External"/><Relationship Id="rId34" Type="http://schemas.openxmlformats.org/officeDocument/2006/relationships/hyperlink" Target="https://github.com/StuPro-TOSCAna/TOSCAna" TargetMode="External"/><Relationship Id="rId15" Type="http://schemas.openxmlformats.org/officeDocument/2006/relationships/hyperlink" Target="https://github.com/gdmurali/cloud-samples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github.com/wdimac/classman" TargetMode="External"/><Relationship Id="rId36" Type="http://schemas.openxmlformats.org/officeDocument/2006/relationships/hyperlink" Target="https://github.com/CloudBindle/youxia" TargetMode="External"/><Relationship Id="rId17" Type="http://schemas.openxmlformats.org/officeDocument/2006/relationships/hyperlink" Target="https://github.com/martin-hartl/EC2Migration" TargetMode="External"/><Relationship Id="rId16" Type="http://schemas.openxmlformats.org/officeDocument/2006/relationships/hyperlink" Target="https://github.com/cloudera/director-aws-plugin" TargetMode="External"/><Relationship Id="rId19" Type="http://schemas.openxmlformats.org/officeDocument/2006/relationships/hyperlink" Target="https://github.com/fogbow/fogbow-mono-manager" TargetMode="External"/><Relationship Id="rId18" Type="http://schemas.openxmlformats.org/officeDocument/2006/relationships/hyperlink" Target="https://github.com/marfer/ec2wrap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0"/>
    <col customWidth="1" min="2" max="2" width="19.29"/>
    <col customWidth="1" min="3" max="3" width="27.43"/>
    <col customWidth="1" min="4" max="5" width="20.29"/>
    <col customWidth="1" min="6" max="6" width="14.86"/>
    <col customWidth="1" min="7" max="7" width="6.43"/>
    <col customWidth="1" min="8" max="8" width="5.86"/>
    <col customWidth="1" min="10" max="10" width="8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>
        <v>20576.0</v>
      </c>
      <c r="C2" s="4" t="s">
        <v>11</v>
      </c>
      <c r="D2" s="3" t="s">
        <v>12</v>
      </c>
      <c r="E2" s="3"/>
    </row>
    <row r="3">
      <c r="A3" s="3" t="s">
        <v>13</v>
      </c>
      <c r="B3" s="3">
        <v>1193.0</v>
      </c>
      <c r="C3" s="4" t="s">
        <v>14</v>
      </c>
      <c r="D3" s="3" t="s">
        <v>15</v>
      </c>
      <c r="E3" s="3"/>
    </row>
    <row r="4">
      <c r="A4" s="3" t="s">
        <v>16</v>
      </c>
      <c r="B4" s="3">
        <v>300.0</v>
      </c>
      <c r="C4" s="4" t="s">
        <v>17</v>
      </c>
      <c r="D4" s="3" t="s">
        <v>18</v>
      </c>
      <c r="E4" s="3"/>
    </row>
    <row r="5">
      <c r="A5" s="3" t="s">
        <v>19</v>
      </c>
      <c r="B5" s="3">
        <v>1428.0</v>
      </c>
      <c r="C5" s="4" t="s">
        <v>20</v>
      </c>
      <c r="D5" s="3" t="s">
        <v>21</v>
      </c>
      <c r="E5" s="3"/>
    </row>
    <row r="6">
      <c r="A6" s="3" t="s">
        <v>22</v>
      </c>
      <c r="B6" s="3">
        <v>1892.0</v>
      </c>
      <c r="C6" s="4" t="s">
        <v>23</v>
      </c>
      <c r="D6" s="3" t="s">
        <v>24</v>
      </c>
      <c r="E6" s="3"/>
    </row>
    <row r="7">
      <c r="A7" s="3" t="s">
        <v>25</v>
      </c>
      <c r="B7" s="3">
        <v>341.0</v>
      </c>
      <c r="C7" s="4" t="s">
        <v>26</v>
      </c>
      <c r="D7" s="3" t="s">
        <v>27</v>
      </c>
      <c r="E7" s="3"/>
    </row>
    <row r="8">
      <c r="A8" s="3" t="s">
        <v>28</v>
      </c>
      <c r="B8" s="3">
        <v>1170.0</v>
      </c>
      <c r="C8" s="4" t="s">
        <v>29</v>
      </c>
      <c r="D8" s="3" t="s">
        <v>30</v>
      </c>
      <c r="E8" s="3"/>
    </row>
    <row r="9">
      <c r="A9" s="3" t="s">
        <v>31</v>
      </c>
      <c r="B9" s="3">
        <v>202.0</v>
      </c>
      <c r="C9" s="4" t="s">
        <v>32</v>
      </c>
      <c r="D9" s="3" t="s">
        <v>33</v>
      </c>
      <c r="E9" s="3"/>
    </row>
    <row r="10">
      <c r="A10" s="3" t="s">
        <v>34</v>
      </c>
      <c r="B10" s="3">
        <v>41198.0</v>
      </c>
      <c r="C10" s="4" t="s">
        <v>35</v>
      </c>
      <c r="D10" s="3" t="s">
        <v>36</v>
      </c>
      <c r="E10" s="3"/>
    </row>
    <row r="11">
      <c r="A11" s="3" t="s">
        <v>37</v>
      </c>
      <c r="B11" s="3">
        <v>16412.0</v>
      </c>
      <c r="C11" s="4" t="s">
        <v>38</v>
      </c>
      <c r="D11" s="3" t="s">
        <v>39</v>
      </c>
      <c r="E11" s="3"/>
    </row>
    <row r="12">
      <c r="A12" s="3" t="s">
        <v>40</v>
      </c>
      <c r="B12" s="3">
        <v>774.0</v>
      </c>
      <c r="C12" s="4" t="s">
        <v>41</v>
      </c>
      <c r="D12" s="3" t="s">
        <v>42</v>
      </c>
      <c r="E12" s="3"/>
    </row>
    <row r="13">
      <c r="A13" s="3" t="s">
        <v>43</v>
      </c>
      <c r="B13" s="3">
        <v>4979.0</v>
      </c>
      <c r="C13" s="4" t="s">
        <v>44</v>
      </c>
      <c r="D13" s="3" t="s">
        <v>45</v>
      </c>
      <c r="E13" s="3"/>
    </row>
    <row r="14">
      <c r="A14" s="3" t="s">
        <v>46</v>
      </c>
      <c r="B14" s="3">
        <v>6076.0</v>
      </c>
      <c r="C14" s="4" t="s">
        <v>47</v>
      </c>
      <c r="D14" s="3" t="s">
        <v>48</v>
      </c>
      <c r="E14" s="3"/>
    </row>
    <row r="15">
      <c r="A15" s="3" t="s">
        <v>49</v>
      </c>
      <c r="B15" s="3">
        <v>4619.0</v>
      </c>
      <c r="C15" s="4" t="s">
        <v>50</v>
      </c>
      <c r="D15" s="3" t="s">
        <v>51</v>
      </c>
      <c r="E15" s="3"/>
    </row>
    <row r="16">
      <c r="A16" s="3" t="s">
        <v>52</v>
      </c>
      <c r="B16" s="3">
        <v>4864.0</v>
      </c>
      <c r="C16" s="4" t="s">
        <v>53</v>
      </c>
      <c r="D16" s="3" t="s">
        <v>54</v>
      </c>
      <c r="E16" s="3"/>
    </row>
    <row r="17">
      <c r="A17" s="3" t="s">
        <v>55</v>
      </c>
      <c r="B17" s="3">
        <v>18630.0</v>
      </c>
      <c r="C17" s="4" t="s">
        <v>56</v>
      </c>
      <c r="D17" s="3" t="s">
        <v>57</v>
      </c>
      <c r="E17" s="3"/>
    </row>
    <row r="18">
      <c r="A18" s="3" t="s">
        <v>58</v>
      </c>
      <c r="B18" s="3">
        <v>1257.0</v>
      </c>
      <c r="C18" s="4" t="s">
        <v>59</v>
      </c>
      <c r="D18" s="3" t="s">
        <v>60</v>
      </c>
      <c r="E18" s="3"/>
    </row>
    <row r="19">
      <c r="A19" s="3" t="s">
        <v>61</v>
      </c>
      <c r="B19" s="3">
        <v>1396.0</v>
      </c>
      <c r="C19" s="4" t="s">
        <v>62</v>
      </c>
      <c r="D19" s="3" t="s">
        <v>63</v>
      </c>
      <c r="E19" s="3" t="s">
        <v>64</v>
      </c>
      <c r="F19" s="3" t="s">
        <v>65</v>
      </c>
      <c r="G19" s="3">
        <v>1.0</v>
      </c>
      <c r="H19" s="3">
        <v>2.0</v>
      </c>
      <c r="J19" s="3">
        <v>2.0</v>
      </c>
    </row>
    <row r="20">
      <c r="A20" s="3" t="s">
        <v>66</v>
      </c>
      <c r="B20" s="3">
        <v>54564.0</v>
      </c>
      <c r="C20" s="4" t="s">
        <v>67</v>
      </c>
      <c r="D20" s="3" t="s">
        <v>68</v>
      </c>
      <c r="E20" s="3"/>
    </row>
    <row r="21">
      <c r="A21" s="3" t="s">
        <v>69</v>
      </c>
      <c r="B21" s="3">
        <v>3271.0</v>
      </c>
      <c r="C21" s="4" t="s">
        <v>70</v>
      </c>
      <c r="D21" s="3" t="s">
        <v>71</v>
      </c>
      <c r="E21" s="3" t="s">
        <v>72</v>
      </c>
      <c r="J21" s="3">
        <v>3.0</v>
      </c>
    </row>
    <row r="22">
      <c r="A22" s="3" t="s">
        <v>73</v>
      </c>
      <c r="B22" s="3">
        <v>9836.0</v>
      </c>
      <c r="C22" s="4" t="s">
        <v>74</v>
      </c>
      <c r="D22" s="3" t="s">
        <v>75</v>
      </c>
      <c r="E22" s="3"/>
    </row>
    <row r="23">
      <c r="A23" s="3" t="s">
        <v>76</v>
      </c>
      <c r="B23" s="3">
        <v>3162.0</v>
      </c>
      <c r="C23" s="4" t="s">
        <v>77</v>
      </c>
      <c r="D23" s="3" t="s">
        <v>78</v>
      </c>
      <c r="E23" s="3"/>
    </row>
    <row r="24">
      <c r="A24" s="3" t="s">
        <v>79</v>
      </c>
      <c r="B24" s="3">
        <v>376.0</v>
      </c>
      <c r="C24" s="4" t="s">
        <v>80</v>
      </c>
      <c r="D24" s="3" t="s">
        <v>81</v>
      </c>
      <c r="E24" s="3"/>
    </row>
    <row r="25">
      <c r="A25" s="3" t="s">
        <v>82</v>
      </c>
      <c r="B25" s="3">
        <v>8569.0</v>
      </c>
      <c r="C25" s="4" t="s">
        <v>83</v>
      </c>
      <c r="D25" s="3" t="s">
        <v>84</v>
      </c>
      <c r="E25" s="3"/>
      <c r="I25" s="3"/>
    </row>
    <row r="26">
      <c r="A26" s="3" t="s">
        <v>85</v>
      </c>
      <c r="B26" s="3">
        <v>509.0</v>
      </c>
      <c r="C26" s="4" t="s">
        <v>86</v>
      </c>
      <c r="D26" s="3" t="s">
        <v>87</v>
      </c>
      <c r="E26" s="3"/>
    </row>
    <row r="27">
      <c r="A27" s="3" t="s">
        <v>88</v>
      </c>
      <c r="B27" s="3">
        <v>48042.0</v>
      </c>
      <c r="C27" s="4" t="s">
        <v>89</v>
      </c>
      <c r="D27" s="3" t="s">
        <v>90</v>
      </c>
      <c r="E27" s="3"/>
    </row>
    <row r="28">
      <c r="A28" s="3" t="s">
        <v>91</v>
      </c>
      <c r="B28" s="3">
        <v>28951.0</v>
      </c>
      <c r="C28" s="5" t="s">
        <v>92</v>
      </c>
      <c r="D28" s="3" t="s">
        <v>93</v>
      </c>
      <c r="E28" s="3"/>
    </row>
    <row r="29">
      <c r="A29" s="3" t="s">
        <v>94</v>
      </c>
      <c r="B29" s="3">
        <v>82972.0</v>
      </c>
      <c r="C29" s="4" t="s">
        <v>95</v>
      </c>
      <c r="D29" s="3" t="s">
        <v>96</v>
      </c>
      <c r="E29" s="3"/>
      <c r="F29" s="3" t="s">
        <v>97</v>
      </c>
    </row>
    <row r="30">
      <c r="A30" s="3" t="s">
        <v>98</v>
      </c>
      <c r="B30" s="3">
        <v>529.0</v>
      </c>
      <c r="C30" s="4" t="s">
        <v>99</v>
      </c>
      <c r="D30" s="3" t="s">
        <v>100</v>
      </c>
      <c r="E30" s="3"/>
    </row>
    <row r="31">
      <c r="A31" s="3" t="s">
        <v>101</v>
      </c>
      <c r="B31" s="3">
        <v>16052.0</v>
      </c>
      <c r="C31" s="4" t="s">
        <v>102</v>
      </c>
      <c r="D31" s="3" t="s">
        <v>103</v>
      </c>
      <c r="E31" s="3" t="s">
        <v>104</v>
      </c>
      <c r="G31" s="3">
        <v>1.0</v>
      </c>
    </row>
    <row r="32">
      <c r="A32" s="3" t="s">
        <v>105</v>
      </c>
      <c r="B32" s="3">
        <v>452.0</v>
      </c>
      <c r="C32" s="4" t="s">
        <v>106</v>
      </c>
      <c r="D32" s="3" t="s">
        <v>107</v>
      </c>
      <c r="E32" s="3" t="s">
        <v>108</v>
      </c>
      <c r="G32" s="3">
        <v>1.0</v>
      </c>
    </row>
    <row r="33">
      <c r="A33" s="3" t="s">
        <v>109</v>
      </c>
      <c r="B33" s="3">
        <v>2721.0</v>
      </c>
      <c r="C33" s="4" t="s">
        <v>110</v>
      </c>
      <c r="D33" s="3" t="s">
        <v>111</v>
      </c>
      <c r="E33" s="3"/>
    </row>
    <row r="34">
      <c r="A34" s="3" t="s">
        <v>112</v>
      </c>
      <c r="B34" s="3">
        <v>5292.0</v>
      </c>
      <c r="C34" s="4" t="s">
        <v>113</v>
      </c>
      <c r="D34" s="3" t="s">
        <v>114</v>
      </c>
      <c r="E34" s="3"/>
    </row>
    <row r="35">
      <c r="A35" s="3" t="s">
        <v>115</v>
      </c>
      <c r="B35" s="3">
        <v>25687.0</v>
      </c>
      <c r="C35" s="4" t="s">
        <v>116</v>
      </c>
      <c r="D35" s="3" t="s">
        <v>117</v>
      </c>
      <c r="E35" s="3"/>
    </row>
    <row r="36">
      <c r="A36" s="3" t="s">
        <v>118</v>
      </c>
      <c r="B36" s="3">
        <v>3309.0</v>
      </c>
      <c r="C36" s="4" t="s">
        <v>119</v>
      </c>
      <c r="D36" s="3" t="s">
        <v>120</v>
      </c>
      <c r="E36" s="3"/>
    </row>
    <row r="37">
      <c r="A37" s="3" t="s">
        <v>121</v>
      </c>
      <c r="B37" s="3">
        <v>4916.0</v>
      </c>
      <c r="C37" s="4" t="s">
        <v>122</v>
      </c>
      <c r="D37" s="3" t="s">
        <v>123</v>
      </c>
      <c r="E37" s="3"/>
    </row>
    <row r="38">
      <c r="C38" s="6"/>
    </row>
    <row r="39">
      <c r="A39" s="1" t="s">
        <v>124</v>
      </c>
      <c r="B39">
        <f>SUM(B2:B37)</f>
        <v>426517</v>
      </c>
      <c r="C39" s="6"/>
      <c r="G39">
        <f t="shared" ref="G39:J39" si="1">SUM(G2:G37)</f>
        <v>3</v>
      </c>
      <c r="H39">
        <f t="shared" si="1"/>
        <v>2</v>
      </c>
      <c r="I39">
        <f t="shared" si="1"/>
        <v>0</v>
      </c>
      <c r="J39">
        <f t="shared" si="1"/>
        <v>5</v>
      </c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</hyperlinks>
  <drawing r:id="rId37"/>
</worksheet>
</file>