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'Data'!A1:E7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 subscription 1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/subscriptions/612f64e7-2e6c-4441-87d3-04bd8516ba0c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Sat, Jan 01, 2022</v>
      </c>
    </row>
    <row r="9">
      <c r="A9" t="str">
        <v/>
      </c>
      <c r="B9" t="str">
        <v>End date:</v>
      </c>
      <c r="C9" t="str">
        <v>Sat, Dec 31, 2022</v>
      </c>
    </row>
    <row r="10">
      <c r="A10" t="str">
        <v/>
      </c>
      <c r="B10" t="str">
        <v>Granularity:</v>
      </c>
      <c r="C10" t="str">
        <v>Monthly</v>
      </c>
    </row>
    <row r="12">
      <c r="A12" t="str">
        <v/>
      </c>
    </row>
    <row r="13">
      <c r="A13" t="str">
        <v/>
      </c>
      <c r="B13" t="str">
        <v>Actual cost:</v>
      </c>
      <c r="C13">
        <f>SUM(Data!C:C)</f>
      </c>
    </row>
    <row r="14">
      <c r="A14" t="str">
        <v/>
      </c>
      <c r="B14" t="str">
        <v>Forecast:</v>
      </c>
      <c r="C14">
        <f>SUM(Data!C:C)+SUM(Data!D:D)</f>
      </c>
    </row>
    <row r="15">
      <c r="A15" t="str">
        <v/>
      </c>
    </row>
    <row r="16">
      <c r="A16" t="str">
        <v/>
      </c>
      <c r="B16" t="str">
        <v>Generated:</v>
      </c>
      <c r="C16" t="str">
        <v>Wed, Sep 07, 2022 01:23:12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ForecastCost</v>
      </c>
      <c r="E1" t="str">
        <v>Currency</v>
      </c>
    </row>
    <row r="2">
      <c r="A2" t="str">
        <v>2022-08-01</v>
      </c>
      <c r="B2">
        <v>43.68</v>
      </c>
      <c r="C2">
        <v>70.33</v>
      </c>
      <c r="D2" t="str">
        <v/>
      </c>
      <c r="E2" t="str">
        <v>NZD</v>
      </c>
    </row>
    <row r="3">
      <c r="A3" t="str">
        <v>2022-09-01</v>
      </c>
      <c r="B3">
        <v>3.12</v>
      </c>
      <c r="C3">
        <v>5.01</v>
      </c>
      <c r="D3" t="str">
        <v/>
      </c>
      <c r="E3" t="str">
        <v>NZD</v>
      </c>
    </row>
    <row r="4">
      <c r="A4" t="str">
        <v>2022-09-30</v>
      </c>
      <c r="B4" t="str">
        <v/>
      </c>
      <c r="C4" t="str">
        <v/>
      </c>
      <c r="D4">
        <v>6.724317231855389</v>
      </c>
      <c r="E4" t="str">
        <v>NZD</v>
      </c>
    </row>
    <row r="5">
      <c r="A5" t="str">
        <v>2022-10-31</v>
      </c>
      <c r="B5" t="str">
        <v/>
      </c>
      <c r="C5" t="str">
        <v/>
      </c>
      <c r="D5">
        <v>0</v>
      </c>
      <c r="E5" t="str">
        <v>NZD</v>
      </c>
    </row>
    <row r="6">
      <c r="A6" t="str">
        <v>2022-11-30</v>
      </c>
      <c r="B6" t="str">
        <v/>
      </c>
      <c r="C6" t="str">
        <v/>
      </c>
      <c r="D6">
        <v>0</v>
      </c>
      <c r="E6" t="str">
        <v>NZD</v>
      </c>
    </row>
    <row r="7">
      <c r="A7" t="str">
        <v>2022-12-31</v>
      </c>
      <c r="B7" t="str">
        <v/>
      </c>
      <c r="C7" t="str">
        <v/>
      </c>
      <c r="D7">
        <v>0</v>
      </c>
      <c r="E7" t="str">
        <v>NZD</v>
      </c>
    </row>
  </sheetData>
  <autoFilter ref="A1:E7"/>
  <ignoredErrors>
    <ignoredError numberStoredAsText="1" sqref="A1:E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