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8_{7FAB1817-374C-4BDB-A41C-91CEC4785496}" xr6:coauthVersionLast="47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7" i="6" l="1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<sst xmlns="http://schemas.openxmlformats.org/spreadsheetml/2006/main" count="477" uniqueCount="139">
  <si>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</si>
  <si>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</si>
  <si>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</si>
  <si>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</si>
  <si>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</si>
  <si>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</si>
  <si>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</si>
  <si>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</si>
  <si>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</si>
  <si>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</si>
  <si>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</si>
  <si>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</si>
  <si>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</si>
  <si>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</si>
  <si>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</si>
  <si>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</si>
  <si>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</si>
  <si>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</si>
  <si>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</si>
  <si>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</si>
  <si>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</si>
  <si>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</si>
  <si>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</si>
  <si>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</si>
  <si>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</si>
  <si>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</si>
  <si>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</si>
  <si>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</si>
  <si>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</si>
  <si>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</si>
  <si>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</si>
  <si>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</si>
  <si>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</si>
  <si>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</si>
  <si>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</si>
  <si>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</si>
  <si>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</si>
  <si>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</si>
  <si>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</si>
  <si>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</si>
  <si>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</si>
  <si>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</si>
  <si>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</si>
  <si>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</si>
  <si>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</si>
  <si>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</si>
  <si>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</si>
  <si>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</si>
  <si>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</si>
  <si>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</si>
  <si>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</si>
  <si>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</si>
  <si>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</si>
  <si>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</si>
  <si>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</si>
  <si>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</si>
  <si>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</si>
  <si>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</si>
  <si>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</si>
  <si>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</si>
  <si>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</si>
  <si>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</si>
  <si>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</si>
  <si>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</si>
  <si>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</si>
  <si>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</si>
  <si>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</si>
  <si>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</si>
  <si>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</si>
  <si>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</si>
  <si>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</si>
  <si>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</si>
  <si>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</si>
  <si>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</si>
  <si>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</si>
  <si>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</si>
  <si>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</si>
  <si>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</si>
  <si>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</si>
  <si>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</si>
  <si>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</si>
  <si>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</si>
  <si>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</si>
  <si>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</si>
  <si>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</si>
  <si>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</si>
  <si>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</si>
  <si>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</si>
  <si>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</si>
  <si>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</si>
  <si>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</si>
  <si>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</si>
  <si>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</si>
  <si>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</si>
  <si>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</si>
  <si>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</si>
  <si>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</si>
  <si>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</si>
  <si>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</si>
  <si>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</si>
  <si>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</si>
  <si>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</si>
  <si>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</si>
  <si>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</si>
  <si>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</si>
  <si>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</si>
  <si>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</si>
  <si>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</si>
  <si>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</si>
  <si>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</si>
  <si>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</si>
  <si>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</si>
  <si>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</si>
  <si>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</si>
  <si>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</si>
  <si>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</si>
  <si>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</si>
  <si>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</si>
  <si>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</si>
  <si>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</si>
  <si>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</si>
  <si>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</si>
  <si>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</si>
  <si>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</si>
  <si>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</si>
  <si>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</si>
  <si>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</si>
  <si>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</si>
  <si>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</si>
  <si>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</si>
  <si>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</si>
  <si>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</si>
  <si>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</si>
  <si>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</si>
  <si>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</si>
  <si>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</si>
  <si>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</si>
  <si>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long seam needs to be welded
 (in process)</t>
  </si>
  <si>
    <t>long seams needs to be welded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</si>
</sst>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9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10" fillId="0" borderId="9" xfId="0" applyFont="1" applyBorder="1" applyAlignment="1">
      <alignment wrapText="1"/>
    </xf>
    <xf numFmtId="9" fontId="10" fillId="0" borderId="9" xfId="0" applyNumberFormat="1" applyFont="1" applyBorder="1" applyAlignment="1">
      <alignment wrapText="1"/>
    </xf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  <xf numFmtId="0" fontId="0" fillId="0" borderId="9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77" t="s">
        <v>27</v>
      </c>
      <c r="E6" s="178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77" t="s">
        <v>31</v>
      </c>
      <c r="E9" s="178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77" t="s">
        <v>28</v>
      </c>
      <c r="E12" s="178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77" t="s">
        <v>30</v>
      </c>
      <c r="E15" s="178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77" t="s">
        <v>29</v>
      </c>
      <c r="E19" s="178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5"/>
      <c r="B20" s="156"/>
      <c r="C20" s="157"/>
      <c r="D20" s="158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70"/>
      <c r="B21" s="171"/>
      <c r="C21" s="175"/>
      <c r="D21" s="213" t="s">
        <v>36</v>
      </c>
      <c r="E21" s="201" t="s">
        <v>63</v>
      </c>
      <c r="F21" s="181">
        <v>46091</v>
      </c>
      <c r="G21" s="184"/>
      <c r="H21" s="187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29" t="s">
        <v>132</v>
      </c>
      <c r="AL21" s="227" t="s">
        <v>136</v>
      </c>
      <c r="AM21" s="227"/>
      <c r="AN21" s="215" t="s">
        <v>135</v>
      </c>
      <c r="AO21" s="101"/>
      <c r="AP21" s="149"/>
      <c r="AQ21" s="221"/>
      <c r="AR21" s="222"/>
    </row>
    <row r="22" spans="1:44" ht="14.25" x14ac:dyDescent="0.2">
      <c r="A22" s="28"/>
      <c r="B22" s="20"/>
      <c r="C22" s="32"/>
      <c r="D22" s="214"/>
      <c r="E22" s="202"/>
      <c r="F22" s="182"/>
      <c r="G22" s="185"/>
      <c r="H22" s="188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30"/>
      <c r="AL22" s="228"/>
      <c r="AM22" s="228"/>
      <c r="AN22" s="216"/>
      <c r="AO22" s="102"/>
      <c r="AP22" s="141"/>
      <c r="AQ22" s="223"/>
      <c r="AR22" s="224"/>
    </row>
    <row r="23" spans="1:44" ht="14.25" x14ac:dyDescent="0.2">
      <c r="A23" s="28"/>
      <c r="B23" s="20"/>
      <c r="C23" s="32"/>
      <c r="D23" s="214"/>
      <c r="E23" s="202"/>
      <c r="F23" s="182"/>
      <c r="G23" s="185"/>
      <c r="H23" s="188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30"/>
      <c r="AL23" s="228"/>
      <c r="AM23" s="228"/>
      <c r="AN23" s="216"/>
      <c r="AO23" s="102"/>
      <c r="AP23" s="141"/>
      <c r="AQ23" s="223"/>
      <c r="AR23" s="224"/>
    </row>
    <row r="24" spans="1:44" ht="14.25" x14ac:dyDescent="0.2">
      <c r="A24" s="28"/>
      <c r="B24" s="20"/>
      <c r="C24" s="32"/>
      <c r="D24" s="214"/>
      <c r="E24" s="202"/>
      <c r="F24" s="182"/>
      <c r="G24" s="185"/>
      <c r="H24" s="188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30"/>
      <c r="AL24" s="228"/>
      <c r="AM24" s="228"/>
      <c r="AN24" s="216"/>
      <c r="AO24" s="102"/>
      <c r="AP24" s="141"/>
      <c r="AQ24" s="223"/>
      <c r="AR24" s="224"/>
    </row>
    <row r="25" spans="1:44" ht="14.25" x14ac:dyDescent="0.2">
      <c r="A25" s="28"/>
      <c r="B25" s="20"/>
      <c r="C25" s="32"/>
      <c r="D25" s="214"/>
      <c r="E25" s="202"/>
      <c r="F25" s="182"/>
      <c r="G25" s="185"/>
      <c r="H25" s="188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30"/>
      <c r="AL25" s="228"/>
      <c r="AM25" s="228"/>
      <c r="AN25" s="216"/>
      <c r="AO25" s="102"/>
      <c r="AP25" s="141"/>
      <c r="AQ25" s="223"/>
      <c r="AR25" s="224"/>
    </row>
    <row r="26" spans="1:44" ht="14.25" x14ac:dyDescent="0.2">
      <c r="A26" s="28"/>
      <c r="B26" s="20"/>
      <c r="C26" s="32"/>
      <c r="D26" s="214"/>
      <c r="E26" s="202"/>
      <c r="F26" s="182"/>
      <c r="G26" s="185"/>
      <c r="H26" s="188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30"/>
      <c r="AL26" s="228"/>
      <c r="AM26" s="228"/>
      <c r="AN26" s="216"/>
      <c r="AO26" s="102"/>
      <c r="AP26" s="141"/>
      <c r="AQ26" s="223"/>
      <c r="AR26" s="224"/>
    </row>
    <row r="27" spans="1:44" ht="14.25" x14ac:dyDescent="0.2">
      <c r="A27" s="28"/>
      <c r="B27" s="20"/>
      <c r="C27" s="32"/>
      <c r="D27" s="214"/>
      <c r="E27" s="202"/>
      <c r="F27" s="182"/>
      <c r="G27" s="185"/>
      <c r="H27" s="188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30"/>
      <c r="AL27" s="228"/>
      <c r="AM27" s="228"/>
      <c r="AN27" s="216"/>
      <c r="AO27" s="102"/>
      <c r="AP27" s="141"/>
      <c r="AQ27" s="223"/>
      <c r="AR27" s="224"/>
    </row>
    <row r="28" spans="1:44" ht="14.25" x14ac:dyDescent="0.2">
      <c r="A28" s="28"/>
      <c r="B28" s="20"/>
      <c r="C28" s="32"/>
      <c r="D28" s="214"/>
      <c r="E28" s="202"/>
      <c r="F28" s="182"/>
      <c r="G28" s="185"/>
      <c r="H28" s="188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30"/>
      <c r="AL28" s="228"/>
      <c r="AM28" s="228"/>
      <c r="AN28" s="216"/>
      <c r="AO28" s="102"/>
      <c r="AP28" s="141"/>
      <c r="AQ28" s="223"/>
      <c r="AR28" s="224"/>
    </row>
    <row r="29" spans="1:44" ht="14.25" x14ac:dyDescent="0.2">
      <c r="A29" s="28"/>
      <c r="B29" s="20"/>
      <c r="C29" s="32"/>
      <c r="D29" s="214"/>
      <c r="E29" s="202"/>
      <c r="F29" s="182"/>
      <c r="G29" s="185"/>
      <c r="H29" s="188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30"/>
      <c r="AL29" s="228"/>
      <c r="AM29" s="228"/>
      <c r="AN29" s="217"/>
      <c r="AO29" s="102"/>
      <c r="AP29" s="141"/>
      <c r="AQ29" s="225"/>
      <c r="AR29" s="226"/>
    </row>
    <row r="30" spans="1:44" ht="18.75" customHeight="1" x14ac:dyDescent="0.2">
      <c r="A30" s="28"/>
      <c r="B30" s="20"/>
      <c r="C30" s="21"/>
      <c r="D30" s="214" t="s">
        <v>38</v>
      </c>
      <c r="E30" s="202" t="s">
        <v>37</v>
      </c>
      <c r="F30" s="182">
        <v>46092</v>
      </c>
      <c r="G30" s="185"/>
      <c r="H30" s="188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30"/>
      <c r="AL30" s="231" t="s">
        <v>136</v>
      </c>
      <c r="AM30" s="234" t="s">
        <v>135</v>
      </c>
      <c r="AN30" s="143"/>
      <c r="AO30" s="102"/>
      <c r="AP30" s="218"/>
      <c r="AQ30" s="141"/>
      <c r="AR30" s="146"/>
    </row>
    <row r="31" spans="1:44" ht="18.75" customHeight="1" x14ac:dyDescent="0.2">
      <c r="A31" s="28"/>
      <c r="B31" s="20"/>
      <c r="C31" s="21"/>
      <c r="D31" s="214"/>
      <c r="E31" s="202"/>
      <c r="F31" s="182"/>
      <c r="G31" s="185"/>
      <c r="H31" s="188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30"/>
      <c r="AL31" s="232"/>
      <c r="AM31" s="216"/>
      <c r="AN31" s="143"/>
      <c r="AO31" s="102"/>
      <c r="AP31" s="219"/>
      <c r="AQ31" s="141"/>
      <c r="AR31" s="146"/>
    </row>
    <row r="32" spans="1:44" ht="18.75" customHeight="1" x14ac:dyDescent="0.2">
      <c r="A32" s="28"/>
      <c r="B32" s="20"/>
      <c r="C32" s="21"/>
      <c r="D32" s="214"/>
      <c r="E32" s="202"/>
      <c r="F32" s="182"/>
      <c r="G32" s="185"/>
      <c r="H32" s="188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30"/>
      <c r="AL32" s="232"/>
      <c r="AM32" s="216"/>
      <c r="AN32" s="143"/>
      <c r="AO32" s="102"/>
      <c r="AP32" s="219"/>
      <c r="AQ32" s="141"/>
      <c r="AR32" s="146"/>
    </row>
    <row r="33" spans="1:44" ht="18.75" customHeight="1" x14ac:dyDescent="0.2">
      <c r="A33" s="28"/>
      <c r="B33" s="20"/>
      <c r="C33" s="21"/>
      <c r="D33" s="214"/>
      <c r="E33" s="202"/>
      <c r="F33" s="182"/>
      <c r="G33" s="185"/>
      <c r="H33" s="188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30"/>
      <c r="AL33" s="232"/>
      <c r="AM33" s="216"/>
      <c r="AN33" s="143"/>
      <c r="AO33" s="102"/>
      <c r="AP33" s="219"/>
      <c r="AQ33" s="141"/>
      <c r="AR33" s="146"/>
    </row>
    <row r="34" spans="1:44" ht="18.75" customHeight="1" x14ac:dyDescent="0.2">
      <c r="A34" s="28"/>
      <c r="B34" s="20"/>
      <c r="C34" s="21"/>
      <c r="D34" s="214"/>
      <c r="E34" s="202"/>
      <c r="F34" s="182"/>
      <c r="G34" s="185"/>
      <c r="H34" s="188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30"/>
      <c r="AL34" s="232"/>
      <c r="AM34" s="216"/>
      <c r="AN34" s="143"/>
      <c r="AO34" s="102"/>
      <c r="AP34" s="219"/>
      <c r="AQ34" s="141"/>
      <c r="AR34" s="146"/>
    </row>
    <row r="35" spans="1:44" ht="18.75" customHeight="1" x14ac:dyDescent="0.2">
      <c r="A35" s="28"/>
      <c r="B35" s="20"/>
      <c r="C35" s="21"/>
      <c r="D35" s="214"/>
      <c r="E35" s="202"/>
      <c r="F35" s="182"/>
      <c r="G35" s="185"/>
      <c r="H35" s="188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30"/>
      <c r="AL35" s="232"/>
      <c r="AM35" s="216"/>
      <c r="AN35" s="143"/>
      <c r="AO35" s="102"/>
      <c r="AP35" s="219"/>
      <c r="AQ35" s="141"/>
      <c r="AR35" s="146"/>
    </row>
    <row r="36" spans="1:44" ht="18.75" customHeight="1" x14ac:dyDescent="0.2">
      <c r="A36" s="28"/>
      <c r="B36" s="20"/>
      <c r="C36" s="21"/>
      <c r="D36" s="214"/>
      <c r="E36" s="202"/>
      <c r="F36" s="182"/>
      <c r="G36" s="185"/>
      <c r="H36" s="188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30"/>
      <c r="AL36" s="233"/>
      <c r="AM36" s="217"/>
      <c r="AN36" s="143"/>
      <c r="AO36" s="102"/>
      <c r="AP36" s="220"/>
      <c r="AQ36" s="141"/>
      <c r="AR36" s="146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6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11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12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12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12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12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12"/>
    </row>
    <row r="54" spans="1:13" hidden="1" x14ac:dyDescent="0.2">
      <c r="A54" s="20"/>
      <c r="B54" s="20"/>
      <c r="C54" s="32"/>
      <c r="D54" s="178" t="s">
        <v>35</v>
      </c>
      <c r="E54" s="178"/>
      <c r="F54" s="25"/>
      <c r="G54" s="21"/>
      <c r="H54" s="21"/>
      <c r="I54" s="21"/>
      <c r="J54" s="21"/>
      <c r="K54" s="21"/>
      <c r="L54" s="50"/>
      <c r="M54" s="212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12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12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78" t="s">
        <v>32</v>
      </c>
      <c r="E59" s="178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79" t="s">
        <v>23</v>
      </c>
      <c r="E63" s="180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3"/>
  <sheetViews>
    <sheetView tabSelected="1" topLeftCell="E1" zoomScale="85" zoomScaleNormal="85" workbookViewId="0">
      <selection activeCell="I30" sqref="I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4" t="s">
        <v>71</v>
      </c>
      <c r="M3" s="145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77" t="s">
        <v>27</v>
      </c>
      <c r="E6" s="178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7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8"/>
      <c r="M8" s="139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77" t="s">
        <v>31</v>
      </c>
      <c r="E9" s="178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7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77" t="s">
        <v>28</v>
      </c>
      <c r="E12" s="178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77" t="s">
        <v>30</v>
      </c>
      <c r="E15" s="178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77" t="s">
        <v>29</v>
      </c>
      <c r="E19" s="178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5"/>
      <c r="B20" s="156"/>
      <c r="C20" s="157"/>
      <c r="D20" s="158"/>
      <c r="E20" s="96"/>
      <c r="F20" s="58"/>
      <c r="G20" s="87"/>
      <c r="H20" s="87"/>
      <c r="I20" s="87"/>
      <c r="J20" s="87"/>
      <c r="K20" s="87"/>
      <c r="L20" s="159"/>
      <c r="M20" s="160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70"/>
      <c r="B21" s="171"/>
      <c r="C21" s="172"/>
      <c r="D21" s="198" t="s">
        <v>36</v>
      </c>
      <c r="E21" s="201" t="s">
        <v>63</v>
      </c>
      <c r="F21" s="181">
        <v>46090</v>
      </c>
      <c r="G21" s="184"/>
      <c r="H21" s="187">
        <v>0.5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4"/>
      <c r="AL21" s="134"/>
      <c r="AM21" s="148"/>
      <c r="AN21" s="78"/>
      <c r="AO21" s="101"/>
      <c r="AP21" s="208" t="s">
        <v>134</v>
      </c>
      <c r="AQ21" s="149"/>
      <c r="AR21" s="173"/>
    </row>
    <row r="22" spans="1:44" ht="14.25" x14ac:dyDescent="0.2">
      <c r="A22" s="28"/>
      <c r="B22" s="20"/>
      <c r="C22" s="75"/>
      <c r="D22" s="199"/>
      <c r="E22" s="202"/>
      <c r="F22" s="182"/>
      <c r="G22" s="185"/>
      <c r="H22" s="188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5"/>
      <c r="AL22" s="135"/>
      <c r="AM22" s="140"/>
      <c r="AN22" s="21"/>
      <c r="AO22" s="102"/>
      <c r="AP22" s="209"/>
      <c r="AQ22" s="141"/>
      <c r="AR22" s="146"/>
    </row>
    <row r="23" spans="1:44" ht="28.5" x14ac:dyDescent="0.2">
      <c r="A23" s="28"/>
      <c r="B23" s="20"/>
      <c r="C23" s="75"/>
      <c r="D23" s="199"/>
      <c r="E23" s="202"/>
      <c r="F23" s="182"/>
      <c r="G23" s="185"/>
      <c r="H23" s="188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137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5"/>
      <c r="AL23" s="135"/>
      <c r="AM23" s="140"/>
      <c r="AN23" s="21"/>
      <c r="AO23" s="102"/>
      <c r="AP23" s="209"/>
      <c r="AQ23" s="141"/>
      <c r="AR23" s="146"/>
    </row>
    <row r="24" spans="1:44" ht="14.25" x14ac:dyDescent="0.2">
      <c r="A24" s="28"/>
      <c r="B24" s="20"/>
      <c r="C24" s="75"/>
      <c r="D24" s="199"/>
      <c r="E24" s="202"/>
      <c r="F24" s="182"/>
      <c r="G24" s="185"/>
      <c r="H24" s="188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>
        <v>25</v>
      </c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5"/>
      <c r="AL24" s="135"/>
      <c r="AM24" s="140"/>
      <c r="AN24" s="21"/>
      <c r="AO24" s="102"/>
      <c r="AP24" s="209"/>
      <c r="AQ24" s="141"/>
      <c r="AR24" s="146"/>
    </row>
    <row r="25" spans="1:44" ht="14.25" x14ac:dyDescent="0.2">
      <c r="A25" s="28"/>
      <c r="B25" s="20"/>
      <c r="C25" s="75"/>
      <c r="D25" s="199"/>
      <c r="E25" s="202"/>
      <c r="F25" s="182"/>
      <c r="G25" s="185"/>
      <c r="H25" s="188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5"/>
      <c r="AL25" s="135"/>
      <c r="AM25" s="140"/>
      <c r="AN25" s="21"/>
      <c r="AO25" s="102"/>
      <c r="AP25" s="209"/>
      <c r="AQ25" s="141"/>
      <c r="AR25" s="146"/>
    </row>
    <row r="26" spans="1:44" ht="14.25" x14ac:dyDescent="0.2">
      <c r="A26" s="28"/>
      <c r="B26" s="20"/>
      <c r="C26" s="75"/>
      <c r="D26" s="199"/>
      <c r="E26" s="202"/>
      <c r="F26" s="182"/>
      <c r="G26" s="185"/>
      <c r="H26" s="188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5"/>
      <c r="AL26" s="135"/>
      <c r="AM26" s="140"/>
      <c r="AN26" s="21"/>
      <c r="AO26" s="102"/>
      <c r="AP26" s="209"/>
      <c r="AQ26" s="141"/>
      <c r="AR26" s="146"/>
    </row>
    <row r="27" spans="1:44" ht="14.25" x14ac:dyDescent="0.2">
      <c r="A27" s="28"/>
      <c r="B27" s="20"/>
      <c r="C27" s="75"/>
      <c r="D27" s="199"/>
      <c r="E27" s="202"/>
      <c r="F27" s="182"/>
      <c r="G27" s="185"/>
      <c r="H27" s="188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5"/>
      <c r="AL27" s="135"/>
      <c r="AM27" s="140"/>
      <c r="AN27" s="21"/>
      <c r="AO27" s="102"/>
      <c r="AP27" s="209"/>
      <c r="AQ27" s="141"/>
      <c r="AR27" s="146"/>
    </row>
    <row r="28" spans="1:44" ht="14.25" x14ac:dyDescent="0.2">
      <c r="A28" s="28"/>
      <c r="B28" s="20"/>
      <c r="C28" s="75"/>
      <c r="D28" s="199"/>
      <c r="E28" s="202"/>
      <c r="F28" s="182"/>
      <c r="G28" s="185"/>
      <c r="H28" s="188"/>
      <c r="I28" s="112" t="s">
        <v>89</v>
      </c>
      <c r="J28" s="112">
        <v>13</v>
      </c>
      <c r="K28" s="112">
        <v>0</v>
      </c>
      <c r="L28" s="113">
        <f t="shared" si="0"/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5"/>
      <c r="AL28" s="135"/>
      <c r="AM28" s="140"/>
      <c r="AN28" s="21"/>
      <c r="AO28" s="102"/>
      <c r="AP28" s="209"/>
      <c r="AQ28" s="141"/>
      <c r="AR28" s="146"/>
    </row>
    <row r="29" spans="1:44" ht="15" thickBot="1" x14ac:dyDescent="0.25">
      <c r="A29" s="29"/>
      <c r="B29" s="30"/>
      <c r="C29" s="174"/>
      <c r="D29" s="200"/>
      <c r="E29" s="203"/>
      <c r="F29" s="183"/>
      <c r="G29" s="186"/>
      <c r="H29" s="189"/>
      <c r="I29" s="117" t="s">
        <v>93</v>
      </c>
      <c r="J29" s="117">
        <v>1</v>
      </c>
      <c r="K29" s="117">
        <v>0</v>
      </c>
      <c r="L29" s="118">
        <f t="shared" si="0"/>
        <v>0</v>
      </c>
      <c r="M29" s="119" t="s">
        <v>87</v>
      </c>
      <c r="N29" s="117">
        <v>96</v>
      </c>
      <c r="O29" s="117"/>
      <c r="P29" s="117" t="s">
        <v>92</v>
      </c>
      <c r="Q29" s="31"/>
      <c r="R29" s="31"/>
      <c r="S29" s="31"/>
      <c r="T29" s="105"/>
      <c r="U29" s="31"/>
      <c r="V29" s="31"/>
      <c r="W29" s="31"/>
      <c r="X29" s="31"/>
      <c r="Y29" s="31"/>
      <c r="Z29" s="31"/>
      <c r="AA29" s="105"/>
      <c r="AB29" s="31"/>
      <c r="AC29" s="31"/>
      <c r="AD29" s="31"/>
      <c r="AE29" s="92" t="s">
        <v>95</v>
      </c>
      <c r="AF29" s="31"/>
      <c r="AG29" s="31"/>
      <c r="AH29" s="105"/>
      <c r="AI29" s="31"/>
      <c r="AJ29" s="92"/>
      <c r="AK29" s="136"/>
      <c r="AL29" s="136"/>
      <c r="AM29" s="151"/>
      <c r="AN29" s="31"/>
      <c r="AO29" s="105"/>
      <c r="AP29" s="210"/>
      <c r="AQ29" s="153"/>
      <c r="AR29" s="154"/>
    </row>
    <row r="30" spans="1:44" ht="18.75" customHeight="1" x14ac:dyDescent="0.2">
      <c r="A30" s="161"/>
      <c r="B30" s="38"/>
      <c r="C30" s="162"/>
      <c r="D30" s="190" t="s">
        <v>38</v>
      </c>
      <c r="E30" s="192" t="s">
        <v>37</v>
      </c>
      <c r="F30" s="195">
        <v>46090</v>
      </c>
      <c r="G30" s="196"/>
      <c r="H30" s="197">
        <v>0.5</v>
      </c>
      <c r="I30" s="125" t="s">
        <v>79</v>
      </c>
      <c r="J30" s="163">
        <v>1</v>
      </c>
      <c r="K30" s="163">
        <v>1</v>
      </c>
      <c r="L30" s="164">
        <f t="shared" si="0"/>
        <v>1</v>
      </c>
      <c r="M30" s="128"/>
      <c r="N30" s="125">
        <v>0</v>
      </c>
      <c r="O30" s="125"/>
      <c r="P30" s="125" t="s">
        <v>78</v>
      </c>
      <c r="Q30" s="39"/>
      <c r="R30" s="39"/>
      <c r="S30" s="39"/>
      <c r="T30" s="106"/>
      <c r="U30" s="39"/>
      <c r="V30" s="39"/>
      <c r="W30" s="39"/>
      <c r="X30" s="39"/>
      <c r="Y30" s="39"/>
      <c r="Z30" s="39"/>
      <c r="AA30" s="106"/>
      <c r="AB30" s="39"/>
      <c r="AC30" s="39"/>
      <c r="AD30" s="39"/>
      <c r="AE30" s="39"/>
      <c r="AF30" s="39"/>
      <c r="AG30" s="39"/>
      <c r="AH30" s="106"/>
      <c r="AI30" s="39"/>
      <c r="AJ30" s="93"/>
      <c r="AK30" s="165"/>
      <c r="AL30" s="166"/>
      <c r="AM30" s="167"/>
      <c r="AN30" s="204" t="s">
        <v>133</v>
      </c>
      <c r="AO30" s="205"/>
      <c r="AP30" s="205"/>
      <c r="AQ30" s="168"/>
      <c r="AR30" s="169"/>
    </row>
    <row r="31" spans="1:44" ht="18.75" customHeight="1" x14ac:dyDescent="0.2">
      <c r="A31" s="28"/>
      <c r="B31" s="20"/>
      <c r="C31" s="62"/>
      <c r="D31" s="191"/>
      <c r="E31" s="193"/>
      <c r="F31" s="182"/>
      <c r="G31" s="185"/>
      <c r="H31" s="188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142"/>
      <c r="AL31" s="140"/>
      <c r="AM31" s="143"/>
      <c r="AN31" s="206"/>
      <c r="AO31" s="206"/>
      <c r="AP31" s="206"/>
      <c r="AQ31" s="141"/>
      <c r="AR31" s="146"/>
    </row>
    <row r="32" spans="1:44" ht="18.75" customHeight="1" x14ac:dyDescent="0.2">
      <c r="A32" s="28"/>
      <c r="B32" s="20"/>
      <c r="C32" s="62"/>
      <c r="D32" s="191"/>
      <c r="E32" s="193"/>
      <c r="F32" s="182"/>
      <c r="G32" s="185"/>
      <c r="H32" s="188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138</v>
      </c>
      <c r="N32" s="112">
        <v>156</v>
      </c>
      <c r="O32" s="112">
        <v>40</v>
      </c>
      <c r="P32" s="112" t="s">
        <v>91</v>
      </c>
      <c r="Q32" s="21"/>
      <c r="R32" s="89" t="s">
        <v>95</v>
      </c>
      <c r="S32" s="89" t="s">
        <v>95</v>
      </c>
      <c r="T32" s="102"/>
      <c r="U32" s="90" t="s">
        <v>95</v>
      </c>
      <c r="V32" s="21"/>
      <c r="W32" s="21"/>
      <c r="X32" s="21"/>
      <c r="Y32" s="21"/>
      <c r="Z32" s="21"/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142"/>
      <c r="AL32" s="140"/>
      <c r="AM32" s="143"/>
      <c r="AN32" s="206"/>
      <c r="AO32" s="206"/>
      <c r="AP32" s="206"/>
      <c r="AQ32" s="141"/>
      <c r="AR32" s="146"/>
    </row>
    <row r="33" spans="1:44" ht="18.75" customHeight="1" x14ac:dyDescent="0.2">
      <c r="A33" s="28"/>
      <c r="B33" s="20"/>
      <c r="C33" s="62"/>
      <c r="D33" s="191"/>
      <c r="E33" s="193"/>
      <c r="F33" s="182"/>
      <c r="G33" s="185"/>
      <c r="H33" s="188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>
        <v>35</v>
      </c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142"/>
      <c r="AL33" s="140"/>
      <c r="AM33" s="143"/>
      <c r="AN33" s="206"/>
      <c r="AO33" s="206"/>
      <c r="AP33" s="206"/>
      <c r="AQ33" s="141"/>
      <c r="AR33" s="146"/>
    </row>
    <row r="34" spans="1:44" ht="18.75" customHeight="1" x14ac:dyDescent="0.2">
      <c r="A34" s="28"/>
      <c r="B34" s="20"/>
      <c r="C34" s="62"/>
      <c r="D34" s="191"/>
      <c r="E34" s="193"/>
      <c r="F34" s="182"/>
      <c r="G34" s="185"/>
      <c r="H34" s="188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2"/>
      <c r="AL34" s="140"/>
      <c r="AM34" s="143"/>
      <c r="AN34" s="206"/>
      <c r="AO34" s="206"/>
      <c r="AP34" s="206"/>
      <c r="AQ34" s="141"/>
      <c r="AR34" s="146"/>
    </row>
    <row r="35" spans="1:44" ht="18.75" customHeight="1" x14ac:dyDescent="0.2">
      <c r="A35" s="28"/>
      <c r="B35" s="20"/>
      <c r="C35" s="62"/>
      <c r="D35" s="191"/>
      <c r="E35" s="193"/>
      <c r="F35" s="182"/>
      <c r="G35" s="185"/>
      <c r="H35" s="188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142"/>
      <c r="AL35" s="140"/>
      <c r="AM35" s="143"/>
      <c r="AN35" s="206"/>
      <c r="AO35" s="206"/>
      <c r="AP35" s="206"/>
      <c r="AQ35" s="141"/>
      <c r="AR35" s="146"/>
    </row>
    <row r="36" spans="1:44" ht="18.75" customHeight="1" thickBot="1" x14ac:dyDescent="0.25">
      <c r="A36" s="28"/>
      <c r="B36" s="20"/>
      <c r="C36" s="62"/>
      <c r="D36" s="191"/>
      <c r="E36" s="194"/>
      <c r="F36" s="183"/>
      <c r="G36" s="186"/>
      <c r="H36" s="189"/>
      <c r="I36" s="117" t="s">
        <v>89</v>
      </c>
      <c r="J36" s="122">
        <v>11</v>
      </c>
      <c r="K36" s="122">
        <v>0</v>
      </c>
      <c r="L36" s="123">
        <f t="shared" si="0"/>
        <v>0</v>
      </c>
      <c r="M36" s="119" t="s">
        <v>87</v>
      </c>
      <c r="N36" s="117">
        <v>20</v>
      </c>
      <c r="O36" s="117"/>
      <c r="P36" s="117" t="s">
        <v>91</v>
      </c>
      <c r="Q36" s="31"/>
      <c r="R36" s="31"/>
      <c r="S36" s="31"/>
      <c r="T36" s="105"/>
      <c r="U36" s="31"/>
      <c r="V36" s="31"/>
      <c r="W36" s="31"/>
      <c r="X36" s="31"/>
      <c r="Y36" s="31"/>
      <c r="Z36" s="31"/>
      <c r="AA36" s="105"/>
      <c r="AB36" s="95" t="s">
        <v>95</v>
      </c>
      <c r="AC36" s="95" t="s">
        <v>95</v>
      </c>
      <c r="AD36" s="95" t="s">
        <v>95</v>
      </c>
      <c r="AE36" s="95" t="s">
        <v>95</v>
      </c>
      <c r="AF36" s="92" t="s">
        <v>95</v>
      </c>
      <c r="AG36" s="31"/>
      <c r="AH36" s="105"/>
      <c r="AI36" s="31"/>
      <c r="AJ36" s="92"/>
      <c r="AK36" s="150"/>
      <c r="AL36" s="151"/>
      <c r="AM36" s="152"/>
      <c r="AN36" s="207"/>
      <c r="AO36" s="207"/>
      <c r="AP36" s="207"/>
      <c r="AQ36" s="153"/>
      <c r="AR36" s="154"/>
    </row>
    <row r="37" spans="1:44" ht="14.25" x14ac:dyDescent="0.2">
      <c r="A37" s="28"/>
      <c r="B37" s="20"/>
      <c r="C37" s="62"/>
      <c r="D37" s="49" t="s">
        <v>39</v>
      </c>
      <c r="E37" s="125" t="s">
        <v>40</v>
      </c>
      <c r="F37" s="124">
        <v>46090</v>
      </c>
      <c r="G37" s="125"/>
      <c r="H37" s="126">
        <v>0.6</v>
      </c>
      <c r="I37" s="125" t="s">
        <v>65</v>
      </c>
      <c r="J37" s="125">
        <v>1</v>
      </c>
      <c r="K37" s="125">
        <v>0</v>
      </c>
      <c r="L37" s="127">
        <f>K37/J37</f>
        <v>0</v>
      </c>
      <c r="M37" s="128"/>
      <c r="N37" s="125">
        <v>18</v>
      </c>
      <c r="O37" s="125"/>
      <c r="P37" s="125" t="s">
        <v>92</v>
      </c>
      <c r="Q37" s="235"/>
      <c r="R37" s="235"/>
      <c r="S37" s="39"/>
      <c r="T37" s="106"/>
      <c r="U37" s="39"/>
      <c r="V37" s="94" t="s">
        <v>95</v>
      </c>
      <c r="W37" s="93" t="s">
        <v>95</v>
      </c>
      <c r="X37" s="39"/>
      <c r="Y37" s="39"/>
      <c r="Z37" s="39"/>
      <c r="AA37" s="106"/>
      <c r="AB37" s="39"/>
      <c r="AC37" s="39"/>
      <c r="AD37" s="39"/>
      <c r="AE37" s="39"/>
      <c r="AF37" s="39"/>
      <c r="AG37" s="39"/>
      <c r="AH37" s="106"/>
      <c r="AI37" s="39"/>
      <c r="AJ37" s="39"/>
      <c r="AK37" s="39"/>
      <c r="AL37" s="39"/>
      <c r="AM37" s="39"/>
      <c r="AN37" s="39"/>
      <c r="AO37" s="106"/>
      <c r="AP37" s="39"/>
      <c r="AQ37" s="39"/>
      <c r="AR37" s="86"/>
    </row>
    <row r="38" spans="1:44" ht="14.25" x14ac:dyDescent="0.2">
      <c r="A38" s="28"/>
      <c r="B38" s="20"/>
      <c r="C38" s="62"/>
      <c r="D38" s="49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236"/>
      <c r="R38" s="236"/>
      <c r="S38" s="21"/>
      <c r="T38" s="102"/>
      <c r="U38" s="21"/>
      <c r="V38" s="89" t="s">
        <v>95</v>
      </c>
      <c r="W38" s="90" t="s">
        <v>95</v>
      </c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21"/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62"/>
      <c r="D39" s="49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62"/>
      <c r="D40" s="49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1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62"/>
      <c r="D41" s="49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1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62"/>
      <c r="D42" s="49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1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62"/>
      <c r="D43" s="49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1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1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1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76"/>
      <c r="D47" s="147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1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11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12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12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12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12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12"/>
    </row>
    <row r="54" spans="1:13" hidden="1" x14ac:dyDescent="0.2">
      <c r="A54" s="20"/>
      <c r="B54" s="20"/>
      <c r="C54" s="32"/>
      <c r="D54" s="178" t="s">
        <v>35</v>
      </c>
      <c r="E54" s="178"/>
      <c r="F54" s="25"/>
      <c r="G54" s="21"/>
      <c r="H54" s="21"/>
      <c r="I54" s="21"/>
      <c r="J54" s="21"/>
      <c r="K54" s="21"/>
      <c r="L54" s="50"/>
      <c r="M54" s="212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12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12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78" t="s">
        <v>32</v>
      </c>
      <c r="E59" s="178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79" t="s">
        <v>23</v>
      </c>
      <c r="E63" s="180"/>
    </row>
  </sheetData>
  <mergeCells count="21">
    <mergeCell ref="AN30:AP36"/>
    <mergeCell ref="AP21:AP29"/>
    <mergeCell ref="M48:M56"/>
    <mergeCell ref="D54:E54"/>
    <mergeCell ref="D59:E59"/>
    <mergeCell ref="D63:E63"/>
    <mergeCell ref="F21:F29"/>
    <mergeCell ref="G21:G29"/>
    <mergeCell ref="H21:H29"/>
    <mergeCell ref="D30:D36"/>
    <mergeCell ref="E30:E36"/>
    <mergeCell ref="F30:F36"/>
    <mergeCell ref="G30:G36"/>
    <mergeCell ref="H30:H36"/>
    <mergeCell ref="D21:D29"/>
    <mergeCell ref="E21:E29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63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6"/>
  <sheetViews>
    <sheetView workbookViewId="0">
      <selection activeCell="C31" sqref="C31"/>
    </sheetView>
  </sheetViews>
  <sheetFormatPr defaultRowHeight="12.75" x14ac:dyDescent="0.2"/>
  <cols>
    <col min="3" max="3" width="12.5703125" bestFit="1" customWidth="1"/>
    <col min="4" max="4" width="16.140625" customWidth="1"/>
  </cols>
  <sheetData>
    <row r="1" spans="1:4" ht="13.5" thickBot="1" x14ac:dyDescent="0.25"/>
    <row r="2" spans="1:4" x14ac:dyDescent="0.2">
      <c r="A2" s="131" t="s">
        <v>100</v>
      </c>
      <c r="B2" s="78" t="s">
        <v>101</v>
      </c>
      <c r="C2" s="78" t="s">
        <v>102</v>
      </c>
      <c r="D2" s="79" t="s">
        <v>103</v>
      </c>
    </row>
    <row r="3" spans="1:4" x14ac:dyDescent="0.2">
      <c r="A3" s="132" t="s">
        <v>104</v>
      </c>
      <c r="B3" s="21" t="s">
        <v>127</v>
      </c>
      <c r="C3" s="21" t="s">
        <v>130</v>
      </c>
      <c r="D3" s="81" t="s">
        <v>131</v>
      </c>
    </row>
    <row r="4" spans="1:4" x14ac:dyDescent="0.2">
      <c r="A4" s="132" t="s">
        <v>105</v>
      </c>
      <c r="B4" s="21" t="s">
        <v>127</v>
      </c>
      <c r="C4" s="21" t="s">
        <v>130</v>
      </c>
      <c r="D4" s="81" t="s">
        <v>131</v>
      </c>
    </row>
    <row r="5" spans="1:4" x14ac:dyDescent="0.2">
      <c r="A5" s="132" t="s">
        <v>106</v>
      </c>
      <c r="B5" s="21" t="s">
        <v>127</v>
      </c>
      <c r="C5" s="21" t="s">
        <v>130</v>
      </c>
      <c r="D5" s="81" t="s">
        <v>131</v>
      </c>
    </row>
    <row r="6" spans="1:4" x14ac:dyDescent="0.2">
      <c r="A6" s="132" t="s">
        <v>107</v>
      </c>
      <c r="B6" s="21" t="s">
        <v>127</v>
      </c>
      <c r="C6" s="21" t="s">
        <v>130</v>
      </c>
      <c r="D6" s="81" t="s">
        <v>131</v>
      </c>
    </row>
    <row r="7" spans="1:4" x14ac:dyDescent="0.2">
      <c r="A7" s="132" t="s">
        <v>108</v>
      </c>
      <c r="B7" s="21" t="s">
        <v>127</v>
      </c>
      <c r="C7" s="21" t="s">
        <v>130</v>
      </c>
      <c r="D7" s="81" t="s">
        <v>131</v>
      </c>
    </row>
    <row r="8" spans="1:4" x14ac:dyDescent="0.2">
      <c r="A8" s="132" t="s">
        <v>109</v>
      </c>
      <c r="B8" s="21" t="s">
        <v>127</v>
      </c>
      <c r="C8" s="21" t="s">
        <v>130</v>
      </c>
      <c r="D8" s="81" t="s">
        <v>131</v>
      </c>
    </row>
    <row r="9" spans="1:4" x14ac:dyDescent="0.2">
      <c r="A9" s="132" t="s">
        <v>110</v>
      </c>
      <c r="B9" s="21" t="s">
        <v>129</v>
      </c>
      <c r="C9" s="21" t="s">
        <v>130</v>
      </c>
      <c r="D9" s="81" t="s">
        <v>131</v>
      </c>
    </row>
    <row r="10" spans="1:4" x14ac:dyDescent="0.2">
      <c r="A10" s="132" t="s">
        <v>128</v>
      </c>
      <c r="B10" s="21" t="s">
        <v>129</v>
      </c>
      <c r="C10" s="21" t="s">
        <v>130</v>
      </c>
      <c r="D10" s="81" t="s">
        <v>131</v>
      </c>
    </row>
    <row r="11" spans="1:4" x14ac:dyDescent="0.2">
      <c r="A11" s="132" t="s">
        <v>111</v>
      </c>
      <c r="B11" s="21" t="s">
        <v>129</v>
      </c>
      <c r="C11" s="21" t="s">
        <v>130</v>
      </c>
      <c r="D11" s="81" t="s">
        <v>131</v>
      </c>
    </row>
    <row r="12" spans="1:4" x14ac:dyDescent="0.2">
      <c r="A12" s="132" t="s">
        <v>112</v>
      </c>
      <c r="B12" s="21" t="s">
        <v>129</v>
      </c>
      <c r="C12" s="21" t="s">
        <v>130</v>
      </c>
      <c r="D12" s="81" t="s">
        <v>131</v>
      </c>
    </row>
    <row r="13" spans="1:4" x14ac:dyDescent="0.2">
      <c r="A13" s="132" t="s">
        <v>113</v>
      </c>
      <c r="B13" s="21" t="s">
        <v>129</v>
      </c>
      <c r="C13" s="21" t="s">
        <v>130</v>
      </c>
      <c r="D13" s="81" t="s">
        <v>131</v>
      </c>
    </row>
    <row r="14" spans="1:4" x14ac:dyDescent="0.2">
      <c r="A14" s="132" t="s">
        <v>114</v>
      </c>
      <c r="B14" s="21" t="s">
        <v>129</v>
      </c>
      <c r="C14" s="21" t="s">
        <v>130</v>
      </c>
      <c r="D14" s="81" t="s">
        <v>131</v>
      </c>
    </row>
    <row r="15" spans="1:4" x14ac:dyDescent="0.2">
      <c r="A15" s="132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">
      <c r="A16" s="132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">
      <c r="A17" s="132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">
      <c r="A18" s="132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">
      <c r="A19" s="132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">
      <c r="A20" s="132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">
      <c r="A21" s="132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">
      <c r="A22" s="132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">
      <c r="A23" s="132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">
      <c r="A24" s="132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">
      <c r="A25" s="132" t="s">
        <v>125</v>
      </c>
      <c r="B25" s="21" t="s">
        <v>127</v>
      </c>
      <c r="C25" s="21" t="s">
        <v>130</v>
      </c>
      <c r="D25" s="81" t="s">
        <v>131</v>
      </c>
    </row>
    <row r="26" spans="1:4" ht="13.5" thickBot="1" x14ac:dyDescent="0.25">
      <c r="A26" s="133" t="s">
        <v>126</v>
      </c>
      <c r="B26" s="31" t="s">
        <v>127</v>
      </c>
      <c r="C26" s="31" t="s">
        <v>130</v>
      </c>
      <c r="D26" s="81" t="s">
        <v>131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2026-02-13T16:56:00Z</cp:lastPrinted>
  <dcterms:created xsi:type="dcterms:W3CDTF">2007-01-25T21:44:56Z</dcterms:created>
  <dcterms:modified xsi:type="dcterms:W3CDTF">2026-02-14T17:01:59Z</dcterms:modified>
</cp:coreProperties>
</file>