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13_ncr:1_{5433505A-E40C-4D8C-9D4A-D3F298C7FECD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With MockUp" sheetId="1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7" i="6" l="1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<sst xmlns="http://schemas.openxmlformats.org/spreadsheetml/2006/main" count="475" uniqueCount="139">
  <si>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</si>
  <si>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</si>
  <si>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</si>
  <si>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</si>
  <si>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</si>
  <si>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</si>
  <si>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</si>
  <si>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</si>
  <si>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</si>
  <si>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</si>
  <si>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</si>
  <si>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</si>
  <si>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</si>
  <si>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</si>
  <si>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</si>
  <si>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</si>
  <si>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</si>
  <si>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</si>
  <si>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</si>
  <si>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</si>
  <si>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</si>
  <si>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</si>
  <si>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</si>
  <si>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</si>
  <si>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</si>
  <si>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</si>
  <si>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</si>
  <si>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</si>
  <si>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</si>
  <si>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</si>
  <si>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</si>
  <si>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</si>
  <si>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</si>
  <si>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</si>
  <si>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</si>
  <si>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</si>
  <si>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</si>
  <si>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</si>
  <si>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</si>
  <si>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</si>
  <si>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</si>
  <si>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</si>
  <si>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</si>
  <si>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</si>
  <si>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</si>
  <si>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</si>
  <si>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</si>
  <si>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</si>
  <si>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</si>
  <si>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</si>
  <si>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</si>
  <si>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</si>
  <si>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</si>
  <si>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</si>
  <si>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</si>
  <si>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</si>
  <si>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</si>
  <si>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</si>
  <si>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</si>
  <si>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</si>
  <si>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</si>
  <si>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</si>
  <si>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</si>
  <si>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</si>
  <si>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</si>
  <si>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</si>
  <si>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</si>
  <si>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</si>
  <si>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</si>
  <si>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</si>
  <si>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</si>
  <si>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</si>
  <si>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</si>
  <si>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</si>
  <si>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</si>
  <si>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</si>
  <si>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</si>
  <si>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</si>
  <si>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</si>
  <si>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</si>
  <si>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</si>
  <si>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</si>
  <si>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</si>
  <si>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</si>
  <si>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</si>
  <si>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</si>
  <si>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</si>
  <si>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</si>
  <si>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</si>
  <si>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</si>
  <si>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</si>
  <si>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</si>
  <si>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</si>
  <si>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</si>
  <si>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</si>
  <si>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</si>
  <si>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</si>
  <si>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</si>
  <si>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</si>
  <si>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</si>
  <si>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</si>
  <si>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</si>
  <si>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</si>
  <si>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</si>
  <si>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</si>
  <si>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</si>
  <si>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</si>
  <si>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</si>
  <si>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</si>
  <si>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</si>
  <si>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</si>
  <si>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</si>
  <si>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</si>
  <si>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</si>
  <si>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</si>
  <si>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</si>
  <si>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</si>
  <si>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</si>
  <si>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</si>
  <si>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</si>
  <si>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</si>
  <si>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</si>
  <si>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</si>
  <si>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</si>
  <si>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</si>
  <si>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</si>
  <si>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</si>
  <si>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</si>
  <si>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</si>
  <si>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</si>
  <si>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</si>
  <si>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NOT INSTALLED</t>
  </si>
  <si>
    <t>MOCK UP</t>
  </si>
  <si>
    <t>ARRIVE LATE SATURDAY
UNLOAD FIRST THING MONDAY</t>
  </si>
  <si>
    <t>ARRIVE EARLY MONDAY</t>
  </si>
  <si>
    <t>SHIP</t>
  </si>
  <si>
    <t>CLEAN AND GET READY FOR SHIP</t>
  </si>
  <si>
    <t>long seam needs to be welded
 (in process)</t>
  </si>
  <si>
    <t>long seams needs to be welded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</si>
</sst>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6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8" xfId="0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9" fontId="10" fillId="0" borderId="8" xfId="0" applyNumberFormat="1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9" fontId="10" fillId="0" borderId="9" xfId="0" applyNumberFormat="1" applyFont="1" applyBorder="1"/>
    <xf numFmtId="0" fontId="10" fillId="0" borderId="9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8" fillId="10" borderId="1" xfId="0" applyFont="1" applyFill="1" applyBorder="1" applyAlignment="1">
      <alignment vertical="center" textRotation="90"/>
    </xf>
    <xf numFmtId="0" fontId="9" fillId="0" borderId="1" xfId="0" applyFont="1" applyBorder="1" applyAlignment="1">
      <alignment vertical="center" textRotation="90"/>
    </xf>
    <xf numFmtId="0" fontId="0" fillId="9" borderId="1" xfId="0" applyFill="1" applyBorder="1"/>
    <xf numFmtId="0" fontId="8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10" fillId="0" borderId="9" xfId="0" applyFont="1" applyBorder="1" applyAlignment="1">
      <alignment wrapText="1"/>
    </xf>
    <xf numFmtId="9" fontId="10" fillId="0" borderId="9" xfId="0" applyNumberFormat="1" applyFont="1" applyBorder="1" applyAlignment="1">
      <alignment wrapText="1"/>
    </xf>
    <xf numFmtId="0" fontId="0" fillId="9" borderId="9" xfId="0" applyFill="1" applyBorder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4" xfId="0" applyFont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9" fontId="10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11" borderId="5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8" fillId="10" borderId="10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8" fillId="10" borderId="27" xfId="0" applyFont="1" applyFill="1" applyBorder="1" applyAlignment="1">
      <alignment horizontal="center" vertical="center" textRotation="90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9" fontId="10" fillId="0" borderId="5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0" fillId="12" borderId="1" xfId="0" applyFill="1" applyBorder="1" applyAlignment="1">
      <alignment horizontal="center" vertical="center" textRotation="90"/>
    </xf>
    <xf numFmtId="0" fontId="0" fillId="12" borderId="8" xfId="0" applyFill="1" applyBorder="1" applyAlignment="1">
      <alignment horizontal="center" vertical="center" textRotation="90"/>
    </xf>
    <xf numFmtId="0" fontId="4" fillId="12" borderId="5" xfId="0" applyFont="1" applyFill="1" applyBorder="1" applyAlignment="1">
      <alignment horizontal="center"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4" fillId="12" borderId="8" xfId="0" applyFont="1" applyFill="1" applyBorder="1" applyAlignment="1">
      <alignment horizontal="center" vertical="center" textRotation="90"/>
    </xf>
    <xf numFmtId="165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 applyAlignment="1">
      <alignment horizont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opLeftCell="E1" zoomScale="85" zoomScaleNormal="85" zoomScalePageLayoutView="80" workbookViewId="0">
      <pane ySplit="3" topLeftCell="A21" activePane="bottomLeft" state="frozen"/>
      <selection pane="bottomLeft" activeCell="V30" sqref="V30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200" t="s">
        <v>27</v>
      </c>
      <c r="E6" s="201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200" t="s">
        <v>31</v>
      </c>
      <c r="E9" s="201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200" t="s">
        <v>28</v>
      </c>
      <c r="E12" s="201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200" t="s">
        <v>30</v>
      </c>
      <c r="E15" s="201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200" t="s">
        <v>29</v>
      </c>
      <c r="E19" s="201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5"/>
      <c r="B20" s="156"/>
      <c r="C20" s="157"/>
      <c r="D20" s="158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70"/>
      <c r="B21" s="171"/>
      <c r="C21" s="175"/>
      <c r="D21" s="212" t="s">
        <v>36</v>
      </c>
      <c r="E21" s="210" t="s">
        <v>63</v>
      </c>
      <c r="F21" s="206">
        <v>46091</v>
      </c>
      <c r="G21" s="205"/>
      <c r="H21" s="204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82" t="s">
        <v>132</v>
      </c>
      <c r="AL21" s="180" t="s">
        <v>136</v>
      </c>
      <c r="AM21" s="180"/>
      <c r="AN21" s="190" t="s">
        <v>135</v>
      </c>
      <c r="AO21" s="101"/>
      <c r="AP21" s="149"/>
      <c r="AQ21" s="194"/>
      <c r="AR21" s="195"/>
    </row>
    <row r="22" spans="1:44" ht="14.25" x14ac:dyDescent="0.2">
      <c r="A22" s="28"/>
      <c r="B22" s="20"/>
      <c r="C22" s="32"/>
      <c r="D22" s="179"/>
      <c r="E22" s="211"/>
      <c r="F22" s="207"/>
      <c r="G22" s="177"/>
      <c r="H22" s="178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83"/>
      <c r="AL22" s="181"/>
      <c r="AM22" s="181"/>
      <c r="AN22" s="188"/>
      <c r="AO22" s="102"/>
      <c r="AP22" s="141"/>
      <c r="AQ22" s="196"/>
      <c r="AR22" s="197"/>
    </row>
    <row r="23" spans="1:44" ht="14.25" x14ac:dyDescent="0.2">
      <c r="A23" s="28"/>
      <c r="B23" s="20"/>
      <c r="C23" s="32"/>
      <c r="D23" s="179"/>
      <c r="E23" s="211"/>
      <c r="F23" s="207"/>
      <c r="G23" s="177"/>
      <c r="H23" s="178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83"/>
      <c r="AL23" s="181"/>
      <c r="AM23" s="181"/>
      <c r="AN23" s="188"/>
      <c r="AO23" s="102"/>
      <c r="AP23" s="141"/>
      <c r="AQ23" s="196"/>
      <c r="AR23" s="197"/>
    </row>
    <row r="24" spans="1:44" ht="14.25" x14ac:dyDescent="0.2">
      <c r="A24" s="28"/>
      <c r="B24" s="20"/>
      <c r="C24" s="32"/>
      <c r="D24" s="179"/>
      <c r="E24" s="211"/>
      <c r="F24" s="207"/>
      <c r="G24" s="177"/>
      <c r="H24" s="178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83"/>
      <c r="AL24" s="181"/>
      <c r="AM24" s="181"/>
      <c r="AN24" s="188"/>
      <c r="AO24" s="102"/>
      <c r="AP24" s="141"/>
      <c r="AQ24" s="196"/>
      <c r="AR24" s="197"/>
    </row>
    <row r="25" spans="1:44" ht="14.25" x14ac:dyDescent="0.2">
      <c r="A25" s="28"/>
      <c r="B25" s="20"/>
      <c r="C25" s="32"/>
      <c r="D25" s="179"/>
      <c r="E25" s="211"/>
      <c r="F25" s="207"/>
      <c r="G25" s="177"/>
      <c r="H25" s="178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83"/>
      <c r="AL25" s="181"/>
      <c r="AM25" s="181"/>
      <c r="AN25" s="188"/>
      <c r="AO25" s="102"/>
      <c r="AP25" s="141"/>
      <c r="AQ25" s="196"/>
      <c r="AR25" s="197"/>
    </row>
    <row r="26" spans="1:44" ht="14.25" x14ac:dyDescent="0.2">
      <c r="A26" s="28"/>
      <c r="B26" s="20"/>
      <c r="C26" s="32"/>
      <c r="D26" s="179"/>
      <c r="E26" s="211"/>
      <c r="F26" s="207"/>
      <c r="G26" s="177"/>
      <c r="H26" s="178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83"/>
      <c r="AL26" s="181"/>
      <c r="AM26" s="181"/>
      <c r="AN26" s="188"/>
      <c r="AO26" s="102"/>
      <c r="AP26" s="141"/>
      <c r="AQ26" s="196"/>
      <c r="AR26" s="197"/>
    </row>
    <row r="27" spans="1:44" ht="14.25" x14ac:dyDescent="0.2">
      <c r="A27" s="28"/>
      <c r="B27" s="20"/>
      <c r="C27" s="32"/>
      <c r="D27" s="179"/>
      <c r="E27" s="211"/>
      <c r="F27" s="207"/>
      <c r="G27" s="177"/>
      <c r="H27" s="178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183"/>
      <c r="AL27" s="181"/>
      <c r="AM27" s="181"/>
      <c r="AN27" s="188"/>
      <c r="AO27" s="102"/>
      <c r="AP27" s="141"/>
      <c r="AQ27" s="196"/>
      <c r="AR27" s="197"/>
    </row>
    <row r="28" spans="1:44" ht="14.25" x14ac:dyDescent="0.2">
      <c r="A28" s="28"/>
      <c r="B28" s="20"/>
      <c r="C28" s="32"/>
      <c r="D28" s="179"/>
      <c r="E28" s="211"/>
      <c r="F28" s="207"/>
      <c r="G28" s="177"/>
      <c r="H28" s="178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83"/>
      <c r="AL28" s="181"/>
      <c r="AM28" s="181"/>
      <c r="AN28" s="188"/>
      <c r="AO28" s="102"/>
      <c r="AP28" s="141"/>
      <c r="AQ28" s="196"/>
      <c r="AR28" s="197"/>
    </row>
    <row r="29" spans="1:44" ht="14.25" x14ac:dyDescent="0.2">
      <c r="A29" s="28"/>
      <c r="B29" s="20"/>
      <c r="C29" s="32"/>
      <c r="D29" s="179"/>
      <c r="E29" s="211"/>
      <c r="F29" s="207"/>
      <c r="G29" s="177"/>
      <c r="H29" s="178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183"/>
      <c r="AL29" s="181"/>
      <c r="AM29" s="181"/>
      <c r="AN29" s="189"/>
      <c r="AO29" s="102"/>
      <c r="AP29" s="141"/>
      <c r="AQ29" s="198"/>
      <c r="AR29" s="199"/>
    </row>
    <row r="30" spans="1:44" ht="18.75" customHeight="1" x14ac:dyDescent="0.2">
      <c r="A30" s="28"/>
      <c r="B30" s="20"/>
      <c r="C30" s="21"/>
      <c r="D30" s="179" t="s">
        <v>38</v>
      </c>
      <c r="E30" s="211" t="s">
        <v>37</v>
      </c>
      <c r="F30" s="207">
        <v>46092</v>
      </c>
      <c r="G30" s="177"/>
      <c r="H30" s="178">
        <v>0.4</v>
      </c>
      <c r="I30" s="112" t="s">
        <v>79</v>
      </c>
      <c r="J30" s="120">
        <v>1</v>
      </c>
      <c r="K30" s="120">
        <v>1</v>
      </c>
      <c r="L30" s="121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183"/>
      <c r="AL30" s="184" t="s">
        <v>136</v>
      </c>
      <c r="AM30" s="187" t="s">
        <v>135</v>
      </c>
      <c r="AN30" s="143"/>
      <c r="AO30" s="102"/>
      <c r="AP30" s="191"/>
      <c r="AQ30" s="141"/>
      <c r="AR30" s="146"/>
    </row>
    <row r="31" spans="1:44" ht="18.75" customHeight="1" x14ac:dyDescent="0.2">
      <c r="A31" s="28"/>
      <c r="B31" s="20"/>
      <c r="C31" s="21"/>
      <c r="D31" s="179"/>
      <c r="E31" s="211"/>
      <c r="F31" s="207"/>
      <c r="G31" s="177"/>
      <c r="H31" s="178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183"/>
      <c r="AL31" s="185"/>
      <c r="AM31" s="188"/>
      <c r="AN31" s="143"/>
      <c r="AO31" s="102"/>
      <c r="AP31" s="192"/>
      <c r="AQ31" s="141"/>
      <c r="AR31" s="146"/>
    </row>
    <row r="32" spans="1:44" ht="18.75" customHeight="1" x14ac:dyDescent="0.2">
      <c r="A32" s="28"/>
      <c r="B32" s="20"/>
      <c r="C32" s="21"/>
      <c r="D32" s="179"/>
      <c r="E32" s="211"/>
      <c r="F32" s="207"/>
      <c r="G32" s="177"/>
      <c r="H32" s="178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183"/>
      <c r="AL32" s="185"/>
      <c r="AM32" s="188"/>
      <c r="AN32" s="143"/>
      <c r="AO32" s="102"/>
      <c r="AP32" s="192"/>
      <c r="AQ32" s="141"/>
      <c r="AR32" s="146"/>
    </row>
    <row r="33" spans="1:44" ht="18.75" customHeight="1" x14ac:dyDescent="0.2">
      <c r="A33" s="28"/>
      <c r="B33" s="20"/>
      <c r="C33" s="21"/>
      <c r="D33" s="179"/>
      <c r="E33" s="211"/>
      <c r="F33" s="207"/>
      <c r="G33" s="177"/>
      <c r="H33" s="178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183"/>
      <c r="AL33" s="185"/>
      <c r="AM33" s="188"/>
      <c r="AN33" s="143"/>
      <c r="AO33" s="102"/>
      <c r="AP33" s="192"/>
      <c r="AQ33" s="141"/>
      <c r="AR33" s="146"/>
    </row>
    <row r="34" spans="1:44" ht="18.75" customHeight="1" x14ac:dyDescent="0.2">
      <c r="A34" s="28"/>
      <c r="B34" s="20"/>
      <c r="C34" s="21"/>
      <c r="D34" s="179"/>
      <c r="E34" s="211"/>
      <c r="F34" s="207"/>
      <c r="G34" s="177"/>
      <c r="H34" s="178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83"/>
      <c r="AL34" s="185"/>
      <c r="AM34" s="188"/>
      <c r="AN34" s="143"/>
      <c r="AO34" s="102"/>
      <c r="AP34" s="192"/>
      <c r="AQ34" s="141"/>
      <c r="AR34" s="146"/>
    </row>
    <row r="35" spans="1:44" ht="18.75" customHeight="1" x14ac:dyDescent="0.2">
      <c r="A35" s="28"/>
      <c r="B35" s="20"/>
      <c r="C35" s="21"/>
      <c r="D35" s="179"/>
      <c r="E35" s="211"/>
      <c r="F35" s="207"/>
      <c r="G35" s="177"/>
      <c r="H35" s="178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183"/>
      <c r="AL35" s="185"/>
      <c r="AM35" s="188"/>
      <c r="AN35" s="143"/>
      <c r="AO35" s="102"/>
      <c r="AP35" s="192"/>
      <c r="AQ35" s="141"/>
      <c r="AR35" s="146"/>
    </row>
    <row r="36" spans="1:44" ht="18.75" customHeight="1" x14ac:dyDescent="0.2">
      <c r="A36" s="28"/>
      <c r="B36" s="20"/>
      <c r="C36" s="21"/>
      <c r="D36" s="179"/>
      <c r="E36" s="211"/>
      <c r="F36" s="207"/>
      <c r="G36" s="177"/>
      <c r="H36" s="178"/>
      <c r="I36" s="112" t="s">
        <v>89</v>
      </c>
      <c r="J36" s="120">
        <v>11</v>
      </c>
      <c r="K36" s="120">
        <v>0</v>
      </c>
      <c r="L36" s="121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183"/>
      <c r="AL36" s="186"/>
      <c r="AM36" s="189"/>
      <c r="AN36" s="143"/>
      <c r="AO36" s="102"/>
      <c r="AP36" s="193"/>
      <c r="AQ36" s="141"/>
      <c r="AR36" s="146"/>
    </row>
    <row r="37" spans="1:44" ht="14.25" x14ac:dyDescent="0.2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4.25" x14ac:dyDescent="0.2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9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9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9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9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9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9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9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9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9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31"/>
      <c r="D47" s="176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30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02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03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03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03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03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03"/>
    </row>
    <row r="54" spans="1:13" hidden="1" x14ac:dyDescent="0.2">
      <c r="A54" s="20"/>
      <c r="B54" s="20"/>
      <c r="C54" s="32"/>
      <c r="D54" s="201" t="s">
        <v>35</v>
      </c>
      <c r="E54" s="201"/>
      <c r="F54" s="25"/>
      <c r="G54" s="21"/>
      <c r="H54" s="21"/>
      <c r="I54" s="21"/>
      <c r="J54" s="21"/>
      <c r="K54" s="21"/>
      <c r="L54" s="50"/>
      <c r="M54" s="203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03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03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201" t="s">
        <v>32</v>
      </c>
      <c r="E59" s="201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208" t="s">
        <v>23</v>
      </c>
      <c r="E63" s="209"/>
    </row>
  </sheetData>
  <autoFilter ref="A3:M63" xr:uid="{093B0862-BE0A-43B3-B0EF-9D0DED56F05C}"/>
  <mergeCells count="26"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G30:G36"/>
    <mergeCell ref="H30:H36"/>
    <mergeCell ref="D30:D36"/>
    <mergeCell ref="AL21:AM29"/>
    <mergeCell ref="AK21:AK36"/>
    <mergeCell ref="AL30:AL36"/>
    <mergeCell ref="AM30:AM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3"/>
  <sheetViews>
    <sheetView tabSelected="1" topLeftCell="E1" zoomScale="85" zoomScaleNormal="85" workbookViewId="0">
      <selection activeCell="O38" sqref="O38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44" t="s">
        <v>71</v>
      </c>
      <c r="M3" s="145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200" t="s">
        <v>27</v>
      </c>
      <c r="E6" s="201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37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38"/>
      <c r="M8" s="139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200" t="s">
        <v>31</v>
      </c>
      <c r="E9" s="201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37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200" t="s">
        <v>28</v>
      </c>
      <c r="E12" s="201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200" t="s">
        <v>30</v>
      </c>
      <c r="E15" s="201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200" t="s">
        <v>29</v>
      </c>
      <c r="E19" s="201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5"/>
      <c r="B20" s="156"/>
      <c r="C20" s="157"/>
      <c r="D20" s="158"/>
      <c r="E20" s="96"/>
      <c r="F20" s="58"/>
      <c r="G20" s="87"/>
      <c r="H20" s="87"/>
      <c r="I20" s="87"/>
      <c r="J20" s="87"/>
      <c r="K20" s="87"/>
      <c r="L20" s="159"/>
      <c r="M20" s="160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70"/>
      <c r="B21" s="171"/>
      <c r="C21" s="172"/>
      <c r="D21" s="231" t="s">
        <v>36</v>
      </c>
      <c r="E21" s="210" t="s">
        <v>63</v>
      </c>
      <c r="F21" s="206">
        <v>46091</v>
      </c>
      <c r="G21" s="205"/>
      <c r="H21" s="204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34"/>
      <c r="AL21" s="134"/>
      <c r="AM21" s="148"/>
      <c r="AN21" s="78"/>
      <c r="AO21" s="101"/>
      <c r="AP21" s="217" t="s">
        <v>134</v>
      </c>
      <c r="AQ21" s="149"/>
      <c r="AR21" s="173"/>
    </row>
    <row r="22" spans="1:44" ht="14.25" x14ac:dyDescent="0.2">
      <c r="A22" s="28"/>
      <c r="B22" s="20"/>
      <c r="C22" s="75"/>
      <c r="D22" s="232"/>
      <c r="E22" s="211"/>
      <c r="F22" s="207"/>
      <c r="G22" s="177"/>
      <c r="H22" s="178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35"/>
      <c r="AL22" s="135"/>
      <c r="AM22" s="140"/>
      <c r="AN22" s="21"/>
      <c r="AO22" s="102"/>
      <c r="AP22" s="218"/>
      <c r="AQ22" s="141"/>
      <c r="AR22" s="146"/>
    </row>
    <row r="23" spans="1:44" ht="28.5" x14ac:dyDescent="0.2">
      <c r="A23" s="28"/>
      <c r="B23" s="20"/>
      <c r="C23" s="75"/>
      <c r="D23" s="232"/>
      <c r="E23" s="211"/>
      <c r="F23" s="207"/>
      <c r="G23" s="177"/>
      <c r="H23" s="178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137</v>
      </c>
      <c r="N23" s="112">
        <v>68</v>
      </c>
      <c r="O23" s="112"/>
      <c r="P23" s="112" t="s">
        <v>91</v>
      </c>
      <c r="Q23" s="21"/>
      <c r="R23" s="21"/>
      <c r="S23" s="235"/>
      <c r="T23" s="102"/>
      <c r="U23" s="90" t="s">
        <v>95</v>
      </c>
      <c r="V23" s="21"/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35"/>
      <c r="AL23" s="135"/>
      <c r="AM23" s="140"/>
      <c r="AN23" s="21"/>
      <c r="AO23" s="102"/>
      <c r="AP23" s="218"/>
      <c r="AQ23" s="141"/>
      <c r="AR23" s="146"/>
    </row>
    <row r="24" spans="1:44" ht="14.25" x14ac:dyDescent="0.2">
      <c r="A24" s="28"/>
      <c r="B24" s="20"/>
      <c r="C24" s="75"/>
      <c r="D24" s="232"/>
      <c r="E24" s="211"/>
      <c r="F24" s="207"/>
      <c r="G24" s="177"/>
      <c r="H24" s="178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35"/>
      <c r="AL24" s="135"/>
      <c r="AM24" s="140"/>
      <c r="AN24" s="21"/>
      <c r="AO24" s="102"/>
      <c r="AP24" s="218"/>
      <c r="AQ24" s="141"/>
      <c r="AR24" s="146"/>
    </row>
    <row r="25" spans="1:44" ht="14.25" x14ac:dyDescent="0.2">
      <c r="A25" s="28"/>
      <c r="B25" s="20"/>
      <c r="C25" s="75"/>
      <c r="D25" s="232"/>
      <c r="E25" s="211"/>
      <c r="F25" s="207"/>
      <c r="G25" s="177"/>
      <c r="H25" s="178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35"/>
      <c r="AL25" s="135"/>
      <c r="AM25" s="140"/>
      <c r="AN25" s="21"/>
      <c r="AO25" s="102"/>
      <c r="AP25" s="218"/>
      <c r="AQ25" s="141"/>
      <c r="AR25" s="146"/>
    </row>
    <row r="26" spans="1:44" ht="14.25" x14ac:dyDescent="0.2">
      <c r="A26" s="28"/>
      <c r="B26" s="20"/>
      <c r="C26" s="75"/>
      <c r="D26" s="232"/>
      <c r="E26" s="211"/>
      <c r="F26" s="207"/>
      <c r="G26" s="177"/>
      <c r="H26" s="178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35"/>
      <c r="AL26" s="135"/>
      <c r="AM26" s="140"/>
      <c r="AN26" s="21"/>
      <c r="AO26" s="102"/>
      <c r="AP26" s="218"/>
      <c r="AQ26" s="141"/>
      <c r="AR26" s="146"/>
    </row>
    <row r="27" spans="1:44" ht="14.25" x14ac:dyDescent="0.2">
      <c r="A27" s="28"/>
      <c r="B27" s="20"/>
      <c r="C27" s="75"/>
      <c r="D27" s="232"/>
      <c r="E27" s="211"/>
      <c r="F27" s="207"/>
      <c r="G27" s="177"/>
      <c r="H27" s="178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89" t="s">
        <v>95</v>
      </c>
      <c r="AH27" s="102"/>
      <c r="AI27" s="89" t="s">
        <v>95</v>
      </c>
      <c r="AJ27" s="90" t="s">
        <v>95</v>
      </c>
      <c r="AK27" s="135"/>
      <c r="AL27" s="135"/>
      <c r="AM27" s="140"/>
      <c r="AN27" s="21"/>
      <c r="AO27" s="102"/>
      <c r="AP27" s="218"/>
      <c r="AQ27" s="141"/>
      <c r="AR27" s="146"/>
    </row>
    <row r="28" spans="1:44" ht="14.25" x14ac:dyDescent="0.2">
      <c r="A28" s="28"/>
      <c r="B28" s="20"/>
      <c r="C28" s="75"/>
      <c r="D28" s="232"/>
      <c r="E28" s="211"/>
      <c r="F28" s="207"/>
      <c r="G28" s="177"/>
      <c r="H28" s="178"/>
      <c r="I28" s="112" t="s">
        <v>89</v>
      </c>
      <c r="J28" s="112">
        <v>13</v>
      </c>
      <c r="K28" s="112">
        <v>0</v>
      </c>
      <c r="L28" s="113">
        <f t="shared" si="0"/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35"/>
      <c r="AL28" s="135"/>
      <c r="AM28" s="140"/>
      <c r="AN28" s="21"/>
      <c r="AO28" s="102"/>
      <c r="AP28" s="218"/>
      <c r="AQ28" s="141"/>
      <c r="AR28" s="146"/>
    </row>
    <row r="29" spans="1:44" ht="15" thickBot="1" x14ac:dyDescent="0.25">
      <c r="A29" s="29"/>
      <c r="B29" s="30"/>
      <c r="C29" s="174"/>
      <c r="D29" s="233"/>
      <c r="E29" s="234"/>
      <c r="F29" s="220"/>
      <c r="G29" s="221"/>
      <c r="H29" s="222"/>
      <c r="I29" s="117" t="s">
        <v>93</v>
      </c>
      <c r="J29" s="117">
        <v>1</v>
      </c>
      <c r="K29" s="117">
        <v>0</v>
      </c>
      <c r="L29" s="118">
        <f t="shared" si="0"/>
        <v>0</v>
      </c>
      <c r="M29" s="119" t="s">
        <v>87</v>
      </c>
      <c r="N29" s="117">
        <v>96</v>
      </c>
      <c r="O29" s="117"/>
      <c r="P29" s="117" t="s">
        <v>92</v>
      </c>
      <c r="Q29" s="31"/>
      <c r="R29" s="31"/>
      <c r="S29" s="31"/>
      <c r="T29" s="105"/>
      <c r="U29" s="31"/>
      <c r="V29" s="31"/>
      <c r="W29" s="31"/>
      <c r="X29" s="31"/>
      <c r="Y29" s="31"/>
      <c r="Z29" s="31"/>
      <c r="AA29" s="105"/>
      <c r="AB29" s="31"/>
      <c r="AC29" s="31"/>
      <c r="AD29" s="31"/>
      <c r="AE29" s="92" t="s">
        <v>95</v>
      </c>
      <c r="AF29" s="31"/>
      <c r="AG29" s="31"/>
      <c r="AH29" s="105"/>
      <c r="AI29" s="31"/>
      <c r="AJ29" s="92"/>
      <c r="AK29" s="136"/>
      <c r="AL29" s="136"/>
      <c r="AM29" s="151"/>
      <c r="AN29" s="31"/>
      <c r="AO29" s="105"/>
      <c r="AP29" s="219"/>
      <c r="AQ29" s="153"/>
      <c r="AR29" s="154"/>
    </row>
    <row r="30" spans="1:44" ht="18.75" customHeight="1" x14ac:dyDescent="0.2">
      <c r="A30" s="161"/>
      <c r="B30" s="38"/>
      <c r="C30" s="162"/>
      <c r="D30" s="223" t="s">
        <v>38</v>
      </c>
      <c r="E30" s="225" t="s">
        <v>37</v>
      </c>
      <c r="F30" s="228">
        <v>46092</v>
      </c>
      <c r="G30" s="229"/>
      <c r="H30" s="230">
        <v>0.4</v>
      </c>
      <c r="I30" s="125" t="s">
        <v>79</v>
      </c>
      <c r="J30" s="163">
        <v>1</v>
      </c>
      <c r="K30" s="163">
        <v>1</v>
      </c>
      <c r="L30" s="164">
        <f t="shared" si="0"/>
        <v>1</v>
      </c>
      <c r="M30" s="128"/>
      <c r="N30" s="125">
        <v>0</v>
      </c>
      <c r="O30" s="125"/>
      <c r="P30" s="125" t="s">
        <v>78</v>
      </c>
      <c r="Q30" s="39"/>
      <c r="R30" s="39"/>
      <c r="S30" s="39"/>
      <c r="T30" s="106"/>
      <c r="U30" s="39"/>
      <c r="V30" s="39"/>
      <c r="W30" s="39"/>
      <c r="X30" s="39"/>
      <c r="Y30" s="39"/>
      <c r="Z30" s="39"/>
      <c r="AA30" s="106"/>
      <c r="AB30" s="39"/>
      <c r="AC30" s="39"/>
      <c r="AD30" s="39"/>
      <c r="AE30" s="39"/>
      <c r="AF30" s="39"/>
      <c r="AG30" s="39"/>
      <c r="AH30" s="106"/>
      <c r="AI30" s="39"/>
      <c r="AJ30" s="93"/>
      <c r="AK30" s="165"/>
      <c r="AL30" s="166"/>
      <c r="AM30" s="167"/>
      <c r="AN30" s="213" t="s">
        <v>133</v>
      </c>
      <c r="AO30" s="214"/>
      <c r="AP30" s="214"/>
      <c r="AQ30" s="168"/>
      <c r="AR30" s="169"/>
    </row>
    <row r="31" spans="1:44" ht="18.75" customHeight="1" x14ac:dyDescent="0.2">
      <c r="A31" s="28"/>
      <c r="B31" s="20"/>
      <c r="C31" s="62"/>
      <c r="D31" s="224"/>
      <c r="E31" s="226"/>
      <c r="F31" s="207"/>
      <c r="G31" s="177"/>
      <c r="H31" s="178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142"/>
      <c r="AL31" s="140"/>
      <c r="AM31" s="143"/>
      <c r="AN31" s="215"/>
      <c r="AO31" s="215"/>
      <c r="AP31" s="215"/>
      <c r="AQ31" s="141"/>
      <c r="AR31" s="146"/>
    </row>
    <row r="32" spans="1:44" ht="18.75" customHeight="1" x14ac:dyDescent="0.2">
      <c r="A32" s="28"/>
      <c r="B32" s="20"/>
      <c r="C32" s="62"/>
      <c r="D32" s="224"/>
      <c r="E32" s="226"/>
      <c r="F32" s="207"/>
      <c r="G32" s="177"/>
      <c r="H32" s="178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138</v>
      </c>
      <c r="N32" s="112">
        <v>156</v>
      </c>
      <c r="O32" s="112"/>
      <c r="P32" s="112" t="s">
        <v>91</v>
      </c>
      <c r="Q32" s="21"/>
      <c r="R32" s="89" t="s">
        <v>95</v>
      </c>
      <c r="S32" s="90" t="s">
        <v>95</v>
      </c>
      <c r="T32" s="102"/>
      <c r="U32" s="21"/>
      <c r="V32" s="21"/>
      <c r="W32" s="21"/>
      <c r="X32" s="21"/>
      <c r="Y32" s="21"/>
      <c r="Z32" s="21"/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142"/>
      <c r="AL32" s="140"/>
      <c r="AM32" s="143"/>
      <c r="AN32" s="215"/>
      <c r="AO32" s="215"/>
      <c r="AP32" s="215"/>
      <c r="AQ32" s="141"/>
      <c r="AR32" s="146"/>
    </row>
    <row r="33" spans="1:44" ht="18.75" customHeight="1" x14ac:dyDescent="0.2">
      <c r="A33" s="28"/>
      <c r="B33" s="20"/>
      <c r="C33" s="62"/>
      <c r="D33" s="224"/>
      <c r="E33" s="226"/>
      <c r="F33" s="207"/>
      <c r="G33" s="177"/>
      <c r="H33" s="178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142"/>
      <c r="AL33" s="140"/>
      <c r="AM33" s="143"/>
      <c r="AN33" s="215"/>
      <c r="AO33" s="215"/>
      <c r="AP33" s="215"/>
      <c r="AQ33" s="141"/>
      <c r="AR33" s="146"/>
    </row>
    <row r="34" spans="1:44" ht="18.75" customHeight="1" x14ac:dyDescent="0.2">
      <c r="A34" s="28"/>
      <c r="B34" s="20"/>
      <c r="C34" s="62"/>
      <c r="D34" s="224"/>
      <c r="E34" s="226"/>
      <c r="F34" s="207"/>
      <c r="G34" s="177"/>
      <c r="H34" s="178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42"/>
      <c r="AL34" s="140"/>
      <c r="AM34" s="143"/>
      <c r="AN34" s="215"/>
      <c r="AO34" s="215"/>
      <c r="AP34" s="215"/>
      <c r="AQ34" s="141"/>
      <c r="AR34" s="146"/>
    </row>
    <row r="35" spans="1:44" ht="18.75" customHeight="1" x14ac:dyDescent="0.2">
      <c r="A35" s="28"/>
      <c r="B35" s="20"/>
      <c r="C35" s="62"/>
      <c r="D35" s="224"/>
      <c r="E35" s="226"/>
      <c r="F35" s="207"/>
      <c r="G35" s="177"/>
      <c r="H35" s="178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142"/>
      <c r="AL35" s="140"/>
      <c r="AM35" s="143"/>
      <c r="AN35" s="215"/>
      <c r="AO35" s="215"/>
      <c r="AP35" s="215"/>
      <c r="AQ35" s="141"/>
      <c r="AR35" s="146"/>
    </row>
    <row r="36" spans="1:44" ht="18.75" customHeight="1" thickBot="1" x14ac:dyDescent="0.25">
      <c r="A36" s="28"/>
      <c r="B36" s="20"/>
      <c r="C36" s="62"/>
      <c r="D36" s="224"/>
      <c r="E36" s="227"/>
      <c r="F36" s="220"/>
      <c r="G36" s="221"/>
      <c r="H36" s="222"/>
      <c r="I36" s="117" t="s">
        <v>89</v>
      </c>
      <c r="J36" s="122">
        <v>11</v>
      </c>
      <c r="K36" s="122">
        <v>0</v>
      </c>
      <c r="L36" s="123">
        <f t="shared" si="0"/>
        <v>0</v>
      </c>
      <c r="M36" s="119" t="s">
        <v>87</v>
      </c>
      <c r="N36" s="117">
        <v>20</v>
      </c>
      <c r="O36" s="117"/>
      <c r="P36" s="117" t="s">
        <v>91</v>
      </c>
      <c r="Q36" s="31"/>
      <c r="R36" s="31"/>
      <c r="S36" s="31"/>
      <c r="T36" s="105"/>
      <c r="U36" s="31"/>
      <c r="V36" s="31"/>
      <c r="W36" s="31"/>
      <c r="X36" s="31"/>
      <c r="Y36" s="31"/>
      <c r="Z36" s="31"/>
      <c r="AA36" s="105"/>
      <c r="AB36" s="95" t="s">
        <v>95</v>
      </c>
      <c r="AC36" s="95" t="s">
        <v>95</v>
      </c>
      <c r="AD36" s="95" t="s">
        <v>95</v>
      </c>
      <c r="AE36" s="95" t="s">
        <v>95</v>
      </c>
      <c r="AF36" s="92" t="s">
        <v>95</v>
      </c>
      <c r="AG36" s="31"/>
      <c r="AH36" s="105"/>
      <c r="AI36" s="31"/>
      <c r="AJ36" s="92"/>
      <c r="AK36" s="150"/>
      <c r="AL36" s="151"/>
      <c r="AM36" s="152"/>
      <c r="AN36" s="216"/>
      <c r="AO36" s="216"/>
      <c r="AP36" s="216"/>
      <c r="AQ36" s="153"/>
      <c r="AR36" s="154"/>
    </row>
    <row r="37" spans="1:44" ht="14.25" x14ac:dyDescent="0.2">
      <c r="A37" s="28"/>
      <c r="B37" s="20"/>
      <c r="C37" s="62"/>
      <c r="D37" s="49" t="s">
        <v>39</v>
      </c>
      <c r="E37" s="125" t="s">
        <v>40</v>
      </c>
      <c r="F37" s="124">
        <v>46090</v>
      </c>
      <c r="G37" s="125"/>
      <c r="H37" s="126">
        <v>0.6</v>
      </c>
      <c r="I37" s="125" t="s">
        <v>65</v>
      </c>
      <c r="J37" s="125">
        <v>1</v>
      </c>
      <c r="K37" s="125">
        <v>0</v>
      </c>
      <c r="L37" s="127">
        <f>K37/J37</f>
        <v>0</v>
      </c>
      <c r="M37" s="128"/>
      <c r="N37" s="125">
        <v>18</v>
      </c>
      <c r="O37" s="125"/>
      <c r="P37" s="125" t="s">
        <v>92</v>
      </c>
      <c r="Q37" s="94" t="s">
        <v>95</v>
      </c>
      <c r="R37" s="93" t="s">
        <v>95</v>
      </c>
      <c r="S37" s="39"/>
      <c r="T37" s="106"/>
      <c r="U37" s="39"/>
      <c r="V37" s="39"/>
      <c r="W37" s="39"/>
      <c r="X37" s="39"/>
      <c r="Y37" s="39"/>
      <c r="Z37" s="39"/>
      <c r="AA37" s="106"/>
      <c r="AB37" s="39"/>
      <c r="AC37" s="39"/>
      <c r="AD37" s="39"/>
      <c r="AE37" s="39"/>
      <c r="AF37" s="39"/>
      <c r="AG37" s="39"/>
      <c r="AH37" s="106"/>
      <c r="AI37" s="39"/>
      <c r="AJ37" s="39"/>
      <c r="AK37" s="39"/>
      <c r="AL37" s="39"/>
      <c r="AM37" s="39"/>
      <c r="AN37" s="39"/>
      <c r="AO37" s="106"/>
      <c r="AP37" s="39"/>
      <c r="AQ37" s="39"/>
      <c r="AR37" s="86"/>
    </row>
    <row r="38" spans="1:44" ht="14.25" x14ac:dyDescent="0.2">
      <c r="A38" s="28"/>
      <c r="B38" s="20"/>
      <c r="C38" s="62"/>
      <c r="D38" s="49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9"/>
      <c r="N38" s="112">
        <v>18</v>
      </c>
      <c r="O38" s="112"/>
      <c r="P38" s="112" t="s">
        <v>92</v>
      </c>
      <c r="Q38" s="89" t="s">
        <v>95</v>
      </c>
      <c r="R38" s="90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21"/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62"/>
      <c r="D39" s="49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9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62"/>
      <c r="D40" s="49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1">K40/K40</f>
        <v>1</v>
      </c>
      <c r="M40" s="129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62"/>
      <c r="D41" s="49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1"/>
        <v>1</v>
      </c>
      <c r="M41" s="129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62"/>
      <c r="D42" s="49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1"/>
        <v>1</v>
      </c>
      <c r="M42" s="129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62"/>
      <c r="D43" s="49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1"/>
        <v>1</v>
      </c>
      <c r="M43" s="129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62"/>
      <c r="D44" s="49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1"/>
        <v>1</v>
      </c>
      <c r="M44" s="129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62"/>
      <c r="D45" s="49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1"/>
        <v>1</v>
      </c>
      <c r="M45" s="129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21"/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62"/>
      <c r="D46" s="49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1"/>
        <v>1</v>
      </c>
      <c r="M46" s="129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21"/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76"/>
      <c r="D47" s="147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1"/>
        <v>1</v>
      </c>
      <c r="M47" s="130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02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03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03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03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03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03"/>
    </row>
    <row r="54" spans="1:13" hidden="1" x14ac:dyDescent="0.2">
      <c r="A54" s="20"/>
      <c r="B54" s="20"/>
      <c r="C54" s="32"/>
      <c r="D54" s="201" t="s">
        <v>35</v>
      </c>
      <c r="E54" s="201"/>
      <c r="F54" s="25"/>
      <c r="G54" s="21"/>
      <c r="H54" s="21"/>
      <c r="I54" s="21"/>
      <c r="J54" s="21"/>
      <c r="K54" s="21"/>
      <c r="L54" s="50"/>
      <c r="M54" s="203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03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03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201" t="s">
        <v>32</v>
      </c>
      <c r="E59" s="201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208" t="s">
        <v>23</v>
      </c>
      <c r="E63" s="209"/>
    </row>
  </sheetData>
  <mergeCells count="21">
    <mergeCell ref="D6:E6"/>
    <mergeCell ref="D9:E9"/>
    <mergeCell ref="D12:E12"/>
    <mergeCell ref="D15:E15"/>
    <mergeCell ref="D19:E19"/>
    <mergeCell ref="D63:E63"/>
    <mergeCell ref="F21:F29"/>
    <mergeCell ref="G21:G29"/>
    <mergeCell ref="H21:H29"/>
    <mergeCell ref="D30:D36"/>
    <mergeCell ref="E30:E36"/>
    <mergeCell ref="F30:F36"/>
    <mergeCell ref="G30:G36"/>
    <mergeCell ref="H30:H36"/>
    <mergeCell ref="D21:D29"/>
    <mergeCell ref="E21:E29"/>
    <mergeCell ref="AN30:AP36"/>
    <mergeCell ref="AP21:AP29"/>
    <mergeCell ref="M48:M56"/>
    <mergeCell ref="D54:E54"/>
    <mergeCell ref="D59:E59"/>
  </mergeCells>
  <pageMargins left="0.25" right="0.25" top="0.75" bottom="0.75" header="0.3" footer="0.3"/>
  <pageSetup paperSize="3" scale="63" fitToHeight="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6"/>
  <sheetViews>
    <sheetView workbookViewId="0">
      <selection activeCell="C31" sqref="C31"/>
    </sheetView>
  </sheetViews>
  <sheetFormatPr defaultRowHeight="12.75" x14ac:dyDescent="0.2"/>
  <cols>
    <col min="3" max="3" width="12.5703125" bestFit="1" customWidth="1"/>
    <col min="4" max="4" width="16.140625" customWidth="1"/>
  </cols>
  <sheetData>
    <row r="1" spans="1:4" ht="13.5" thickBot="1" x14ac:dyDescent="0.25"/>
    <row r="2" spans="1:4" x14ac:dyDescent="0.2">
      <c r="A2" s="131" t="s">
        <v>100</v>
      </c>
      <c r="B2" s="78" t="s">
        <v>101</v>
      </c>
      <c r="C2" s="78" t="s">
        <v>102</v>
      </c>
      <c r="D2" s="79" t="s">
        <v>103</v>
      </c>
    </row>
    <row r="3" spans="1:4" x14ac:dyDescent="0.2">
      <c r="A3" s="132" t="s">
        <v>104</v>
      </c>
      <c r="B3" s="21" t="s">
        <v>127</v>
      </c>
      <c r="C3" s="21" t="s">
        <v>130</v>
      </c>
      <c r="D3" s="81" t="s">
        <v>131</v>
      </c>
    </row>
    <row r="4" spans="1:4" x14ac:dyDescent="0.2">
      <c r="A4" s="132" t="s">
        <v>105</v>
      </c>
      <c r="B4" s="21" t="s">
        <v>127</v>
      </c>
      <c r="C4" s="21" t="s">
        <v>130</v>
      </c>
      <c r="D4" s="81" t="s">
        <v>131</v>
      </c>
    </row>
    <row r="5" spans="1:4" x14ac:dyDescent="0.2">
      <c r="A5" s="132" t="s">
        <v>106</v>
      </c>
      <c r="B5" s="21" t="s">
        <v>127</v>
      </c>
      <c r="C5" s="21" t="s">
        <v>130</v>
      </c>
      <c r="D5" s="81" t="s">
        <v>131</v>
      </c>
    </row>
    <row r="6" spans="1:4" x14ac:dyDescent="0.2">
      <c r="A6" s="132" t="s">
        <v>107</v>
      </c>
      <c r="B6" s="21" t="s">
        <v>127</v>
      </c>
      <c r="C6" s="21" t="s">
        <v>130</v>
      </c>
      <c r="D6" s="81" t="s">
        <v>131</v>
      </c>
    </row>
    <row r="7" spans="1:4" x14ac:dyDescent="0.2">
      <c r="A7" s="132" t="s">
        <v>108</v>
      </c>
      <c r="B7" s="21" t="s">
        <v>127</v>
      </c>
      <c r="C7" s="21" t="s">
        <v>130</v>
      </c>
      <c r="D7" s="81" t="s">
        <v>131</v>
      </c>
    </row>
    <row r="8" spans="1:4" x14ac:dyDescent="0.2">
      <c r="A8" s="132" t="s">
        <v>109</v>
      </c>
      <c r="B8" s="21" t="s">
        <v>127</v>
      </c>
      <c r="C8" s="21" t="s">
        <v>130</v>
      </c>
      <c r="D8" s="81" t="s">
        <v>131</v>
      </c>
    </row>
    <row r="9" spans="1:4" x14ac:dyDescent="0.2">
      <c r="A9" s="132" t="s">
        <v>110</v>
      </c>
      <c r="B9" s="21" t="s">
        <v>129</v>
      </c>
      <c r="C9" s="21" t="s">
        <v>130</v>
      </c>
      <c r="D9" s="81" t="s">
        <v>131</v>
      </c>
    </row>
    <row r="10" spans="1:4" x14ac:dyDescent="0.2">
      <c r="A10" s="132" t="s">
        <v>128</v>
      </c>
      <c r="B10" s="21" t="s">
        <v>129</v>
      </c>
      <c r="C10" s="21" t="s">
        <v>130</v>
      </c>
      <c r="D10" s="81" t="s">
        <v>131</v>
      </c>
    </row>
    <row r="11" spans="1:4" x14ac:dyDescent="0.2">
      <c r="A11" s="132" t="s">
        <v>111</v>
      </c>
      <c r="B11" s="21" t="s">
        <v>129</v>
      </c>
      <c r="C11" s="21" t="s">
        <v>130</v>
      </c>
      <c r="D11" s="81" t="s">
        <v>131</v>
      </c>
    </row>
    <row r="12" spans="1:4" x14ac:dyDescent="0.2">
      <c r="A12" s="132" t="s">
        <v>112</v>
      </c>
      <c r="B12" s="21" t="s">
        <v>129</v>
      </c>
      <c r="C12" s="21" t="s">
        <v>130</v>
      </c>
      <c r="D12" s="81" t="s">
        <v>131</v>
      </c>
    </row>
    <row r="13" spans="1:4" x14ac:dyDescent="0.2">
      <c r="A13" s="132" t="s">
        <v>113</v>
      </c>
      <c r="B13" s="21" t="s">
        <v>129</v>
      </c>
      <c r="C13" s="21" t="s">
        <v>130</v>
      </c>
      <c r="D13" s="81" t="s">
        <v>131</v>
      </c>
    </row>
    <row r="14" spans="1:4" x14ac:dyDescent="0.2">
      <c r="A14" s="132" t="s">
        <v>114</v>
      </c>
      <c r="B14" s="21" t="s">
        <v>129</v>
      </c>
      <c r="C14" s="21" t="s">
        <v>130</v>
      </c>
      <c r="D14" s="81" t="s">
        <v>131</v>
      </c>
    </row>
    <row r="15" spans="1:4" x14ac:dyDescent="0.2">
      <c r="A15" s="132" t="s">
        <v>115</v>
      </c>
      <c r="B15" s="21" t="s">
        <v>127</v>
      </c>
      <c r="C15" s="21" t="s">
        <v>130</v>
      </c>
      <c r="D15" s="81" t="s">
        <v>131</v>
      </c>
    </row>
    <row r="16" spans="1:4" x14ac:dyDescent="0.2">
      <c r="A16" s="132" t="s">
        <v>116</v>
      </c>
      <c r="B16" s="21" t="s">
        <v>127</v>
      </c>
      <c r="C16" s="21" t="s">
        <v>130</v>
      </c>
      <c r="D16" s="81" t="s">
        <v>131</v>
      </c>
    </row>
    <row r="17" spans="1:4" x14ac:dyDescent="0.2">
      <c r="A17" s="132" t="s">
        <v>117</v>
      </c>
      <c r="B17" s="21" t="s">
        <v>127</v>
      </c>
      <c r="C17" s="21" t="s">
        <v>130</v>
      </c>
      <c r="D17" s="81" t="s">
        <v>131</v>
      </c>
    </row>
    <row r="18" spans="1:4" x14ac:dyDescent="0.2">
      <c r="A18" s="132" t="s">
        <v>118</v>
      </c>
      <c r="B18" s="21" t="s">
        <v>127</v>
      </c>
      <c r="C18" s="21" t="s">
        <v>130</v>
      </c>
      <c r="D18" s="81" t="s">
        <v>131</v>
      </c>
    </row>
    <row r="19" spans="1:4" x14ac:dyDescent="0.2">
      <c r="A19" s="132" t="s">
        <v>120</v>
      </c>
      <c r="B19" s="21" t="s">
        <v>127</v>
      </c>
      <c r="C19" s="21" t="s">
        <v>130</v>
      </c>
      <c r="D19" s="81" t="s">
        <v>131</v>
      </c>
    </row>
    <row r="20" spans="1:4" x14ac:dyDescent="0.2">
      <c r="A20" s="132" t="s">
        <v>119</v>
      </c>
      <c r="B20" s="21" t="s">
        <v>129</v>
      </c>
      <c r="C20" s="21" t="s">
        <v>130</v>
      </c>
      <c r="D20" s="81" t="s">
        <v>131</v>
      </c>
    </row>
    <row r="21" spans="1:4" x14ac:dyDescent="0.2">
      <c r="A21" s="132" t="s">
        <v>121</v>
      </c>
      <c r="B21" s="21" t="s">
        <v>129</v>
      </c>
      <c r="C21" s="21" t="s">
        <v>130</v>
      </c>
      <c r="D21" s="81" t="s">
        <v>131</v>
      </c>
    </row>
    <row r="22" spans="1:4" x14ac:dyDescent="0.2">
      <c r="A22" s="132" t="s">
        <v>122</v>
      </c>
      <c r="B22" s="21" t="s">
        <v>129</v>
      </c>
      <c r="C22" s="21" t="s">
        <v>130</v>
      </c>
      <c r="D22" s="81" t="s">
        <v>131</v>
      </c>
    </row>
    <row r="23" spans="1:4" x14ac:dyDescent="0.2">
      <c r="A23" s="132" t="s">
        <v>123</v>
      </c>
      <c r="B23" s="21" t="s">
        <v>129</v>
      </c>
      <c r="C23" s="21" t="s">
        <v>130</v>
      </c>
      <c r="D23" s="81" t="s">
        <v>131</v>
      </c>
    </row>
    <row r="24" spans="1:4" x14ac:dyDescent="0.2">
      <c r="A24" s="132" t="s">
        <v>124</v>
      </c>
      <c r="B24" s="21" t="s">
        <v>129</v>
      </c>
      <c r="C24" s="21" t="s">
        <v>130</v>
      </c>
      <c r="D24" s="81" t="s">
        <v>131</v>
      </c>
    </row>
    <row r="25" spans="1:4" x14ac:dyDescent="0.2">
      <c r="A25" s="132" t="s">
        <v>125</v>
      </c>
      <c r="B25" s="21" t="s">
        <v>127</v>
      </c>
      <c r="C25" s="21" t="s">
        <v>130</v>
      </c>
      <c r="D25" s="81" t="s">
        <v>131</v>
      </c>
    </row>
    <row r="26" spans="1:4" ht="13.5" thickBot="1" x14ac:dyDescent="0.25">
      <c r="A26" s="133" t="s">
        <v>126</v>
      </c>
      <c r="B26" s="31" t="s">
        <v>127</v>
      </c>
      <c r="C26" s="31" t="s">
        <v>130</v>
      </c>
      <c r="D26" s="81" t="s">
        <v>131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Chris Fletcher</cp:lastModifiedBy>
  <cp:lastPrinted>2026-02-13T16:56:00Z</cp:lastPrinted>
  <dcterms:created xsi:type="dcterms:W3CDTF">2007-01-25T21:44:56Z</dcterms:created>
  <dcterms:modified xsi:type="dcterms:W3CDTF">2026-02-13T17:09:28Z</dcterms:modified>
</cp:coreProperties>
</file>