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kellygkemnitz\development\pyinsurance\data\"/>
    </mc:Choice>
  </mc:AlternateContent>
  <xr:revisionPtr revIDLastSave="0" documentId="13_ncr:1_{D797A003-2679-4BB9-BE1C-8EE5AF7E5B1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<sst xmlns="http://schemas.openxmlformats.org/spreadsheetml/2006/main" count="17" uniqueCount="13">
  <si>
    <t>DATE</t>
  </si>
  <si>
    <t>PREMIUM</t>
  </si>
  <si>
    <t>DWELLING COVERAGE</t>
  </si>
  <si>
    <t>OTHER STRUCTURES PROTECTION</t>
  </si>
  <si>
    <t>PERSONAL PROPERTY PROTECTION</t>
  </si>
  <si>
    <t>ADDITIONAL LIVING EXPENSE</t>
  </si>
  <si>
    <t>GUEST MEDICAL PROTECTION</t>
  </si>
  <si>
    <t>BUILDING CODES</t>
  </si>
  <si>
    <t>WATER BACK-UP</t>
  </si>
  <si>
    <t>FAMILY LIABILITY PROTECTION</t>
  </si>
  <si>
    <t>INSURER</t>
  </si>
  <si>
    <t>ALLSTATE</t>
  </si>
  <si>
    <t>NATIONAL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</si>
</sst>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D74EA-5BC2-45C7-8C48-5D3CEEB24BED}" name="Table1" displayName="Table1" ref="A1:K7" totalsRowShown="0" headerRowDxfId="1">
  <autoFilter ref="A1:K7" xr:uid="{CC2D74EA-5BC2-45C7-8C48-5D3CEEB24BED}"/>
  <tableColumns count="11">
    <tableColumn id="1" xr3:uid="{BC8A0E67-51F9-4085-A720-FE4B543503C4}" name="DATE"/>
    <tableColumn id="11" xr3:uid="{4CB74D02-1828-40C3-9C71-C82674E86E7F}" name="INSURER" dataDxfId="0"/>
    <tableColumn id="2" xr3:uid="{D745EA8D-B4B7-4969-A0BC-74F79348F43F}" name="PREMIUM" dataCellStyle="Currency"/>
    <tableColumn id="3" xr3:uid="{00B2F442-EC5D-4D18-9653-1B35EC525DE7}" name="DWELLING COVERAGE" dataCellStyle="Currency"/>
    <tableColumn id="4" xr3:uid="{CEDB90E3-C335-4C5E-956F-4180E0091513}" name="OTHER STRUCTURES PROTECTION" dataCellStyle="Currency"/>
    <tableColumn id="5" xr3:uid="{D4DCD612-5256-479A-8189-B24942F289C6}" name="PERSONAL PROPERTY PROTECTION" dataCellStyle="Currency"/>
    <tableColumn id="6" xr3:uid="{750556C3-2CF5-4B54-958E-8614A6AF9021}" name="ADDITIONAL LIVING EXPENSE" dataCellStyle="Currency"/>
    <tableColumn id="10" xr3:uid="{E247809C-8F28-47A9-BBD3-A28574218306}" name="FAMILY LIABILITY PROTECTION" dataCellStyle="Currency"/>
    <tableColumn id="7" xr3:uid="{7F834A70-9C09-44E3-AB97-7BC2C5843DE1}" name="GUEST MEDICAL PROTECTION" dataCellStyle="Currency"/>
    <tableColumn id="8" xr3:uid="{D76C1C3B-5B15-4C45-8ABB-0691DFABC445}" name="BUILDING CODES" dataCellStyle="Currency"/>
    <tableColumn id="9" xr3:uid="{43E4CE75-1F97-4E4B-8D3C-43F63C6F00E6}" name="WATER BACK-UP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0.7109375" customWidth="1"/>
    <col min="3" max="3" width="14.5703125" bestFit="1" customWidth="1"/>
    <col min="4" max="4" width="25.42578125" bestFit="1" customWidth="1"/>
    <col min="5" max="5" width="35.5703125" bestFit="1" customWidth="1"/>
    <col min="6" max="6" width="36.85546875" bestFit="1" customWidth="1"/>
    <col min="7" max="7" width="31.85546875" bestFit="1" customWidth="1"/>
    <col min="8" max="8" width="33" bestFit="1" customWidth="1"/>
    <col min="9" max="9" width="32.140625" bestFit="1" customWidth="1"/>
    <col min="10" max="10" width="20.7109375" bestFit="1" customWidth="1"/>
    <col min="11" max="11" width="20.5703125" bestFit="1" customWidth="1"/>
  </cols>
  <sheetData>
    <row r="1" spans="1:1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  <c r="J1" s="3" t="s">
        <v>7</v>
      </c>
      <c r="K1" s="3" t="s">
        <v>8</v>
      </c>
    </row>
    <row r="2" spans="1:11" x14ac:dyDescent="0.25">
      <c r="A2" s="1">
        <v>44103</v>
      </c>
      <c r="B2" s="1" t="s">
        <v>11</v>
      </c>
      <c r="C2" s="2">
        <v>1048.32</v>
      </c>
      <c r="D2" s="2">
        <v>337165</v>
      </c>
      <c r="E2" s="2">
        <v>50575</v>
      </c>
      <c r="F2" s="2">
        <v>252874</v>
      </c>
      <c r="G2" s="2">
        <v>84292</v>
      </c>
      <c r="H2" s="2">
        <v>300000</v>
      </c>
      <c r="I2" s="2">
        <v>1000</v>
      </c>
      <c r="J2" s="2">
        <v>33717</v>
      </c>
      <c r="K2" s="2">
        <v>10000</v>
      </c>
    </row>
    <row r="3" spans="1:11" x14ac:dyDescent="0.25">
      <c r="A3" s="1">
        <v>44460</v>
      </c>
      <c r="B3" s="1" t="s">
        <v>11</v>
      </c>
      <c r="C3" s="2">
        <v>1334.49</v>
      </c>
      <c r="D3" s="2">
        <v>363770</v>
      </c>
      <c r="E3" s="2">
        <v>54566</v>
      </c>
      <c r="F3" s="2">
        <v>272828</v>
      </c>
      <c r="G3" s="2">
        <v>90943</v>
      </c>
      <c r="H3" s="2">
        <v>300000</v>
      </c>
      <c r="I3" s="2">
        <v>1000</v>
      </c>
      <c r="J3" s="2">
        <v>36377</v>
      </c>
      <c r="K3" s="2">
        <v>10000</v>
      </c>
    </row>
    <row r="4" spans="1:11" x14ac:dyDescent="0.25">
      <c r="A4" s="1">
        <v>44824</v>
      </c>
      <c r="B4" s="1" t="s">
        <v>11</v>
      </c>
      <c r="C4" s="2">
        <v>1507.72</v>
      </c>
      <c r="D4" s="2">
        <v>410945</v>
      </c>
      <c r="E4" s="2">
        <v>61642</v>
      </c>
      <c r="F4" s="2">
        <v>308209</v>
      </c>
      <c r="G4" s="2">
        <v>102737</v>
      </c>
      <c r="H4" s="2">
        <v>300000</v>
      </c>
      <c r="I4" s="2">
        <v>1000</v>
      </c>
      <c r="J4" s="2">
        <v>41095</v>
      </c>
      <c r="K4" s="2">
        <v>10000</v>
      </c>
    </row>
    <row r="5" spans="1:11" x14ac:dyDescent="0.25">
      <c r="A5" s="1">
        <v>45189</v>
      </c>
      <c r="B5" s="1" t="s">
        <v>11</v>
      </c>
      <c r="C5" s="2">
        <v>1850.19</v>
      </c>
      <c r="D5" s="2">
        <v>454323</v>
      </c>
      <c r="E5" s="2">
        <v>68149</v>
      </c>
      <c r="F5" s="2">
        <v>340743</v>
      </c>
      <c r="G5" s="2">
        <v>113581</v>
      </c>
      <c r="H5" s="2">
        <v>300000</v>
      </c>
      <c r="I5" s="2">
        <v>1000</v>
      </c>
      <c r="J5" s="2">
        <v>45433</v>
      </c>
      <c r="K5" s="2">
        <v>10000</v>
      </c>
    </row>
    <row r="6" spans="1:11" x14ac:dyDescent="0.25">
      <c r="A6" s="1">
        <v>45554</v>
      </c>
      <c r="B6" s="1" t="s">
        <v>11</v>
      </c>
      <c r="C6" s="2">
        <v>2166.5</v>
      </c>
      <c r="D6" s="2">
        <v>479218</v>
      </c>
      <c r="E6" s="2">
        <v>71883</v>
      </c>
      <c r="F6" s="2">
        <v>359414</v>
      </c>
      <c r="G6" s="2">
        <v>119805</v>
      </c>
      <c r="H6" s="2">
        <v>300000</v>
      </c>
      <c r="I6" s="2">
        <v>1000</v>
      </c>
      <c r="J6" s="2">
        <v>47922</v>
      </c>
      <c r="K6" s="2">
        <v>10000</v>
      </c>
    </row>
    <row r="7" spans="1:11" x14ac:dyDescent="0.25">
      <c r="A7" s="1">
        <v>45575</v>
      </c>
      <c r="B7" s="1" t="s">
        <v>12</v>
      </c>
      <c r="C7" s="2">
        <v>2610</v>
      </c>
      <c r="D7" s="2">
        <v>480000</v>
      </c>
      <c r="E7" s="2">
        <v>48000</v>
      </c>
      <c r="F7" s="2">
        <v>240000</v>
      </c>
      <c r="G7" s="2">
        <v>96000</v>
      </c>
      <c r="H7" s="2">
        <v>500000</v>
      </c>
      <c r="I7" s="2">
        <v>5000</v>
      </c>
      <c r="J7" s="2">
        <f>Table1[[#This Row],[DWELLING COVERAGE]]*0.1</f>
        <v>48000</v>
      </c>
      <c r="K7" s="2">
        <v>25000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Kemnitz</dc:creator>
  <cp:lastModifiedBy>Kelly Kemnitz</cp:lastModifiedBy>
  <dcterms:created xsi:type="dcterms:W3CDTF">2015-06-05T18:17:20Z</dcterms:created>
  <dcterms:modified xsi:type="dcterms:W3CDTF">2024-10-10T22:06:59Z</dcterms:modified>
</cp:coreProperties>
</file>