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jo\Documents\Stage\MD2CD\"/>
    </mc:Choice>
  </mc:AlternateContent>
  <xr:revisionPtr revIDLastSave="0" documentId="8_{06B46AE0-7B65-4CD7-8A9A-4B4E28DA74F2}" xr6:coauthVersionLast="46" xr6:coauthVersionMax="46" xr10:uidLastSave="{00000000-0000-0000-0000-000000000000}"/>
  <bookViews>
    <workbookView xWindow="-120" yWindow="-120" windowWidth="29040" windowHeight="15840" xr2:uid="{7EB08A58-6BAB-4A3E-9AEB-2B328903221F}"/>
  </bookViews>
  <sheets>
    <sheet name="hexamer" sheetId="2" r:id="rId1"/>
    <sheet name="monomer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<sst xmlns="http://schemas.openxmlformats.org/spreadsheetml/2006/main" count="18" uniqueCount="8">
  <si>
    <t>frame center</t>
  </si>
  <si>
    <t>turn</t>
  </si>
  <si>
    <t>other</t>
  </si>
  <si>
    <t>stdev</t>
  </si>
  <si>
    <t>helix 2</t>
  </si>
  <si>
    <t>antiparalell sheet 1</t>
  </si>
  <si>
    <t>antiparallel sheet 2</t>
  </si>
  <si>
    <t>parallel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</si>
</sst>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Secondary</a:t>
            </a:r>
            <a:r>
              <a:rPr lang="nl-NL" baseline="0"/>
              <a:t> structure composition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Antiparallel sheet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hexamer!$C$2:$C$12</c:f>
                <c:numCache>
                  <c:formatCode>General</c:formatCode>
                  <c:ptCount val="11"/>
                  <c:pt idx="0">
                    <c:v>2.25</c:v>
                  </c:pt>
                  <c:pt idx="1">
                    <c:v>2.3199999999999998</c:v>
                  </c:pt>
                  <c:pt idx="2">
                    <c:v>1.84</c:v>
                  </c:pt>
                  <c:pt idx="3">
                    <c:v>1.99</c:v>
                  </c:pt>
                  <c:pt idx="4">
                    <c:v>2.0699999999999998</c:v>
                  </c:pt>
                  <c:pt idx="5">
                    <c:v>1.94</c:v>
                  </c:pt>
                  <c:pt idx="6">
                    <c:v>2.2799999999999998</c:v>
                  </c:pt>
                  <c:pt idx="7">
                    <c:v>2.21</c:v>
                  </c:pt>
                  <c:pt idx="8">
                    <c:v>2.38</c:v>
                  </c:pt>
                  <c:pt idx="9">
                    <c:v>2.48</c:v>
                  </c:pt>
                  <c:pt idx="10">
                    <c:v>2.71</c:v>
                  </c:pt>
                </c:numCache>
              </c:numRef>
            </c:plus>
            <c:minus>
              <c:numRef>
                <c:f>hexamer!$C$2:$C$12</c:f>
                <c:numCache>
                  <c:formatCode>General</c:formatCode>
                  <c:ptCount val="11"/>
                  <c:pt idx="0">
                    <c:v>2.25</c:v>
                  </c:pt>
                  <c:pt idx="1">
                    <c:v>2.3199999999999998</c:v>
                  </c:pt>
                  <c:pt idx="2">
                    <c:v>1.84</c:v>
                  </c:pt>
                  <c:pt idx="3">
                    <c:v>1.99</c:v>
                  </c:pt>
                  <c:pt idx="4">
                    <c:v>2.0699999999999998</c:v>
                  </c:pt>
                  <c:pt idx="5">
                    <c:v>1.94</c:v>
                  </c:pt>
                  <c:pt idx="6">
                    <c:v>2.2799999999999998</c:v>
                  </c:pt>
                  <c:pt idx="7">
                    <c:v>2.21</c:v>
                  </c:pt>
                  <c:pt idx="8">
                    <c:v>2.38</c:v>
                  </c:pt>
                  <c:pt idx="9">
                    <c:v>2.48</c:v>
                  </c:pt>
                  <c:pt idx="10">
                    <c:v>2.71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hexamer!$A$2:$A$12</c:f>
              <c:numCache>
                <c:formatCode>General</c:formatCode>
                <c:ptCount val="11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240</c:v>
                </c:pt>
              </c:numCache>
            </c:numRef>
          </c:xVal>
          <c:yVal>
            <c:numRef>
              <c:f>hexamer!$B$2:$B$12</c:f>
              <c:numCache>
                <c:formatCode>General</c:formatCode>
                <c:ptCount val="11"/>
                <c:pt idx="0">
                  <c:v>13.98</c:v>
                </c:pt>
                <c:pt idx="1">
                  <c:v>13.1</c:v>
                </c:pt>
                <c:pt idx="2">
                  <c:v>10.6</c:v>
                </c:pt>
                <c:pt idx="3">
                  <c:v>10.32</c:v>
                </c:pt>
                <c:pt idx="4">
                  <c:v>10.66</c:v>
                </c:pt>
                <c:pt idx="5">
                  <c:v>11.45</c:v>
                </c:pt>
                <c:pt idx="6">
                  <c:v>15.05</c:v>
                </c:pt>
                <c:pt idx="7">
                  <c:v>14.68</c:v>
                </c:pt>
                <c:pt idx="8">
                  <c:v>13.33</c:v>
                </c:pt>
                <c:pt idx="9">
                  <c:v>9.41</c:v>
                </c:pt>
                <c:pt idx="10">
                  <c:v>9.89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A-4E06-8376-2D3F9642AA44}"/>
            </c:ext>
          </c:extLst>
        </c:ser>
        <c:ser>
          <c:idx val="1"/>
          <c:order val="1"/>
          <c:tx>
            <c:v>Antiparallel sheet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hexamer!$E$2:$E$12</c:f>
                <c:numCache>
                  <c:formatCode>General</c:formatCode>
                  <c:ptCount val="11"/>
                  <c:pt idx="0">
                    <c:v>2.34</c:v>
                  </c:pt>
                  <c:pt idx="1">
                    <c:v>2.59</c:v>
                  </c:pt>
                  <c:pt idx="2">
                    <c:v>2.48</c:v>
                  </c:pt>
                  <c:pt idx="3">
                    <c:v>2.17</c:v>
                  </c:pt>
                  <c:pt idx="4">
                    <c:v>2.68</c:v>
                  </c:pt>
                  <c:pt idx="5">
                    <c:v>3.2</c:v>
                  </c:pt>
                  <c:pt idx="6">
                    <c:v>1.69</c:v>
                  </c:pt>
                  <c:pt idx="7">
                    <c:v>2.74</c:v>
                  </c:pt>
                  <c:pt idx="8">
                    <c:v>2.54</c:v>
                  </c:pt>
                  <c:pt idx="9">
                    <c:v>2.77</c:v>
                  </c:pt>
                  <c:pt idx="10">
                    <c:v>3.17</c:v>
                  </c:pt>
                </c:numCache>
              </c:numRef>
            </c:plus>
            <c:minus>
              <c:numRef>
                <c:f>hexamer!$E$2:$E$12</c:f>
                <c:numCache>
                  <c:formatCode>General</c:formatCode>
                  <c:ptCount val="11"/>
                  <c:pt idx="0">
                    <c:v>2.34</c:v>
                  </c:pt>
                  <c:pt idx="1">
                    <c:v>2.59</c:v>
                  </c:pt>
                  <c:pt idx="2">
                    <c:v>2.48</c:v>
                  </c:pt>
                  <c:pt idx="3">
                    <c:v>2.17</c:v>
                  </c:pt>
                  <c:pt idx="4">
                    <c:v>2.68</c:v>
                  </c:pt>
                  <c:pt idx="5">
                    <c:v>3.2</c:v>
                  </c:pt>
                  <c:pt idx="6">
                    <c:v>1.69</c:v>
                  </c:pt>
                  <c:pt idx="7">
                    <c:v>2.74</c:v>
                  </c:pt>
                  <c:pt idx="8">
                    <c:v>2.54</c:v>
                  </c:pt>
                  <c:pt idx="9">
                    <c:v>2.77</c:v>
                  </c:pt>
                  <c:pt idx="10">
                    <c:v>3.17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hexamer!$A$2:$A$12</c:f>
              <c:numCache>
                <c:formatCode>General</c:formatCode>
                <c:ptCount val="11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240</c:v>
                </c:pt>
              </c:numCache>
            </c:numRef>
          </c:xVal>
          <c:yVal>
            <c:numRef>
              <c:f>hexamer!$D$2:$D$12</c:f>
              <c:numCache>
                <c:formatCode>General</c:formatCode>
                <c:ptCount val="11"/>
                <c:pt idx="0">
                  <c:v>13.9</c:v>
                </c:pt>
                <c:pt idx="1">
                  <c:v>13.31</c:v>
                </c:pt>
                <c:pt idx="2">
                  <c:v>10.49</c:v>
                </c:pt>
                <c:pt idx="3">
                  <c:v>10.06</c:v>
                </c:pt>
                <c:pt idx="4">
                  <c:v>10.94</c:v>
                </c:pt>
                <c:pt idx="5">
                  <c:v>10.8</c:v>
                </c:pt>
                <c:pt idx="6">
                  <c:v>13.8</c:v>
                </c:pt>
                <c:pt idx="7">
                  <c:v>15.45</c:v>
                </c:pt>
                <c:pt idx="8">
                  <c:v>12.63</c:v>
                </c:pt>
                <c:pt idx="9">
                  <c:v>12.32</c:v>
                </c:pt>
                <c:pt idx="10">
                  <c:v>12.87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6A-4E06-8376-2D3F9642AA44}"/>
            </c:ext>
          </c:extLst>
        </c:ser>
        <c:ser>
          <c:idx val="2"/>
          <c:order val="2"/>
          <c:tx>
            <c:v>Parallel sheet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hexamer!$G$2:$G$12</c:f>
                <c:numCache>
                  <c:formatCode>General</c:formatCode>
                  <c:ptCount val="11"/>
                  <c:pt idx="0">
                    <c:v>1.67</c:v>
                  </c:pt>
                  <c:pt idx="1">
                    <c:v>1.74</c:v>
                  </c:pt>
                  <c:pt idx="2">
                    <c:v>1.37</c:v>
                  </c:pt>
                  <c:pt idx="3">
                    <c:v>0.92</c:v>
                  </c:pt>
                  <c:pt idx="4">
                    <c:v>1.1000000000000001</c:v>
                  </c:pt>
                  <c:pt idx="5">
                    <c:v>1.78</c:v>
                  </c:pt>
                  <c:pt idx="6">
                    <c:v>2.16</c:v>
                  </c:pt>
                  <c:pt idx="7">
                    <c:v>2.16</c:v>
                  </c:pt>
                  <c:pt idx="8">
                    <c:v>2.09</c:v>
                  </c:pt>
                  <c:pt idx="9">
                    <c:v>2.14</c:v>
                  </c:pt>
                  <c:pt idx="10">
                    <c:v>2.46</c:v>
                  </c:pt>
                </c:numCache>
              </c:numRef>
            </c:plus>
            <c:minus>
              <c:numRef>
                <c:f>hexamer!$G$2:$G$12</c:f>
                <c:numCache>
                  <c:formatCode>General</c:formatCode>
                  <c:ptCount val="11"/>
                  <c:pt idx="0">
                    <c:v>1.67</c:v>
                  </c:pt>
                  <c:pt idx="1">
                    <c:v>1.74</c:v>
                  </c:pt>
                  <c:pt idx="2">
                    <c:v>1.37</c:v>
                  </c:pt>
                  <c:pt idx="3">
                    <c:v>0.92</c:v>
                  </c:pt>
                  <c:pt idx="4">
                    <c:v>1.1000000000000001</c:v>
                  </c:pt>
                  <c:pt idx="5">
                    <c:v>1.78</c:v>
                  </c:pt>
                  <c:pt idx="6">
                    <c:v>2.16</c:v>
                  </c:pt>
                  <c:pt idx="7">
                    <c:v>2.16</c:v>
                  </c:pt>
                  <c:pt idx="8">
                    <c:v>2.09</c:v>
                  </c:pt>
                  <c:pt idx="9">
                    <c:v>2.14</c:v>
                  </c:pt>
                  <c:pt idx="10">
                    <c:v>2.46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hexamer!$A$2:$A$12</c:f>
              <c:numCache>
                <c:formatCode>General</c:formatCode>
                <c:ptCount val="11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240</c:v>
                </c:pt>
              </c:numCache>
            </c:numRef>
          </c:xVal>
          <c:yVal>
            <c:numRef>
              <c:f>hexamer!$F$2:$F$12</c:f>
              <c:numCache>
                <c:formatCode>General</c:formatCode>
                <c:ptCount val="11"/>
                <c:pt idx="0">
                  <c:v>2.44</c:v>
                </c:pt>
                <c:pt idx="1">
                  <c:v>1.99</c:v>
                </c:pt>
                <c:pt idx="2">
                  <c:v>0.57999999999999996</c:v>
                </c:pt>
                <c:pt idx="3">
                  <c:v>0.38</c:v>
                </c:pt>
                <c:pt idx="4">
                  <c:v>0.51</c:v>
                </c:pt>
                <c:pt idx="5">
                  <c:v>0.83</c:v>
                </c:pt>
                <c:pt idx="6">
                  <c:v>2.12</c:v>
                </c:pt>
                <c:pt idx="7">
                  <c:v>2.37</c:v>
                </c:pt>
                <c:pt idx="8">
                  <c:v>2.82</c:v>
                </c:pt>
                <c:pt idx="9">
                  <c:v>2.44</c:v>
                </c:pt>
                <c:pt idx="10">
                  <c:v>2.88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6A-4E06-8376-2D3F9642AA44}"/>
            </c:ext>
          </c:extLst>
        </c:ser>
        <c:ser>
          <c:idx val="3"/>
          <c:order val="3"/>
          <c:tx>
            <c:v>Turn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hexamer!$I$2:$I$12</c:f>
                <c:numCache>
                  <c:formatCode>General</c:formatCode>
                  <c:ptCount val="11"/>
                  <c:pt idx="0">
                    <c:v>1.78</c:v>
                  </c:pt>
                  <c:pt idx="1">
                    <c:v>2.64</c:v>
                  </c:pt>
                  <c:pt idx="2">
                    <c:v>1.63</c:v>
                  </c:pt>
                  <c:pt idx="3">
                    <c:v>2.48</c:v>
                  </c:pt>
                  <c:pt idx="4">
                    <c:v>2.67</c:v>
                  </c:pt>
                  <c:pt idx="5">
                    <c:v>2.36</c:v>
                  </c:pt>
                  <c:pt idx="6">
                    <c:v>2.67</c:v>
                  </c:pt>
                  <c:pt idx="7">
                    <c:v>1.6</c:v>
                  </c:pt>
                  <c:pt idx="8">
                    <c:v>2.83</c:v>
                  </c:pt>
                  <c:pt idx="9">
                    <c:v>1.77</c:v>
                  </c:pt>
                  <c:pt idx="10">
                    <c:v>1.45</c:v>
                  </c:pt>
                </c:numCache>
              </c:numRef>
            </c:plus>
            <c:minus>
              <c:numRef>
                <c:f>hexamer!$I$2:$I$12</c:f>
                <c:numCache>
                  <c:formatCode>General</c:formatCode>
                  <c:ptCount val="11"/>
                  <c:pt idx="0">
                    <c:v>1.78</c:v>
                  </c:pt>
                  <c:pt idx="1">
                    <c:v>2.64</c:v>
                  </c:pt>
                  <c:pt idx="2">
                    <c:v>1.63</c:v>
                  </c:pt>
                  <c:pt idx="3">
                    <c:v>2.48</c:v>
                  </c:pt>
                  <c:pt idx="4">
                    <c:v>2.67</c:v>
                  </c:pt>
                  <c:pt idx="5">
                    <c:v>2.36</c:v>
                  </c:pt>
                  <c:pt idx="6">
                    <c:v>2.67</c:v>
                  </c:pt>
                  <c:pt idx="7">
                    <c:v>1.6</c:v>
                  </c:pt>
                  <c:pt idx="8">
                    <c:v>2.83</c:v>
                  </c:pt>
                  <c:pt idx="9">
                    <c:v>1.77</c:v>
                  </c:pt>
                  <c:pt idx="10">
                    <c:v>1.45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hexamer!$A$2:$A$12</c:f>
              <c:numCache>
                <c:formatCode>General</c:formatCode>
                <c:ptCount val="11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240</c:v>
                </c:pt>
              </c:numCache>
            </c:numRef>
          </c:xVal>
          <c:yVal>
            <c:numRef>
              <c:f>hexamer!$H$2:$H$13</c:f>
              <c:numCache>
                <c:formatCode>General</c:formatCode>
                <c:ptCount val="12"/>
                <c:pt idx="0">
                  <c:v>4.9400000000000004</c:v>
                </c:pt>
                <c:pt idx="1">
                  <c:v>7.5</c:v>
                </c:pt>
                <c:pt idx="2">
                  <c:v>8.59</c:v>
                </c:pt>
                <c:pt idx="3">
                  <c:v>10.19</c:v>
                </c:pt>
                <c:pt idx="4">
                  <c:v>5.9</c:v>
                </c:pt>
                <c:pt idx="5">
                  <c:v>5</c:v>
                </c:pt>
                <c:pt idx="6">
                  <c:v>4.42</c:v>
                </c:pt>
                <c:pt idx="7">
                  <c:v>5.77</c:v>
                </c:pt>
                <c:pt idx="8">
                  <c:v>4.17</c:v>
                </c:pt>
                <c:pt idx="9">
                  <c:v>4.2300000000000004</c:v>
                </c:pt>
                <c:pt idx="10">
                  <c:v>3.53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6A-4E06-8376-2D3F9642AA44}"/>
            </c:ext>
          </c:extLst>
        </c:ser>
        <c:ser>
          <c:idx val="4"/>
          <c:order val="4"/>
          <c:tx>
            <c:v>Other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hexamer!$K$2:$K$12</c:f>
                <c:numCache>
                  <c:formatCode>General</c:formatCode>
                  <c:ptCount val="11"/>
                  <c:pt idx="0">
                    <c:v>4.87</c:v>
                  </c:pt>
                  <c:pt idx="1">
                    <c:v>6.4</c:v>
                  </c:pt>
                  <c:pt idx="2">
                    <c:v>4.34</c:v>
                  </c:pt>
                  <c:pt idx="3">
                    <c:v>5.59</c:v>
                  </c:pt>
                  <c:pt idx="4">
                    <c:v>4.63</c:v>
                  </c:pt>
                  <c:pt idx="5">
                    <c:v>5.16</c:v>
                  </c:pt>
                  <c:pt idx="6">
                    <c:v>5.99</c:v>
                  </c:pt>
                  <c:pt idx="7">
                    <c:v>5.27</c:v>
                  </c:pt>
                  <c:pt idx="8">
                    <c:v>7.53</c:v>
                  </c:pt>
                  <c:pt idx="9">
                    <c:v>6.32</c:v>
                  </c:pt>
                  <c:pt idx="10">
                    <c:v>7.23</c:v>
                  </c:pt>
                </c:numCache>
              </c:numRef>
            </c:plus>
            <c:minus>
              <c:numRef>
                <c:f>hexamer!$K$2:$K$12</c:f>
                <c:numCache>
                  <c:formatCode>General</c:formatCode>
                  <c:ptCount val="11"/>
                  <c:pt idx="0">
                    <c:v>4.87</c:v>
                  </c:pt>
                  <c:pt idx="1">
                    <c:v>6.4</c:v>
                  </c:pt>
                  <c:pt idx="2">
                    <c:v>4.34</c:v>
                  </c:pt>
                  <c:pt idx="3">
                    <c:v>5.59</c:v>
                  </c:pt>
                  <c:pt idx="4">
                    <c:v>4.63</c:v>
                  </c:pt>
                  <c:pt idx="5">
                    <c:v>5.16</c:v>
                  </c:pt>
                  <c:pt idx="6">
                    <c:v>5.99</c:v>
                  </c:pt>
                  <c:pt idx="7">
                    <c:v>5.27</c:v>
                  </c:pt>
                  <c:pt idx="8">
                    <c:v>7.53</c:v>
                  </c:pt>
                  <c:pt idx="9">
                    <c:v>6.32</c:v>
                  </c:pt>
                  <c:pt idx="10">
                    <c:v>7.23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hexamer!$A$2:$A$12</c:f>
              <c:numCache>
                <c:formatCode>General</c:formatCode>
                <c:ptCount val="11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240</c:v>
                </c:pt>
              </c:numCache>
            </c:numRef>
          </c:xVal>
          <c:yVal>
            <c:numRef>
              <c:f>hexamer!$J$2:$J$12</c:f>
              <c:numCache>
                <c:formatCode>General</c:formatCode>
                <c:ptCount val="11"/>
                <c:pt idx="0">
                  <c:v>64.739999999999995</c:v>
                </c:pt>
                <c:pt idx="1">
                  <c:v>64.099999999999994</c:v>
                </c:pt>
                <c:pt idx="2">
                  <c:v>69.739999999999995</c:v>
                </c:pt>
                <c:pt idx="3">
                  <c:v>69.040000000000006</c:v>
                </c:pt>
                <c:pt idx="4">
                  <c:v>71.989999999999995</c:v>
                </c:pt>
                <c:pt idx="5">
                  <c:v>71.92</c:v>
                </c:pt>
                <c:pt idx="6">
                  <c:v>64.62</c:v>
                </c:pt>
                <c:pt idx="7">
                  <c:v>61.73</c:v>
                </c:pt>
                <c:pt idx="8">
                  <c:v>67.05</c:v>
                </c:pt>
                <c:pt idx="9">
                  <c:v>71.599999999999994</c:v>
                </c:pt>
                <c:pt idx="10">
                  <c:v>70.83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6A-4E06-8376-2D3F9642A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298448"/>
        <c:axId val="458299696"/>
      </c:scatterChart>
      <c:valAx>
        <c:axId val="45829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(ns)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8299696"/>
        <c:crosses val="autoZero"/>
        <c:crossBetween val="midCat"/>
      </c:valAx>
      <c:valAx>
        <c:axId val="45829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8298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Secondary</a:t>
            </a:r>
            <a:r>
              <a:rPr lang="nl-NL" baseline="0"/>
              <a:t> structure composition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Turn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monomer!$C$2:$C$12</c:f>
                <c:numCache>
                  <c:formatCode>General</c:formatCode>
                  <c:ptCount val="11"/>
                  <c:pt idx="0">
                    <c:v>9.25</c:v>
                  </c:pt>
                  <c:pt idx="1">
                    <c:v>9.81</c:v>
                  </c:pt>
                  <c:pt idx="2">
                    <c:v>9.19</c:v>
                  </c:pt>
                  <c:pt idx="3">
                    <c:v>9.6999999999999993</c:v>
                  </c:pt>
                  <c:pt idx="4">
                    <c:v>5.03</c:v>
                  </c:pt>
                  <c:pt idx="5">
                    <c:v>10.95</c:v>
                  </c:pt>
                  <c:pt idx="6">
                    <c:v>6.66</c:v>
                  </c:pt>
                  <c:pt idx="7">
                    <c:v>13.12</c:v>
                  </c:pt>
                  <c:pt idx="8">
                    <c:v>8.07</c:v>
                  </c:pt>
                  <c:pt idx="9">
                    <c:v>9.19</c:v>
                  </c:pt>
                  <c:pt idx="10">
                    <c:v>9.4499999999999993</c:v>
                  </c:pt>
                </c:numCache>
              </c:numRef>
            </c:plus>
            <c:minus>
              <c:numRef>
                <c:f>monomer!$C$2:$C$12</c:f>
                <c:numCache>
                  <c:formatCode>General</c:formatCode>
                  <c:ptCount val="11"/>
                  <c:pt idx="0">
                    <c:v>9.25</c:v>
                  </c:pt>
                  <c:pt idx="1">
                    <c:v>9.81</c:v>
                  </c:pt>
                  <c:pt idx="2">
                    <c:v>9.19</c:v>
                  </c:pt>
                  <c:pt idx="3">
                    <c:v>9.6999999999999993</c:v>
                  </c:pt>
                  <c:pt idx="4">
                    <c:v>5.03</c:v>
                  </c:pt>
                  <c:pt idx="5">
                    <c:v>10.95</c:v>
                  </c:pt>
                  <c:pt idx="6">
                    <c:v>6.66</c:v>
                  </c:pt>
                  <c:pt idx="7">
                    <c:v>13.12</c:v>
                  </c:pt>
                  <c:pt idx="8">
                    <c:v>8.07</c:v>
                  </c:pt>
                  <c:pt idx="9">
                    <c:v>9.19</c:v>
                  </c:pt>
                  <c:pt idx="10">
                    <c:v>9.4499999999999993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monomer!$A$2:$A$12</c:f>
              <c:numCache>
                <c:formatCode>General</c:formatCode>
                <c:ptCount val="11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240</c:v>
                </c:pt>
              </c:numCache>
            </c:numRef>
          </c:xVal>
          <c:yVal>
            <c:numRef>
              <c:f>monomer!$B$2:$B$12</c:f>
              <c:numCache>
                <c:formatCode>General</c:formatCode>
                <c:ptCount val="11"/>
                <c:pt idx="0">
                  <c:v>11.92</c:v>
                </c:pt>
                <c:pt idx="1">
                  <c:v>12.69</c:v>
                </c:pt>
                <c:pt idx="2">
                  <c:v>20.38</c:v>
                </c:pt>
                <c:pt idx="3">
                  <c:v>8.4600000000000009</c:v>
                </c:pt>
                <c:pt idx="4">
                  <c:v>21.92</c:v>
                </c:pt>
                <c:pt idx="5">
                  <c:v>10.38</c:v>
                </c:pt>
                <c:pt idx="6">
                  <c:v>3.85</c:v>
                </c:pt>
                <c:pt idx="7">
                  <c:v>17.690000000000001</c:v>
                </c:pt>
                <c:pt idx="8">
                  <c:v>7.69</c:v>
                </c:pt>
                <c:pt idx="9">
                  <c:v>18.079999999999998</c:v>
                </c:pt>
                <c:pt idx="10">
                  <c:v>5.38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64-4C2A-97D0-A340CC5D855E}"/>
            </c:ext>
          </c:extLst>
        </c:ser>
        <c:ser>
          <c:idx val="1"/>
          <c:order val="1"/>
          <c:tx>
            <c:v>Other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monomer!$E$2:$E$12</c:f>
                <c:numCache>
                  <c:formatCode>General</c:formatCode>
                  <c:ptCount val="11"/>
                  <c:pt idx="0">
                    <c:v>9.25</c:v>
                  </c:pt>
                  <c:pt idx="1">
                    <c:v>9.81</c:v>
                  </c:pt>
                  <c:pt idx="2">
                    <c:v>9.19</c:v>
                  </c:pt>
                  <c:pt idx="3">
                    <c:v>9.6999999999999993</c:v>
                  </c:pt>
                  <c:pt idx="4">
                    <c:v>5.03</c:v>
                  </c:pt>
                  <c:pt idx="5">
                    <c:v>10.95</c:v>
                  </c:pt>
                  <c:pt idx="6">
                    <c:v>6.66</c:v>
                  </c:pt>
                  <c:pt idx="7">
                    <c:v>13.12</c:v>
                  </c:pt>
                  <c:pt idx="8">
                    <c:v>12.28</c:v>
                  </c:pt>
                  <c:pt idx="9">
                    <c:v>9.19</c:v>
                  </c:pt>
                  <c:pt idx="10">
                    <c:v>9.4499999999999993</c:v>
                  </c:pt>
                </c:numCache>
              </c:numRef>
            </c:plus>
            <c:minus>
              <c:numRef>
                <c:f>monomer!$E$2:$E$12</c:f>
                <c:numCache>
                  <c:formatCode>General</c:formatCode>
                  <c:ptCount val="11"/>
                  <c:pt idx="0">
                    <c:v>9.25</c:v>
                  </c:pt>
                  <c:pt idx="1">
                    <c:v>9.81</c:v>
                  </c:pt>
                  <c:pt idx="2">
                    <c:v>9.19</c:v>
                  </c:pt>
                  <c:pt idx="3">
                    <c:v>9.6999999999999993</c:v>
                  </c:pt>
                  <c:pt idx="4">
                    <c:v>5.03</c:v>
                  </c:pt>
                  <c:pt idx="5">
                    <c:v>10.95</c:v>
                  </c:pt>
                  <c:pt idx="6">
                    <c:v>6.66</c:v>
                  </c:pt>
                  <c:pt idx="7">
                    <c:v>13.12</c:v>
                  </c:pt>
                  <c:pt idx="8">
                    <c:v>12.28</c:v>
                  </c:pt>
                  <c:pt idx="9">
                    <c:v>9.19</c:v>
                  </c:pt>
                  <c:pt idx="10">
                    <c:v>9.4499999999999993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monomer!$A$2:$A$12</c:f>
              <c:numCache>
                <c:formatCode>General</c:formatCode>
                <c:ptCount val="11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240</c:v>
                </c:pt>
              </c:numCache>
            </c:numRef>
          </c:xVal>
          <c:yVal>
            <c:numRef>
              <c:f>monomer!$D$2:$D$12</c:f>
              <c:numCache>
                <c:formatCode>General</c:formatCode>
                <c:ptCount val="11"/>
                <c:pt idx="0">
                  <c:v>88.08</c:v>
                </c:pt>
                <c:pt idx="1">
                  <c:v>87.31</c:v>
                </c:pt>
                <c:pt idx="2">
                  <c:v>79.62</c:v>
                </c:pt>
                <c:pt idx="3">
                  <c:v>91.54</c:v>
                </c:pt>
                <c:pt idx="4">
                  <c:v>78.08</c:v>
                </c:pt>
                <c:pt idx="5">
                  <c:v>89.62</c:v>
                </c:pt>
                <c:pt idx="6">
                  <c:v>96.15</c:v>
                </c:pt>
                <c:pt idx="7">
                  <c:v>82.31</c:v>
                </c:pt>
                <c:pt idx="8">
                  <c:v>84.23</c:v>
                </c:pt>
                <c:pt idx="9">
                  <c:v>81.92</c:v>
                </c:pt>
                <c:pt idx="10">
                  <c:v>94.62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64-4C2A-97D0-A340CC5D855E}"/>
            </c:ext>
          </c:extLst>
        </c:ser>
        <c:ser>
          <c:idx val="2"/>
          <c:order val="2"/>
          <c:tx>
            <c:v>Helix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monomer!$G$2:$G$12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11.01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monomer!$G$2:$G$12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11.01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monomer!$A$2:$A$12</c:f>
              <c:numCache>
                <c:formatCode>General</c:formatCode>
                <c:ptCount val="11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240</c:v>
                </c:pt>
              </c:numCache>
            </c:numRef>
          </c:xVal>
          <c:yVal>
            <c:numRef>
              <c:f>monomer!$F$2:$F$12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8.08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64-4C2A-97D0-A340CC5D8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298448"/>
        <c:axId val="458299696"/>
      </c:scatterChart>
      <c:valAx>
        <c:axId val="45829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(ns)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8299696"/>
        <c:crosses val="autoZero"/>
        <c:crossBetween val="midCat"/>
      </c:valAx>
      <c:valAx>
        <c:axId val="45829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8298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3</xdr:row>
      <xdr:rowOff>19050</xdr:rowOff>
    </xdr:from>
    <xdr:to>
      <xdr:col>22</xdr:col>
      <xdr:colOff>361950</xdr:colOff>
      <xdr:row>22</xdr:row>
      <xdr:rowOff>133350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B3DFDA3-DFA3-4D5F-B9EF-3E87EF3FE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2</xdr:row>
      <xdr:rowOff>80962</xdr:rowOff>
    </xdr:from>
    <xdr:to>
      <xdr:col>18</xdr:col>
      <xdr:colOff>57150</xdr:colOff>
      <xdr:row>20</xdr:row>
      <xdr:rowOff>19050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6ADD00C-935E-4DD7-9FE5-6FFD4FF2A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83E66-994E-4056-9E59-134597392D15}">
  <dimension ref="A1:K12"/>
  <sheetViews>
    <sheetView tabSelected="1" workbookViewId="0">
      <selection activeCell="B13" sqref="B13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3</v>
      </c>
      <c r="D1" t="s">
        <v>6</v>
      </c>
      <c r="E1" t="s">
        <v>3</v>
      </c>
      <c r="F1" t="s">
        <v>7</v>
      </c>
      <c r="G1" t="s">
        <v>3</v>
      </c>
      <c r="H1" t="s">
        <v>1</v>
      </c>
      <c r="I1" t="s">
        <v>3</v>
      </c>
      <c r="J1" t="s">
        <v>2</v>
      </c>
      <c r="K1" t="s">
        <v>3</v>
      </c>
    </row>
    <row r="2" spans="1:11" x14ac:dyDescent="0.25">
      <c r="A2">
        <v>40</v>
      </c>
      <c r="B2">
        <v>13.98</v>
      </c>
      <c r="C2">
        <v>2.25</v>
      </c>
      <c r="D2">
        <v>13.9</v>
      </c>
      <c r="E2">
        <v>2.34</v>
      </c>
      <c r="F2">
        <v>2.44</v>
      </c>
      <c r="G2">
        <v>1.67</v>
      </c>
      <c r="H2">
        <v>4.9400000000000004</v>
      </c>
      <c r="I2">
        <v>1.78</v>
      </c>
      <c r="J2">
        <v>64.739999999999995</v>
      </c>
      <c r="K2">
        <v>4.87</v>
      </c>
    </row>
    <row r="3" spans="1:11" x14ac:dyDescent="0.25">
      <c r="A3">
        <v>60</v>
      </c>
      <c r="B3">
        <v>13.1</v>
      </c>
      <c r="C3">
        <v>2.3199999999999998</v>
      </c>
      <c r="D3">
        <v>13.31</v>
      </c>
      <c r="E3">
        <v>2.59</v>
      </c>
      <c r="F3">
        <v>1.99</v>
      </c>
      <c r="G3">
        <v>1.74</v>
      </c>
      <c r="H3">
        <v>7.5</v>
      </c>
      <c r="I3">
        <v>2.64</v>
      </c>
      <c r="J3">
        <v>64.099999999999994</v>
      </c>
      <c r="K3">
        <v>6.4</v>
      </c>
    </row>
    <row r="4" spans="1:11" x14ac:dyDescent="0.25">
      <c r="A4">
        <v>80</v>
      </c>
      <c r="B4">
        <v>10.6</v>
      </c>
      <c r="C4">
        <v>1.84</v>
      </c>
      <c r="D4">
        <v>10.49</v>
      </c>
      <c r="E4">
        <v>2.48</v>
      </c>
      <c r="F4">
        <v>0.57999999999999996</v>
      </c>
      <c r="G4">
        <v>1.37</v>
      </c>
      <c r="H4">
        <v>8.59</v>
      </c>
      <c r="I4">
        <v>1.63</v>
      </c>
      <c r="J4">
        <v>69.739999999999995</v>
      </c>
      <c r="K4">
        <v>4.34</v>
      </c>
    </row>
    <row r="5" spans="1:11" x14ac:dyDescent="0.25">
      <c r="A5">
        <v>100</v>
      </c>
      <c r="B5">
        <v>10.32</v>
      </c>
      <c r="C5">
        <v>1.99</v>
      </c>
      <c r="D5">
        <v>10.06</v>
      </c>
      <c r="E5">
        <v>2.17</v>
      </c>
      <c r="F5">
        <v>0.38</v>
      </c>
      <c r="G5">
        <v>0.92</v>
      </c>
      <c r="H5">
        <v>10.19</v>
      </c>
      <c r="I5">
        <v>2.48</v>
      </c>
      <c r="J5">
        <v>69.040000000000006</v>
      </c>
      <c r="K5">
        <v>5.59</v>
      </c>
    </row>
    <row r="6" spans="1:11" x14ac:dyDescent="0.25">
      <c r="A6">
        <v>120</v>
      </c>
      <c r="B6">
        <v>10.66</v>
      </c>
      <c r="C6">
        <v>2.0699999999999998</v>
      </c>
      <c r="D6">
        <v>10.94</v>
      </c>
      <c r="E6">
        <v>2.68</v>
      </c>
      <c r="F6">
        <v>0.51</v>
      </c>
      <c r="G6">
        <v>1.1000000000000001</v>
      </c>
      <c r="H6">
        <v>5.9</v>
      </c>
      <c r="I6">
        <v>2.67</v>
      </c>
      <c r="J6">
        <v>71.989999999999995</v>
      </c>
      <c r="K6">
        <v>4.63</v>
      </c>
    </row>
    <row r="7" spans="1:11" x14ac:dyDescent="0.25">
      <c r="A7">
        <v>140</v>
      </c>
      <c r="B7">
        <v>11.45</v>
      </c>
      <c r="C7">
        <v>1.94</v>
      </c>
      <c r="D7">
        <v>10.8</v>
      </c>
      <c r="E7">
        <v>3.2</v>
      </c>
      <c r="F7">
        <v>0.83</v>
      </c>
      <c r="G7">
        <v>1.78</v>
      </c>
      <c r="H7">
        <v>5</v>
      </c>
      <c r="I7">
        <v>2.36</v>
      </c>
      <c r="J7">
        <v>71.92</v>
      </c>
      <c r="K7">
        <v>5.16</v>
      </c>
    </row>
    <row r="8" spans="1:11" x14ac:dyDescent="0.25">
      <c r="A8">
        <v>160</v>
      </c>
      <c r="B8">
        <v>15.05</v>
      </c>
      <c r="C8">
        <v>2.2799999999999998</v>
      </c>
      <c r="D8">
        <v>13.8</v>
      </c>
      <c r="E8">
        <v>1.69</v>
      </c>
      <c r="F8">
        <v>2.12</v>
      </c>
      <c r="G8">
        <v>2.16</v>
      </c>
      <c r="H8">
        <v>4.42</v>
      </c>
      <c r="I8">
        <v>2.67</v>
      </c>
      <c r="J8">
        <v>64.62</v>
      </c>
      <c r="K8">
        <v>5.99</v>
      </c>
    </row>
    <row r="9" spans="1:11" x14ac:dyDescent="0.25">
      <c r="A9">
        <v>180</v>
      </c>
      <c r="B9">
        <v>14.68</v>
      </c>
      <c r="C9">
        <v>2.21</v>
      </c>
      <c r="D9">
        <v>15.45</v>
      </c>
      <c r="E9">
        <v>2.74</v>
      </c>
      <c r="F9">
        <v>2.37</v>
      </c>
      <c r="G9">
        <v>2.16</v>
      </c>
      <c r="H9">
        <v>5.77</v>
      </c>
      <c r="I9">
        <v>1.6</v>
      </c>
      <c r="J9">
        <v>61.73</v>
      </c>
      <c r="K9">
        <v>5.27</v>
      </c>
    </row>
    <row r="10" spans="1:11" x14ac:dyDescent="0.25">
      <c r="A10">
        <v>200</v>
      </c>
      <c r="B10">
        <v>13.33</v>
      </c>
      <c r="C10">
        <v>2.38</v>
      </c>
      <c r="D10">
        <v>12.63</v>
      </c>
      <c r="E10">
        <v>2.54</v>
      </c>
      <c r="F10">
        <v>2.82</v>
      </c>
      <c r="G10">
        <v>2.09</v>
      </c>
      <c r="H10">
        <v>4.17</v>
      </c>
      <c r="I10">
        <v>2.83</v>
      </c>
      <c r="J10">
        <v>67.05</v>
      </c>
      <c r="K10">
        <v>7.53</v>
      </c>
    </row>
    <row r="11" spans="1:11" x14ac:dyDescent="0.25">
      <c r="A11">
        <v>220</v>
      </c>
      <c r="B11">
        <v>9.41</v>
      </c>
      <c r="C11">
        <v>2.48</v>
      </c>
      <c r="D11">
        <v>12.32</v>
      </c>
      <c r="E11">
        <v>2.77</v>
      </c>
      <c r="F11">
        <v>2.44</v>
      </c>
      <c r="G11">
        <v>2.14</v>
      </c>
      <c r="H11">
        <v>4.2300000000000004</v>
      </c>
      <c r="I11">
        <v>1.77</v>
      </c>
      <c r="J11">
        <v>71.599999999999994</v>
      </c>
      <c r="K11">
        <v>6.32</v>
      </c>
    </row>
    <row r="12" spans="1:11" x14ac:dyDescent="0.25">
      <c r="A12">
        <v>240</v>
      </c>
      <c r="B12">
        <v>9.89</v>
      </c>
      <c r="C12">
        <v>2.71</v>
      </c>
      <c r="D12">
        <v>12.87</v>
      </c>
      <c r="E12">
        <v>3.17</v>
      </c>
      <c r="F12">
        <v>2.88</v>
      </c>
      <c r="G12">
        <v>2.46</v>
      </c>
      <c r="H12">
        <v>3.53</v>
      </c>
      <c r="I12">
        <v>1.45</v>
      </c>
      <c r="J12">
        <v>70.83</v>
      </c>
      <c r="K12">
        <v>7.23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BB156-31EC-4DC3-9F47-0B0DD5EE40CC}">
  <dimension ref="A1:G12"/>
  <sheetViews>
    <sheetView workbookViewId="0">
      <selection activeCell="U24" sqref="U2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3</v>
      </c>
      <c r="D1" t="s">
        <v>2</v>
      </c>
      <c r="E1" t="s">
        <v>3</v>
      </c>
      <c r="F1" t="s">
        <v>4</v>
      </c>
      <c r="G1" t="s">
        <v>3</v>
      </c>
    </row>
    <row r="2" spans="1:7" x14ac:dyDescent="0.25">
      <c r="A2">
        <v>40</v>
      </c>
      <c r="B2">
        <v>11.92</v>
      </c>
      <c r="C2">
        <v>9.25</v>
      </c>
      <c r="D2">
        <v>88.08</v>
      </c>
      <c r="E2">
        <v>9.25</v>
      </c>
      <c r="F2">
        <v>0</v>
      </c>
      <c r="G2">
        <v>0</v>
      </c>
    </row>
    <row r="3" spans="1:7" x14ac:dyDescent="0.25">
      <c r="A3">
        <v>60</v>
      </c>
      <c r="B3">
        <v>12.69</v>
      </c>
      <c r="C3">
        <v>9.81</v>
      </c>
      <c r="D3">
        <v>87.31</v>
      </c>
      <c r="E3">
        <v>9.81</v>
      </c>
      <c r="F3">
        <v>0</v>
      </c>
      <c r="G3">
        <v>0</v>
      </c>
    </row>
    <row r="4" spans="1:7" x14ac:dyDescent="0.25">
      <c r="A4">
        <v>80</v>
      </c>
      <c r="B4">
        <v>20.38</v>
      </c>
      <c r="C4">
        <v>9.19</v>
      </c>
      <c r="D4">
        <v>79.62</v>
      </c>
      <c r="E4">
        <v>9.19</v>
      </c>
      <c r="F4">
        <v>0</v>
      </c>
      <c r="G4">
        <v>0</v>
      </c>
    </row>
    <row r="5" spans="1:7" x14ac:dyDescent="0.25">
      <c r="A5">
        <v>100</v>
      </c>
      <c r="B5">
        <v>8.4600000000000009</v>
      </c>
      <c r="C5">
        <v>9.6999999999999993</v>
      </c>
      <c r="D5">
        <v>91.54</v>
      </c>
      <c r="E5">
        <v>9.6999999999999993</v>
      </c>
      <c r="F5">
        <v>0</v>
      </c>
      <c r="G5">
        <v>0</v>
      </c>
    </row>
    <row r="6" spans="1:7" x14ac:dyDescent="0.25">
      <c r="A6">
        <v>120</v>
      </c>
      <c r="B6">
        <v>21.92</v>
      </c>
      <c r="C6">
        <v>5.03</v>
      </c>
      <c r="D6">
        <v>78.08</v>
      </c>
      <c r="E6">
        <v>5.03</v>
      </c>
      <c r="F6">
        <v>0</v>
      </c>
      <c r="G6">
        <v>0</v>
      </c>
    </row>
    <row r="7" spans="1:7" x14ac:dyDescent="0.25">
      <c r="A7">
        <v>140</v>
      </c>
      <c r="B7">
        <v>10.38</v>
      </c>
      <c r="C7">
        <v>10.95</v>
      </c>
      <c r="D7">
        <v>89.62</v>
      </c>
      <c r="E7">
        <v>10.95</v>
      </c>
      <c r="F7">
        <v>0</v>
      </c>
      <c r="G7">
        <v>0</v>
      </c>
    </row>
    <row r="8" spans="1:7" x14ac:dyDescent="0.25">
      <c r="A8">
        <v>160</v>
      </c>
      <c r="B8">
        <v>3.85</v>
      </c>
      <c r="C8">
        <v>6.66</v>
      </c>
      <c r="D8">
        <v>96.15</v>
      </c>
      <c r="E8">
        <v>6.66</v>
      </c>
      <c r="F8">
        <v>0</v>
      </c>
      <c r="G8">
        <v>0</v>
      </c>
    </row>
    <row r="9" spans="1:7" x14ac:dyDescent="0.25">
      <c r="A9">
        <v>180</v>
      </c>
      <c r="B9">
        <v>17.690000000000001</v>
      </c>
      <c r="C9">
        <v>13.12</v>
      </c>
      <c r="D9">
        <v>82.31</v>
      </c>
      <c r="E9">
        <v>13.12</v>
      </c>
      <c r="F9">
        <v>0</v>
      </c>
      <c r="G9">
        <v>0</v>
      </c>
    </row>
    <row r="10" spans="1:7" x14ac:dyDescent="0.25">
      <c r="A10">
        <v>200</v>
      </c>
      <c r="B10">
        <v>7.69</v>
      </c>
      <c r="C10">
        <v>8.07</v>
      </c>
      <c r="D10">
        <v>84.23</v>
      </c>
      <c r="E10">
        <v>12.28</v>
      </c>
      <c r="F10">
        <v>8.08</v>
      </c>
      <c r="G10">
        <v>11.01</v>
      </c>
    </row>
    <row r="11" spans="1:7" x14ac:dyDescent="0.25">
      <c r="A11">
        <v>220</v>
      </c>
      <c r="B11">
        <v>18.079999999999998</v>
      </c>
      <c r="C11">
        <v>9.19</v>
      </c>
      <c r="D11">
        <v>81.92</v>
      </c>
      <c r="E11">
        <v>9.19</v>
      </c>
      <c r="F11">
        <v>0</v>
      </c>
      <c r="G11">
        <v>0</v>
      </c>
    </row>
    <row r="12" spans="1:7" x14ac:dyDescent="0.25">
      <c r="A12">
        <v>240</v>
      </c>
      <c r="B12">
        <v>5.38</v>
      </c>
      <c r="C12">
        <v>9.4499999999999993</v>
      </c>
      <c r="D12">
        <v>94.62</v>
      </c>
      <c r="E12">
        <v>9.4499999999999993</v>
      </c>
      <c r="F12">
        <v>0</v>
      </c>
      <c r="G1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hexamer</vt:lpstr>
      <vt:lpstr>monomer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Jonkman</dc:creator>
  <cp:lastModifiedBy>Kelly Jonkman</cp:lastModifiedBy>
  <dcterms:created xsi:type="dcterms:W3CDTF">2021-02-10T16:23:35Z</dcterms:created>
  <dcterms:modified xsi:type="dcterms:W3CDTF">2021-02-10T18:40:22Z</dcterms:modified>
</cp:coreProperties>
</file>