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owtie\"/>
    </mc:Choice>
  </mc:AlternateContent>
  <xr:revisionPtr revIDLastSave="0" documentId="13_ncr:1_{658BB24C-9B08-40AD-BAF8-67067C2FD5A2}" xr6:coauthVersionLast="45" xr6:coauthVersionMax="45" xr10:uidLastSave="{00000000-0000-0000-0000-000000000000}"/>
  <bookViews>
    <workbookView xWindow="-120" yWindow="-120" windowWidth="29040" windowHeight="15840" activeTab="6" xr2:uid="{83E1D8B6-DE49-47D8-9A74-5334E0492BC0}"/>
  </bookViews>
  <sheets>
    <sheet name="campaign_cleaned" sheetId="2" r:id="rId1"/>
    <sheet name="tracking_cleaned" sheetId="4" r:id="rId2"/>
    <sheet name="tracking_month" sheetId="6" state="hidden" r:id="rId3"/>
    <sheet name="tracking_by ad" sheetId="9" r:id="rId4"/>
    <sheet name="campaign_by ad" sheetId="11" r:id="rId5"/>
    <sheet name="4a_merged" sheetId="12" r:id="rId6"/>
    <sheet name="working" sheetId="13" r:id="rId7"/>
  </sheets>
  <definedNames>
    <definedName name="_xlnm._FilterDatabase" localSheetId="6" hidden="1">working!$A$2:$F$2</definedName>
    <definedName name="ExternalData_1" localSheetId="5" hidden="1">'4a_merged'!$A$1:$F$41</definedName>
    <definedName name="ExternalData_1" localSheetId="4" hidden="1">'campaign_by ad'!$A$1:$C$41</definedName>
    <definedName name="ExternalData_1" localSheetId="0" hidden="1">campaign_cleaned!$A$1:$L$496</definedName>
    <definedName name="ExternalData_1" localSheetId="3" hidden="1">'tracking_by ad'!$A$1:$B$41</definedName>
    <definedName name="ExternalData_1" localSheetId="1" hidden="1">tracking_cleaned!$A$1:$D$165</definedName>
    <definedName name="ExternalData_1" localSheetId="2" hidden="1">tracking_month!$A$1:$C$81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3" l="1"/>
  <c r="E1" i="13"/>
  <c r="D1" i="13"/>
  <c r="C1" i="13"/>
  <c r="B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335133-5FA6-4057-B6A9-D68A3489A2A0}" keepAlive="1" name="Query - Campaign Raw" description="Connection to the 'Campaign Raw' query in the workbook." type="5" refreshedVersion="6" background="1" saveData="1">
    <dbPr connection="Provider=Microsoft.Mashup.OleDb.1;Data Source=$Workbook$;Location=&quot;Campaign Raw&quot;;Extended Properties=&quot;&quot;" command="SELECT * FROM [Campaign Raw]"/>
  </connection>
  <connection id="2" xr16:uid="{249CCEDD-3D11-4B74-BC2C-F8368C427965}" keepAlive="1" name="Query - campaign_grouped_by ad" description="Connection to the 'campaign_grouped_by ad' query in the workbook." type="5" refreshedVersion="6" background="1" saveData="1">
    <dbPr connection="Provider=Microsoft.Mashup.OleDb.1;Data Source=$Workbook$;Location=&quot;campaign_grouped_by ad&quot;;Extended Properties=&quot;&quot;" command="SELECT * FROM [campaign_grouped_by ad]"/>
  </connection>
  <connection id="3" xr16:uid="{63E318D2-D059-47E5-B81B-1A24DB6E5C4B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4" xr16:uid="{97FC2C79-3381-4047-9A7B-04CCDC4F4621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  <connection id="5" xr16:uid="{DA82E397-26A7-4E7C-968D-0FE20C6D8EC6}" keepAlive="1" name="Query - Tracking Raw" description="Connection to the 'Tracking Raw' query in the workbook." type="5" refreshedVersion="6" background="1" saveData="1">
    <dbPr connection="Provider=Microsoft.Mashup.OleDb.1;Data Source=$Workbook$;Location=&quot;Tracking Raw&quot;;Extended Properties=&quot;&quot;" command="SELECT * FROM [Tracking Raw]"/>
  </connection>
  <connection id="6" xr16:uid="{31125E8D-FF2F-44BB-8200-55F1D37C624A}" keepAlive="1" name="Query - Tracking Raw_grouped" description="Connection to the 'Tracking Raw_grouped' query in the workbook." type="5" refreshedVersion="6" background="1" saveData="1">
    <dbPr connection="Provider=Microsoft.Mashup.OleDb.1;Data Source=$Workbook$;Location=&quot;Tracking Raw_grouped&quot;;Extended Properties=&quot;&quot;" command="SELECT * FROM [Tracking Raw_grouped]"/>
  </connection>
  <connection id="7" xr16:uid="{88600C34-7E8D-497C-A54D-635CAB597EFA}" keepAlive="1" name="Query - Tracking_grouped_ad" description="Connection to the 'Tracking_grouped_ad' query in the workbook." type="5" refreshedVersion="6" background="1" saveData="1">
    <dbPr connection="Provider=Microsoft.Mashup.OleDb.1;Data Source=$Workbook$;Location=Tracking_grouped_ad;Extended Properties=&quot;&quot;" command="SELECT * FROM [Tracking_grouped_ad]"/>
  </connection>
  <connection id="8" xr16:uid="{72E103E8-E598-4B8C-B15A-0036F7612B09}" keepAlive="1" name="Query - tracking+campaign_grouped" description="Connection to the 'tracking+campaign_grouped' query in the workbook." type="5" refreshedVersion="6" background="1" saveData="1">
    <dbPr connection="Provider=Microsoft.Mashup.OleDb.1;Data Source=$Workbook$;Location=tracking+campaign_grouped;Extended Properties=&quot;&quot;" command="SELECT * FROM [tracking+campaign_grouped]"/>
  </connection>
</connections>
</file>

<file path=xl/sharedStrings.xml><?xml version="1.0" encoding="utf-8"?>
<sst xmlns="http://schemas.openxmlformats.org/spreadsheetml/2006/main" count="5303" uniqueCount="587">
  <si>
    <t>Month</t>
  </si>
  <si>
    <t>OG Landing page</t>
  </si>
  <si>
    <t>utm parameters</t>
  </si>
  <si>
    <t>Currency code</t>
  </si>
  <si>
    <t>Cost</t>
  </si>
  <si>
    <t>Clicks</t>
  </si>
  <si>
    <t>https://www.bowtie.com.hk/offer/ghk-pre-retirement?utm_source=gdn&amp;utm_medium=display&amp;utm_campaign=Term_BAU_2022&amp;utm_content=gdn|PROS|Finance_PMAX|Term|20M-Pricelist-8M20Mmonthly</t>
  </si>
  <si>
    <t>utm_source=gdn&amp;utm_medium=display&amp;utm_campaign=Term_BAU_2022&amp;utm_content=gdn|PROS|Finance_PMAX|Term|20M-Pricelist-8M20Mmonthly</t>
  </si>
  <si>
    <t>HKD</t>
  </si>
  <si>
    <t>https://www.bowtie.com.hk/offer/ghk-pre-retirement?utm_source=gdn&amp;utm_medium=display&amp;utm_campaign=Term_BAU_2022&amp;utm_content=gdn|PROS|Finance_PMAX|Term|20M-Pricelist-8M20Mmonthly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</si>
  <si>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https://www.bowtie.com.hk/offer/ghk-pre-retirement?utm_source=gdn&amp;utm_medium=display&amp;utm_campaign=Term_BAU_2022&amp;utm_content=gdn|PROS|Finance_PMAX|Term|20M-Pricelist-OnlyOne</t>
  </si>
  <si>
    <t>utm_source=gdn&amp;utm_medium=display&amp;utm_campaign=Term_BAU_2022&amp;utm_content=gdn|PROS|Finance_PMAX|Term|20M-Pricelist-OnlyOne</t>
  </si>
  <si>
    <t>https://www.bowtie.com.hk/offer/ghk-pre-retirement?utm_source=gdn&amp;utm_medium=display&amp;utm_campaign=Term_BAU_2022&amp;utm_content=gdn|PROS|Finance_PMAX|Term|20M-Pricelist-OnlyOne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</si>
  <si>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https://www.bowtie.com.hk/offer/ghk-pre-retirement?utm_source=gdn&amp;utm_medium=display&amp;utm_campaign=Term_BAU_2022&amp;utm_content=gdn|PROS|Finance_PMAX|Term|20M-Property-NegativeAsset</t>
  </si>
  <si>
    <t>utm_source=gdn&amp;utm_medium=display&amp;utm_campaign=Term_BAU_2022&amp;utm_content=gdn|PROS|Finance_PMAX|Term|20M-Property-NegativeAsset</t>
  </si>
  <si>
    <t>https://www.bowtie.com.hk/offer/ghk-pre-retirement?utm_source=gdn&amp;utm_medium=display&amp;utm_campaign=Term_BAU_2022&amp;utm_content=gdn|PROS|Financ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</si>
  <si>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https://www.bowtie.com.hk/zh/insurance/term-life?utm_source=gdn&amp;utm_medium=display&amp;utm_campaign=Term_BAU_2022&amp;utm_content=gdn|PROS|Finance_PMAX|Term|20M-LifeStage-TopUp</t>
  </si>
  <si>
    <t>utm_source=gdn&amp;utm_medium=display&amp;utm_campaign=Term_BAU_2022&amp;utm_content=gdn|PROS|Finance_PMAX|Term|20M-LifeStage-TopUp</t>
  </si>
  <si>
    <t>https://www.bowtie.com.hk/zh/insurance/term-life?utm_source=gdn&amp;utm_medium=display&amp;utm_campaign=Term_BAU_2022&amp;utm_content=gdn|PROS|Finance_PMAX|Term|20M-LifeStage-TopUp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</si>
  <si>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https://www.bowtie.com.hk?utm_source=gdn&amp;utm_medium=display&amp;utm_campaign=Term_BAU_2022&amp;utm_content=gdn|PROS|Finance_PMAX|Term|AllProducts-Last1Day-Offer</t>
  </si>
  <si>
    <t>utm_source=gdn&amp;utm_medium=display&amp;utm_campaign=Term_BAU_2022&amp;utm_content=gdn|PROS|Finance_PMAX|Term|AllProducts-Last1Day-Offer</t>
  </si>
  <si>
    <t>https://www.bowtie.com.hk?utm_source=gdn&amp;utm_medium=display&amp;utm_campaign=Term_BAU_2022&amp;utm_content=gdn|PROS|Financ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</si>
  <si>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https://www.bowtie.com.hk?utm_source=gdn&amp;utm_medium=display&amp;utm_campaign=Term_BAU_2022&amp;utm_content=gdn|PROS|Finance_PMAX|Term|AllProducts-Last2Day-Offer</t>
  </si>
  <si>
    <t>utm_source=gdn&amp;utm_medium=display&amp;utm_campaign=Term_BAU_2022&amp;utm_content=gdn|PROS|Finance_PMAX|Term|AllProducts-Last2Day-Offer</t>
  </si>
  <si>
    <t>https://www.bowtie.com.hk?utm_source=gdn&amp;utm_medium=display&amp;utm_campaign=Term_BAU_2022&amp;utm_content=gdn|PROS|Financ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</si>
  <si>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https://www.bowtie.com.hk?utm_source=gdn&amp;utm_medium=display&amp;utm_campaign=Term_BAU_2022&amp;utm_content=gdn|PROS|Finance_PMAX|Term|AllProducts-Last3Day-Offer</t>
  </si>
  <si>
    <t>utm_source=gdn&amp;utm_medium=display&amp;utm_campaign=Term_BAU_2022&amp;utm_content=gdn|PROS|Finance_PMAX|Term|AllProducts-Last3Day-Offer</t>
  </si>
  <si>
    <t>https://www.bowtie.com.hk?utm_source=gdn&amp;utm_medium=display&amp;utm_campaign=Term_BAU_2022&amp;utm_content=gdn|PROS|Finance_PMAX|Term|AllProducts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</si>
  <si>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https://www.bowtie.com.hk?utm_source=gdn&amp;utm_medium=display&amp;utm_campaign=Term_BAU_2022&amp;utm_content=gdn|PROS|Finance_PMAX|Term|Term-Last3Day-Offer</t>
  </si>
  <si>
    <t>utm_source=gdn&amp;utm_medium=display&amp;utm_campaign=Term_BAU_2022&amp;utm_content=gdn|PROS|Finance_PMAX|Term|Term-Last3Day-Offer</t>
  </si>
  <si>
    <t>https://www.bowtie.com.hk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</si>
  <si>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https://www.bowtie.com.hk/zh/insurance/term-life?utm_source=gdn&amp;utm_medium=display&amp;utm_campaign=Term_BAU_2022&amp;utm_content=gdn|PROS|Finance_PMAX|Term|Term-Last1Day-Offer</t>
  </si>
  <si>
    <t>utm_source=gdn&amp;utm_medium=display&amp;utm_campaign=Term_BAU_2022&amp;utm_content=gdn|PROS|Finance_PMAX|Term|Term-Last1Day-Offer</t>
  </si>
  <si>
    <t>https://www.bowtie.com.hk/zh/insurance/term-life?utm_source=gdn&amp;utm_medium=display&amp;utm_campaign=Term_BAU_2022&amp;utm_content=gdn|PROS|Financ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</si>
  <si>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https://www.bowtie.com.hk/zh/insurance/term-life?utm_source=gdn&amp;utm_medium=display&amp;utm_campaign=Term_BAU_2022&amp;utm_content=gdn|PROS|Finance_PMAX|Term|Term-Last2Day-Offer</t>
  </si>
  <si>
    <t>utm_source=gdn&amp;utm_medium=display&amp;utm_campaign=Term_BAU_2022&amp;utm_content=gdn|PROS|Finance_PMAX|Term|Term-Last2Day-Offer</t>
  </si>
  <si>
    <t>https://www.bowtie.com.hk/zh/insurance/term-life?utm_source=gdn&amp;utm_medium=display&amp;utm_campaign=Term_BAU_2022&amp;utm_content=gdn|PROS|Financ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</si>
  <si>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Financ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</si>
  <si>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https://www.bowtie.com.hk/zh/insurance/term-life?utm_source=gdn&amp;utm_medium=display&amp;utm_campaign=Term_BAU_2022&amp;utm_content=gdn|PROS|Mass_PMAX|Term|20M-Pricelist-8M20Mmonthly</t>
  </si>
  <si>
    <t>utm_source=gdn&amp;utm_medium=display&amp;utm_campaign=Term_BAU_2022&amp;utm_content=gdn|PROS|Mass_PMAX|Term|20M-Pricelist-8M20Mmonthly</t>
  </si>
  <si>
    <t>https://www.bowtie.com.hk/zh/insurance/term-life?utm_source=gdn&amp;utm_medium=display&amp;utm_campaign=Term_BAU_2022&amp;utm_content=gdn|PROS|Mass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</si>
  <si>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https://www.bowtie.com.hk/zh/insurance/term-life?utm_source=gdn&amp;utm_medium=display&amp;utm_campaign=Term_BAU_2022&amp;utm_content=gdn|PROS|Mass_PMAX|Term|20M-Pricelist-OnlyOne</t>
  </si>
  <si>
    <t>utm_source=gdn&amp;utm_medium=display&amp;utm_campaign=Term_BAU_2022&amp;utm_content=gdn|PROS|Mass_PMAX|Term|20M-Pricelist-OnlyOne</t>
  </si>
  <si>
    <t>https://www.bowtie.com.hk/zh/insurance/term-life?utm_source=gdn&amp;utm_medium=display&amp;utm_campaign=Term_BAU_2022&amp;utm_content=gdn|PROS|Mass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</si>
  <si>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https://www.bowtie.com.hk/zh/insurance/term-life?utm_source=gdn&amp;utm_medium=display&amp;utm_campaign=Term_BAU_2022&amp;utm_content=gdn|PROS|Mass_PMAX|Term|20M-Property-NegativeAsset</t>
  </si>
  <si>
    <t>utm_source=gdn&amp;utm_medium=display&amp;utm_campaign=Term_BAU_2022&amp;utm_content=gdn|PROS|Mass_PMAX|Term|20M-Property-NegativeAsset</t>
  </si>
  <si>
    <t>https://www.bowtie.com.hk/zh/insurance/term-life?utm_source=gdn&amp;utm_medium=display&amp;utm_campaign=Term_BAU_2022&amp;utm_content=gdn|PROS|Mass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</si>
  <si>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https://www.bowtie.com.hk/zh/insurance/term-life?utm_source=gdn&amp;utm_medium=display&amp;utm_campaign=Term_BAU_2022&amp;utm_content=gdn|PROS|Mass_PMAX|Term|AllProducts-Pricelist-Offer</t>
  </si>
  <si>
    <t>utm_source=gdn&amp;utm_medium=display&amp;utm_campaign=Term_BAU_2022&amp;utm_content=gdn|PROS|Mass_PMAX|Term|AllProducts-Pricelist-Offer</t>
  </si>
  <si>
    <t>https://www.bowtie.com.hk/zh/insurance/term-life?utm_source=gdn&amp;utm_medium=display&amp;utm_campaign=Term_BAU_2022&amp;utm_content=gdn|PROS|Mass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</si>
  <si>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https://www.bowtie.com.hk/zh/insurance/term-life?utm_source=gdn&amp;utm_medium=display&amp;utm_campaign=Term_BAU_2022&amp;utm_content=gdn|PROS|Mass_PMAX|Term|Offer-Pricelist-800M</t>
  </si>
  <si>
    <t>utm_source=gdn&amp;utm_medium=display&amp;utm_campaign=Term_BAU_2022&amp;utm_content=gdn|PROS|Mass_PMAX|Term|Offer-Pricelist-800M</t>
  </si>
  <si>
    <t>https://www.bowtie.com.hk/zh/insurance/term-life?utm_source=gdn&amp;utm_medium=display&amp;utm_campaign=Term_BAU_2022&amp;utm_content=gdn|PROS|Mass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</si>
  <si>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https://www.bowtie.com.hk/zh/insurance/term-life?utm_source=gdn&amp;utm_medium=display&amp;utm_campaign=Term_BAU_2022&amp;utm_content=gdn|PROS|Mass_PMAX|Term|Offer-Pricelist-8M</t>
  </si>
  <si>
    <t>utm_source=gdn&amp;utm_medium=display&amp;utm_campaign=Term_BAU_2022&amp;utm_content=gdn|PROS|Mass_PMAX|Term|Offer-Pricelist-8M</t>
  </si>
  <si>
    <t>https://www.bowtie.com.hk/zh/insurance/term-life?utm_source=gdn&amp;utm_medium=display&amp;utm_campaign=Term_BAU_2022&amp;utm_content=gdn|PROS|Mass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</si>
  <si>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https://www.bowtie.com.hk/zh/insurance/term-life?utm_source=gdn&amp;utm_medium=display&amp;utm_campaign=Term_BAU_2022&amp;utm_content=gdn|PROS|Mass_PMAX|Term|Trend-Fishball-90off_35yo</t>
  </si>
  <si>
    <t>utm_source=gdn&amp;utm_medium=display&amp;utm_campaign=Term_BAU_2022&amp;utm_content=gdn|PROS|Mass_PMAX|Term|Trend-Fishball-90off_35yo</t>
  </si>
  <si>
    <t>https://www.bowtie.com.hk/zh/insurance/term-life?utm_source=gdn&amp;utm_medium=display&amp;utm_campaign=Term_BAU_2022&amp;utm_content=gdn|PROS|Mass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</si>
  <si>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https://www.bowtie.com.hk/zh/insurance/term-life?utm_source=gdn&amp;utm_medium=display&amp;utm_campaign=Term_BAU_2022&amp;utm_content=gdn|PROS|Mass_PMAX|Term|Trend-Rainbow-90off_35yo_transparency</t>
  </si>
  <si>
    <t>utm_source=gdn&amp;utm_medium=display&amp;utm_campaign=Term_BAU_2022&amp;utm_content=gdn|PROS|Mass_PMAX|Term|Trend-Rainbow-90off_35yo_transparency</t>
  </si>
  <si>
    <t>https://www.bowtie.com.hk/zh/insurance/term-life?utm_source=gdn&amp;utm_medium=display&amp;utm_campaign=Term_BAU_2022&amp;utm_content=gdn|PROS|Mass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</si>
  <si>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https://www.bowtie.com.hk/zh/insurance/term-life?utm_source=gdn&amp;utm_medium=display&amp;utm_campaign=Term_BAU_2022&amp;utm_content=gdn|PROS|Mass_PMAX|Term|20M-LifeStage-TopUp</t>
  </si>
  <si>
    <t>utm_source=gdn&amp;utm_medium=display&amp;utm_campaign=Term_BAU_2022&amp;utm_content=gdn|PROS|Mass_PMAX|Term|20M-LifeStage-TopUp</t>
  </si>
  <si>
    <t>https://www.bowtie.com.hk/zh/insurance/term-life?utm_source=gdn&amp;utm_medium=display&amp;utm_campaign=Term_BAU_2022&amp;utm_content=gdn|PROS|Mass_PMAX|Term|20M-LifeStage-TopUp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</si>
  <si>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https://www.bowtie.com.hk/offer/ghk-pre-retirement?utm_source=gdn&amp;utm_medium=display&amp;utm_campaign=Term_BAU_2022&amp;utm_content=gdn|PROS|Property_PMAX|Term|20M-Property-NegativeAsset</t>
  </si>
  <si>
    <t>utm_source=gdn&amp;utm_medium=display&amp;utm_campaign=Term_BAU_2022&amp;utm_content=gdn|PROS|Property_PMAX|Term|20M-Property-NegativeAsset</t>
  </si>
  <si>
    <t>https://www.bowtie.com.hk/offer/ghk-pre-retirement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</si>
  <si>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https://www.bowtie.com.hk/zh/insurance/term-life?utm_source=gdn&amp;utm_medium=display&amp;utm_campaign=Term_BAU_2022&amp;utm_content=gdn|PROS|Property_PMAX|Term|20M-LifeStage-TopUp</t>
  </si>
  <si>
    <t>utm_source=gdn&amp;utm_medium=display&amp;utm_campaign=Term_BAU_2022&amp;utm_content=gdn|PROS|Property_PMAX|Term|20M-LifeStage-TopUp</t>
  </si>
  <si>
    <t>https://www.bowtie.com.hk/zh/insurance/term-life?utm_source=gdn&amp;utm_medium=display&amp;utm_campaign=Term_BAU_2022&amp;utm_content=gdn|PROS|Property_PMAX|Term|20M-LifeStage-TopUp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</si>
  <si>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https://www.bowtie.com.hk/offer/ghk-pre-retirement?utm_source=gdn&amp;utm_medium=display&amp;utm_campaign=Term_BAU_2022&amp;utm_content=gdn|PROS|Termlife_PMAX|Term|20M-Property-NegativeAsset</t>
  </si>
  <si>
    <t>utm_source=gdn&amp;utm_medium=display&amp;utm_campaign=Term_BAU_2022&amp;utm_content=gdn|PROS|Termlife_PMAX|Term|20M-Property-NegativeAsset</t>
  </si>
  <si>
    <t>https://www.bowtie.com.hk/offer/ghk-pre-retirement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</si>
  <si>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https://www.bowtie.com.hk/offer/ghk-pre-retirement?utm_source=gdn&amp;utm_medium=display&amp;utm_campaign=Term_BAU_2022&amp;utm_content=gdn|PROS|TermlifeKW_PMAX|Term|20M-Property-NegativeAsset</t>
  </si>
  <si>
    <t>utm_source=gdn&amp;utm_medium=display&amp;utm_campaign=Term_BAU_2022&amp;utm_content=gdn|PROS|TermlifeKW_PMAX|Term|20M-Property-NegativeAsset</t>
  </si>
  <si>
    <t>https://www.bowtie.com.hk/offer/ghk-pre-retirement?utm_source=gdn&amp;utm_medium=display&amp;utm_campaign=Term_BAU_2022&amp;utm_content=gdn|PROS|TermlifeKW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</si>
  <si>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https://www.bowtie.com.hk/zh/insurance/term-life?utm_source=gdn&amp;utm_medium=display&amp;utm_campaign=Term_BAU_2022&amp;utm_content=gdn|PROS|Termlife_PMAX|Term|20M-Pricelist-8M20Mmonthly</t>
  </si>
  <si>
    <t>utm_source=gdn&amp;utm_medium=display&amp;utm_campaign=Term_BAU_2022&amp;utm_content=gdn|PROS|Termlife_PMAX|Term|20M-Pricelist-8M20Mmonthly</t>
  </si>
  <si>
    <t>https://www.bowtie.com.hk/zh/insurance/term-life?utm_source=gdn&amp;utm_medium=display&amp;utm_campaign=Term_BAU_2022&amp;utm_content=gdn|PROS|Termlif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</si>
  <si>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https://www.bowtie.com.hk/zh/insurance/term-life?utm_source=gdn&amp;utm_medium=display&amp;utm_campaign=Term_BAU_2022&amp;utm_content=gdn|PROS|Termlife_PMAX|Term|20M-Pricelist-OnlyOne</t>
  </si>
  <si>
    <t>utm_source=gdn&amp;utm_medium=display&amp;utm_campaign=Term_BAU_2022&amp;utm_content=gdn|PROS|Termlife_PMAX|Term|20M-Pricelist-OnlyOne</t>
  </si>
  <si>
    <t>https://www.bowtie.com.hk/zh/insurance/term-life?utm_source=gdn&amp;utm_medium=display&amp;utm_campaign=Term_BAU_2022&amp;utm_content=gdn|PROS|Termlif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</si>
  <si>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https://www.bowtie.com.hk/zh/insurance/term-life?utm_source=gdn&amp;utm_medium=display&amp;utm_campaign=Term_BAU_2022&amp;utm_content=gdn|PROS|Termlife_PMAX|Term|Trend-Fishball-90off_35yo</t>
  </si>
  <si>
    <t>utm_source=gdn&amp;utm_medium=display&amp;utm_campaign=Term_BAU_2022&amp;utm_content=gdn|PROS|Termlife_PMAX|Term|Trend-Fishball-90off_35yo</t>
  </si>
  <si>
    <t>https://www.bowtie.com.hk/zh/insurance/term-life?utm_source=gdn&amp;utm_medium=display&amp;utm_campaign=Term_BAU_2022&amp;utm_content=gdn|PROS|Termlife_PMAX|Term|Trend-Fishball-90off_35yo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</si>
  <si>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https://www.bowtie.com.hk/zh/insurance/term-life?utm_source=gdn&amp;utm_medium=display&amp;utm_campaign=Term_BAU_2022&amp;utm_content=gdn|PROS|Termlife_PMAX|Term|Trend-Rainbow-90off_35yo_transparency</t>
  </si>
  <si>
    <t>utm_source=gdn&amp;utm_medium=display&amp;utm_campaign=Term_BAU_2022&amp;utm_content=gdn|PROS|Termlife_PMAX|Term|Trend-Rainbow-90off_35yo_transparency</t>
  </si>
  <si>
    <t>https://www.bowtie.com.hk/zh/insurance/term-life?utm_source=gdn&amp;utm_medium=display&amp;utm_campaign=Term_BAU_2022&amp;utm_content=gdn|PROS|Termlife_PMAX|Term|Trend-Rainbow-90off_35yo_transparenc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</si>
  <si>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https://www.bowtie.com.hk/zh/insurance/term-life?utm_source=gdn&amp;utm_medium=display&amp;utm_campaign=Term_BAU_2022&amp;utm_content=gdn|PROS|TermlifeKW_PMAX|Term|20M-Pricelist-8M20Mmonthly</t>
  </si>
  <si>
    <t>utm_source=gdn&amp;utm_medium=display&amp;utm_campaign=Term_BAU_2022&amp;utm_content=gdn|PROS|TermlifeKW_PMAX|Term|20M-Pricelist-8M20Mmonthly</t>
  </si>
  <si>
    <t>https://www.bowtie.com.hk/zh/insurance/term-life?utm_source=gdn&amp;utm_medium=display&amp;utm_campaign=Term_BAU_2022&amp;utm_content=gdn|PROS|TermlifeKW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</si>
  <si>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https://www.bowtie.com.hk/zh/insurance/term-life?utm_source=gdn&amp;utm_medium=display&amp;utm_campaign=Term_BAU_2022&amp;utm_content=gdn|PROS|TermlifeKW_PMAX|Term|20M-Pricelist-OnlyOne</t>
  </si>
  <si>
    <t>utm_source=gdn&amp;utm_medium=display&amp;utm_campaign=Term_BAU_2022&amp;utm_content=gdn|PROS|TermlifeKW_PMAX|Term|20M-Pricelist-OnlyOne</t>
  </si>
  <si>
    <t>https://www.bowtie.com.hk/zh/insurance/term-life?utm_source=gdn&amp;utm_medium=display&amp;utm_campaign=Term_BAU_2022&amp;utm_content=gdn|PROS|TermlifeKW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</si>
  <si>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https://www.bowtie.com.hk/zh/insurance/term-life?utm_source=gdn&amp;utm_medium=display&amp;utm_campaign=Term_BAU_2022&amp;utm_content=gdn|PROS|TermLifeKW_PMAX|Term|AllProducts-Pricelist-Offer</t>
  </si>
  <si>
    <t>utm_source=gdn&amp;utm_medium=display&amp;utm_campaign=Term_BAU_2022&amp;utm_content=gdn|PROS|TermLifeKW_PMAX|Term|AllProducts-Pricelist-Offer</t>
  </si>
  <si>
    <t>https://www.bowtie.com.hk/zh/insurance/term-life?utm_source=gdn&amp;utm_medium=display&amp;utm_campaign=Term_BAU_2022&amp;utm_content=gdn|PROS|TermLifeKW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</si>
  <si>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https://www.bowtie.com.hk/zh/insurance/term-life?utm_source=gdn&amp;utm_medium=display&amp;utm_campaign=Term_BAU_2022&amp;utm_content=gdn|PROS|TermLifeKW_PMAX|Term|Offer-Pricelist-800M</t>
  </si>
  <si>
    <t>utm_source=gdn&amp;utm_medium=display&amp;utm_campaign=Term_BAU_2022&amp;utm_content=gdn|PROS|TermLifeKW_PMAX|Term|Offer-Pricelist-800M</t>
  </si>
  <si>
    <t>https://www.bowtie.com.hk/zh/insurance/term-life?utm_source=gdn&amp;utm_medium=display&amp;utm_campaign=Term_BAU_2022&amp;utm_content=gdn|PROS|TermLifeKW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</si>
  <si>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https://www.bowtie.com.hk/zh/insurance/term-life?utm_source=gdn&amp;utm_medium=display&amp;utm_campaign=Term_BAU_2022&amp;utm_content=gdn|PROS|TermLifeKW_PMAX|Term|Offer-Pricelist-8M</t>
  </si>
  <si>
    <t>utm_source=gdn&amp;utm_medium=display&amp;utm_campaign=Term_BAU_2022&amp;utm_content=gdn|PROS|TermLifeKW_PMAX|Term|Offer-Pricelist-8M</t>
  </si>
  <si>
    <t>https://www.bowtie.com.hk/zh/insurance/term-life?utm_source=gdn&amp;utm_medium=display&amp;utm_campaign=Term_BAU_2022&amp;utm_content=gdn|PROS|TermLifeKW_PMAX|Term|Offer-Pricelist-8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</si>
  <si>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https://www.bowtie.com.hk/zh/insurance/term-life?utm_source=gdn&amp;utm_medium=display&amp;utm_campaign=Term_BAU_2022&amp;utm_content=gdn|PROS|TermLifeKWKW_PMAX|Term|AllProducts-Pricelist-Offer</t>
  </si>
  <si>
    <t>utm_source=gdn&amp;utm_medium=display&amp;utm_campaign=Term_BAU_2022&amp;utm_content=gdn|PROS|TermLifeKWKW_PMAX|Term|AllProducts-Pricelist-Offer</t>
  </si>
  <si>
    <t>https://www.bowtie.com.hk/zh/insurance/term-life?utm_source=gdn&amp;utm_medium=display&amp;utm_campaign=Term_BAU_2022&amp;utm_content=gdn|PROS|TermLifeKWKW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</si>
  <si>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https://www.bowtie.com.hk/zh/insurance/term-life?utm_source=gdn&amp;utm_medium=display&amp;utm_campaign=Term_BAU_2022&amp;utm_content=gdn|PROS|Termlife_PMAX|Term|20M-LifeStage-TopUp</t>
  </si>
  <si>
    <t>utm_source=gdn&amp;utm_medium=display&amp;utm_campaign=Term_BAU_2022&amp;utm_content=gdn|PROS|Termlife_PMAX|Term|20M-LifeStage-TopUp</t>
  </si>
  <si>
    <t>https://www.bowtie.com.hk/zh/insurance/term-life?utm_source=gdn&amp;utm_medium=display&amp;utm_campaign=Term_BAU_2022&amp;utm_content=gdn|PROS|Termlife_PMAX|Term|20M-LifeStage-TopUp{ignore}&amp;utm_campaign={_campaign}&amp;utm_source={_source}&amp;utm_medium={_medium}&amp;gclsrc=aw.ds&amp;{_dsmrktparam}</t>
  </si>
  <si>
    <t>https://www.bowtie.com.hk?utm_source=gdn&amp;utm_medium=display&amp;utm_campaign=Term_BAU_2022&amp;utm_content=gdn|PROS|Termlife_PMAX|Term|Term-Last3Day-Offer</t>
  </si>
  <si>
    <t>utm_source=gdn&amp;utm_medium=display&amp;utm_campaign=Term_BAU_2022&amp;utm_content=gdn|PROS|Termlife_PMAX|Term|Term-Last3Day-Offer</t>
  </si>
  <si>
    <t>https://www.bowtie.com.hk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</si>
  <si>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https://www.bowtie.com.hk?utm_source=gdn&amp;utm_medium=display&amp;utm_campaign=Term_BAU_2022&amp;utm_content=gdn|PROS|TermlifeKW_PMAX|Term|AllProducts-Last1Day-Offer</t>
  </si>
  <si>
    <t>utm_source=gdn&amp;utm_medium=display&amp;utm_campaign=Term_BAU_2022&amp;utm_content=gdn|PROS|TermlifeKW_PMAX|Term|AllProducts-Last1Day-Offer</t>
  </si>
  <si>
    <t>https://www.bowtie.com.hk?utm_source=gdn&amp;utm_medium=display&amp;utm_campaign=Term_BAU_2022&amp;utm_content=gdn|PROS|TermlifeKW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</si>
  <si>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https://www.bowtie.com.hk?utm_source=gdn&amp;utm_medium=display&amp;utm_campaign=Term_BAU_2022&amp;utm_content=gdn|PROS|TermlifeKW_PMAX|Term|AllProducts-Last2Day-Offer</t>
  </si>
  <si>
    <t>utm_source=gdn&amp;utm_medium=display&amp;utm_campaign=Term_BAU_2022&amp;utm_content=gdn|PROS|TermlifeKW_PMAX|Term|AllProducts-Last2Day-Offer</t>
  </si>
  <si>
    <t>https://www.bowtie.com.hk?utm_source=gdn&amp;utm_medium=display&amp;utm_campaign=Term_BAU_2022&amp;utm_content=gdn|PROS|TermlifeKW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</si>
  <si>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https://www.bowtie.com.hk?utm_source=gdn&amp;utm_medium=display&amp;utm_campaign=Term_BAU_2022&amp;utm_content=gdn|PROS|TermlifeKW_PMAX|Term|AllProducts-Last3Day-Offer</t>
  </si>
  <si>
    <t>utm_source=gdn&amp;utm_medium=display&amp;utm_campaign=Term_BAU_2022&amp;utm_content=gdn|PROS|TermlifeKW_PMAX|Term|AllProducts-Last3Day-Offer</t>
  </si>
  <si>
    <t>https://www.bowtie.com.hk?utm_source=gdn&amp;utm_medium=display&amp;utm_campaign=Term_BAU_2022&amp;utm_content=gdn|PROS|TermlifeKW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</si>
  <si>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https://www.bowtie.com.hk/zh/insurance/term-life?utm_source=gdn&amp;utm_medium=display&amp;utm_campaign=Term_BAU_2022&amp;utm_content=gdn|PROS|Termlife_PMAX|Term|Term-Last1Day-Offer</t>
  </si>
  <si>
    <t>utm_source=gdn&amp;utm_medium=display&amp;utm_campaign=Term_BAU_2022&amp;utm_content=gdn|PROS|Termlife_PMAX|Term|Term-Last1Day-Offer</t>
  </si>
  <si>
    <t>https://www.bowtie.com.hk/zh/insurance/term-life?utm_source=gdn&amp;utm_medium=display&amp;utm_campaign=Term_BAU_2022&amp;utm_content=gdn|PROS|Termlif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</si>
  <si>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https://www.bowtie.com.hk/zh/insurance/term-life?utm_source=gdn&amp;utm_medium=display&amp;utm_campaign=Term_BAU_2022&amp;utm_content=gdn|PROS|Termlife_PMAX|Term|Term-Last2Day-Offer</t>
  </si>
  <si>
    <t>utm_source=gdn&amp;utm_medium=display&amp;utm_campaign=Term_BAU_2022&amp;utm_content=gdn|PROS|Termlife_PMAX|Term|Term-Last2Day-Offer</t>
  </si>
  <si>
    <t>https://www.bowtie.com.hk/zh/insurance/term-life?utm_source=gdn&amp;utm_medium=display&amp;utm_campaign=Term_BAU_2022&amp;utm_content=gdn|PROS|Termlif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</si>
  <si>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https://www.bowtie.com.hk/zh/insurance/term-life?utm_source=gdn&amp;utm_medium=display&amp;utm_campaign=Term_BAU_2022&amp;utm_content=gdn|PROS|Termlife_PMAX|Term|Term-Last3Day-Offer</t>
  </si>
  <si>
    <t>https://www.bowtie.com.hk/zh/insurance/term-life?utm_source=gdn&amp;utm_medium=display&amp;utm_campaign=Term_BAU_2022&amp;utm_content=gdn|PROS|Termlif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</si>
  <si>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https://www.bowtie.com.hk/zh/insurance/term-life?utm_source=gdn&amp;utm_medium=display&amp;utm_campaign=Term_BAU_2022&amp;utm_content=gdn|RMKT|BlogPage_PMAX|Term|20M-LifeStage-TopUp</t>
  </si>
  <si>
    <t>utm_source=gdn&amp;utm_medium=display&amp;utm_campaign=Term_BAU_2022&amp;utm_content=gdn|RMKT|BlogPage_PMAX|Term|20M-LifeStage-TopUp</t>
  </si>
  <si>
    <t>https://www.bowtie.com.hk/zh/insurance/term-life?utm_source=gdn&amp;utm_medium=display&amp;utm_campaign=Term_BAU_2022&amp;utm_content=gdn|RMKT|BlogPage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</si>
  <si>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https://www.bowtie.com.hk/zh/insurance/term-life?utm_source=gdn&amp;utm_medium=display&amp;utm_campaign=Term_BAU_2022&amp;utm_content=gdn|RMKT|BlogPage_PMAX|Term|20M-Pricelist-8M20Mmonthly</t>
  </si>
  <si>
    <t>utm_source=gdn&amp;utm_medium=display&amp;utm_campaign=Term_BAU_2022&amp;utm_content=gdn|RMKT|BlogPage_PMAX|Term|20M-Pricelist-8M20Mmonthly</t>
  </si>
  <si>
    <t>https://www.bowtie.com.hk/zh/insurance/term-life?utm_source=gdn&amp;utm_medium=display&amp;utm_campaign=Term_BAU_2022&amp;utm_content=gdn|RMKT|BlogPage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</si>
  <si>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https://www.bowtie.com.hk/zh/insurance/term-life?utm_source=gdn&amp;utm_medium=display&amp;utm_campaign=Term_BAU_2022&amp;utm_content=gdn|RMKT|BlogPage_PMAX|Term|20M-Pricelist-OnlyOne</t>
  </si>
  <si>
    <t>utm_source=gdn&amp;utm_medium=display&amp;utm_campaign=Term_BAU_2022&amp;utm_content=gdn|RMKT|BlogPage_PMAX|Term|20M-Pricelist-OnlyOne</t>
  </si>
  <si>
    <t>https://www.bowtie.com.hk/zh/insurance/term-life?utm_source=gdn&amp;utm_medium=display&amp;utm_campaign=Term_BAU_2022&amp;utm_content=gdn|RMKT|BlogPage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</si>
  <si>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https://www.bowtie.com.hk/zh/insurance/term-life?utm_source=gdn&amp;utm_medium=display&amp;utm_campaign=Term_BAU_2022&amp;utm_content=gdn|RMKT|BlogPage_PMAX|Term|20M-Property-NegativeAsset</t>
  </si>
  <si>
    <t>utm_source=gdn&amp;utm_medium=display&amp;utm_campaign=Term_BAU_2022&amp;utm_content=gdn|RMKT|BlogPage_PMAX|Term|20M-Property-NegativeAsset</t>
  </si>
  <si>
    <t>https://www.bowtie.com.hk/zh/insurance/term-life?utm_source=gdn&amp;utm_medium=display&amp;utm_campaign=Term_BAU_2022&amp;utm_content=gdn|RMKT|BlogPag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</si>
  <si>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https://www.bowtie.com.hk/zh/insurance/term-life?utm_source=gdn&amp;utm_medium=display&amp;utm_campaign=Term_BAU_2022&amp;utm_content=gdn|RMKT|BlogPage_PMAX|Term|AllProducts-Pricelist-Offer</t>
  </si>
  <si>
    <t>utm_source=gdn&amp;utm_medium=display&amp;utm_campaign=Term_BAU_2022&amp;utm_content=gdn|RMKT|BlogPage_PMAX|Term|AllProducts-Pricelist-Offer</t>
  </si>
  <si>
    <t>https://www.bowtie.com.hk/zh/insurance/term-life?utm_source=gdn&amp;utm_medium=display&amp;utm_campaign=Term_BAU_2022&amp;utm_content=gdn|RMKT|BlogPage_PMAX|Term|AllProducts-Pricelist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</si>
  <si>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https://www.bowtie.com.hk/zh/insurance/term-life?utm_source=gdn&amp;utm_medium=display&amp;utm_campaign=Term_BAU_2022&amp;utm_content=gdn|RMKT|BlogPage_PMAX|Term|Offer-Pricelist-800M</t>
  </si>
  <si>
    <t>utm_source=gdn&amp;utm_medium=display&amp;utm_campaign=Term_BAU_2022&amp;utm_content=gdn|RMKT|BlogPage_PMAX|Term|Offer-Pricelist-800M</t>
  </si>
  <si>
    <t>https://www.bowtie.com.hk/zh/insurance/term-life?utm_source=gdn&amp;utm_medium=display&amp;utm_campaign=Term_BAU_2022&amp;utm_content=gdn|RMKT|BlogPage_PMAX|Term|Offer-Pricelist-800M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</si>
  <si>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https://www.bowtie.com.hk/zh/insurance/term-life?utm_source=gdn&amp;utm_medium=display&amp;utm_campaign=Term_BAU_2022&amp;utm_content=gdn|RMKT|BlogPage_PMAX|Term|Offer-Pricelist-8M</t>
  </si>
  <si>
    <t>utm_source=gdn&amp;utm_medium=display&amp;utm_campaign=Term_BAU_2022&amp;utm_content=gdn|RMKT|BlogPage_PMAX|Term|Offer-Pricelist-8M</t>
  </si>
  <si>
    <t>https://www.bowtie.com.hk/zh/insurance/term-life?utm_source=gdn&amp;utm_medium=display&amp;utm_campaign=Term_BAU_2022&amp;utm_content=gdn|RMKT|BlogPage_PMAX|Term|Offer-Pricelist-8M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</si>
  <si>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https://www.bowtie.com.hk?utm_source=gdn&amp;utm_medium=display&amp;utm_campaign=Term_BAU_2022&amp;utm_content=gdn|RMKT|BlogPage_PMAX|Term|AllProducts-Last1Day-Offer</t>
  </si>
  <si>
    <t>utm_source=gdn&amp;utm_medium=display&amp;utm_campaign=Term_BAU_2022&amp;utm_content=gdn|RMKT|BlogPage_PMAX|Term|AllProducts-Last1Day-Offer</t>
  </si>
  <si>
    <t>https://www.bowtie.com.hk?utm_source=gdn&amp;utm_medium=display&amp;utm_campaign=Term_BAU_2022&amp;utm_content=gdn|RMKT|BlogPage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</si>
  <si>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https://www.bowtie.com.hk?utm_source=gdn&amp;utm_medium=display&amp;utm_campaign=Term_BAU_2022&amp;utm_content=gdn|RMKT|BlogPage_PMAX|Term|AllProducts-Last2Day-Offer</t>
  </si>
  <si>
    <t>utm_source=gdn&amp;utm_medium=display&amp;utm_campaign=Term_BAU_2022&amp;utm_content=gdn|RMKT|BlogPage_PMAX|Term|AllProducts-Last2Day-Offer</t>
  </si>
  <si>
    <t>https://www.bowtie.com.hk?utm_source=gdn&amp;utm_medium=display&amp;utm_campaign=Term_BAU_2022&amp;utm_content=gdn|RMKT|BlogPage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</si>
  <si>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https://www.bowtie.com.hk?utm_source=gdn&amp;utm_medium=display&amp;utm_campaign=Term_BAU_2022&amp;utm_content=gdn|RMKT|BlogPage_PMAX|Term|AllProducts-Last3Day-Offer</t>
  </si>
  <si>
    <t>utm_source=gdn&amp;utm_medium=display&amp;utm_campaign=Term_BAU_2022&amp;utm_content=gdn|RMKT|BlogPage_PMAX|Term|AllProducts-Last3Day-Offer</t>
  </si>
  <si>
    <t>https://www.bowtie.com.hk?utm_source=gdn&amp;utm_medium=display&amp;utm_campaign=Term_BAU_2022&amp;utm_content=gdn|RMKT|BlogPage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</si>
  <si>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https://www.bowtie.com.hk/zh/insurance/term-life?utm_source=gdn&amp;utm_medium=display&amp;utm_campaign=Term_BAU_2022&amp;utm_content=gdn|RMKT|BlogPage_PMAX|Term|Term-Last1Day-Offer</t>
  </si>
  <si>
    <t>utm_source=gdn&amp;utm_medium=display&amp;utm_campaign=Term_BAU_2022&amp;utm_content=gdn|RMKT|BlogPage_PMAX|Term|Term-Last1Day-Offer</t>
  </si>
  <si>
    <t>https://www.bowtie.com.hk/zh/insurance/term-life?utm_source=gdn&amp;utm_medium=display&amp;utm_campaign=Term_BAU_2022&amp;utm_content=gdn|RMKT|BlogPage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</si>
  <si>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https://www.bowtie.com.hk/zh/insurance/term-life?utm_source=gdn&amp;utm_medium=display&amp;utm_campaign=Term_BAU_2022&amp;utm_content=gdn|RMKT|BlogPage_PMAX|Term|Term-Last2Day-Offer</t>
  </si>
  <si>
    <t>utm_source=gdn&amp;utm_medium=display&amp;utm_campaign=Term_BAU_2022&amp;utm_content=gdn|RMKT|BlogPage_PMAX|Term|Term-Last2Day-Offer</t>
  </si>
  <si>
    <t>https://www.bowtie.com.hk/zh/insurance/term-life?utm_source=gdn&amp;utm_medium=display&amp;utm_campaign=Term_BAU_2022&amp;utm_content=gdn|RMKT|BlogPage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</si>
  <si>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https://www.bowtie.com.hk/zh/insurance/term-life?utm_source=gdn&amp;utm_medium=display&amp;utm_campaign=Term_BAU_2022&amp;utm_content=gdn|RMKT|BlogPage_PMAX|Term|Term-Last3Day-Offer</t>
  </si>
  <si>
    <t>utm_source=gdn&amp;utm_medium=display&amp;utm_campaign=Term_BAU_2022&amp;utm_content=gdn|RMKT|BlogPage_PMAX|Term|Term-Last3Day-Offer</t>
  </si>
  <si>
    <t>https://www.bowtie.com.hk/zh/insurance/term-life?utm_source=gdn&amp;utm_medium=display&amp;utm_campaign=Term_BAU_2022&amp;utm_content=gdn|RMKT|BlogPage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</si>
  <si>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https://www.bowtie.com.hk/zh/insurance/term-life?utm_source=gdn&amp;utm_medium=display&amp;utm_campaign=Term_BAU_2022&amp;utm_content=gdn|RMKT|BrandVideo_PMAX|Term|20M-LifeStage-TopUp</t>
  </si>
  <si>
    <t>utm_source=gdn&amp;utm_medium=display&amp;utm_campaign=Term_BAU_2022&amp;utm_content=gdn|RMKT|BrandVideo_PMAX|Term|20M-LifeStage-TopUp</t>
  </si>
  <si>
    <t>https://www.bowtie.com.hk/zh/insurance/term-life?utm_source=gdn&amp;utm_medium=display&amp;utm_campaign=Term_BAU_2022&amp;utm_content=gdn|RMKT|BrandVideo_PMAX|Term|20M-LifeStage-TopUp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</si>
  <si>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https://www.bowtie.com.hk/zh/insurance/term-life?utm_source=gdn&amp;utm_medium=display&amp;utm_campaign=Term_BAU_2022&amp;utm_content=gdn|RMKT|BrandVideo_PMAX|Term|20M-Pricelist-8M20Mmonthly</t>
  </si>
  <si>
    <t>utm_source=gdn&amp;utm_medium=display&amp;utm_campaign=Term_BAU_2022&amp;utm_content=gdn|RMKT|BrandVideo_PMAX|Term|20M-Pricelist-8M20Mmonthly</t>
  </si>
  <si>
    <t>https://www.bowtie.com.hk/zh/insurance/term-life?utm_source=gdn&amp;utm_medium=display&amp;utm_campaign=Term_BAU_2022&amp;utm_content=gdn|RMKT|BrandVideo_PMAX|Term|20M-Pricelist-8M20Mmonthly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</si>
  <si>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https://www.bowtie.com.hk/zh/insurance/term-life?utm_source=gdn&amp;utm_medium=display&amp;utm_campaign=Term_BAU_2022&amp;utm_content=gdn|RMKT|BrandVideo_PMAX|Term|20M-Pricelist-OnlyOne</t>
  </si>
  <si>
    <t>utm_source=gdn&amp;utm_medium=display&amp;utm_campaign=Term_BAU_2022&amp;utm_content=gdn|RMKT|BrandVideo_PMAX|Term|20M-Pricelist-OnlyOne</t>
  </si>
  <si>
    <t>https://www.bowtie.com.hk/zh/insurance/term-life?utm_source=gdn&amp;utm_medium=display&amp;utm_campaign=Term_BAU_2022&amp;utm_content=gdn|RMKT|BrandVideo_PMAX|Term|20M-Pricelist-OnlyOn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</si>
  <si>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https://www.bowtie.com.hk/zh/insurance/term-life?utm_source=gdn&amp;utm_medium=display&amp;utm_campaign=Term_BAU_2022&amp;utm_content=gdn|RMKT|BrandVideo_PMAX|Term|20M-Property-NegativeAsset</t>
  </si>
  <si>
    <t>utm_source=gdn&amp;utm_medium=display&amp;utm_campaign=Term_BAU_2022&amp;utm_content=gdn|RMKT|BrandVideo_PMAX|Term|20M-Property-NegativeAsset</t>
  </si>
  <si>
    <t>https://www.bowtie.com.hk/zh/insurance/term-life?utm_source=gdn&amp;utm_medium=display&amp;utm_campaign=Term_BAU_2022&amp;utm_content=gdn|RMKT|BrandVideo_PMAX|Term|20M-Property-NegativeAsset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</si>
  <si>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https://www.bowtie.com.hk?utm_source=gdn&amp;utm_medium=display&amp;utm_campaign=Term_BAU_2022&amp;utm_content=gdn|RMKT|BrandVideo_PMAX|Term|AllProducts-Last1Day-Offer</t>
  </si>
  <si>
    <t>utm_source=gdn&amp;utm_medium=display&amp;utm_campaign=Term_BAU_2022&amp;utm_content=gdn|RMKT|BrandVideo_PMAX|Term|AllProducts-Last1Day-Offer</t>
  </si>
  <si>
    <t>https://www.bowtie.com.hk?utm_source=gdn&amp;utm_medium=display&amp;utm_campaign=Term_BAU_2022&amp;utm_content=gdn|RMKT|BrandVideo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</si>
  <si>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https://www.bowtie.com.hk?utm_source=gdn&amp;utm_medium=display&amp;utm_campaign=Term_BAU_2022&amp;utm_content=gdn|RMKT|BrandVideo_PMAX|Term|AllProducts-Last2Day-Offer</t>
  </si>
  <si>
    <t>utm_source=gdn&amp;utm_medium=display&amp;utm_campaign=Term_BAU_2022&amp;utm_content=gdn|RMKT|BrandVideo_PMAX|Term|AllProducts-Last2Day-Offer</t>
  </si>
  <si>
    <t>https://www.bowtie.com.hk?utm_source=gdn&amp;utm_medium=display&amp;utm_campaign=Term_BAU_2022&amp;utm_content=gdn|RMKT|BrandVideo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</si>
  <si>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https://www.bowtie.com.hk?utm_source=gdn&amp;utm_medium=display&amp;utm_campaign=Term_BAU_2022&amp;utm_content=gdn|RMKT|BrandVideo_PMAX|Term|AllProducts-Last3Day-Offer</t>
  </si>
  <si>
    <t>utm_source=gdn&amp;utm_medium=display&amp;utm_campaign=Term_BAU_2022&amp;utm_content=gdn|RMKT|BrandVideo_PMAX|Term|AllProducts-Last3Day-Offer</t>
  </si>
  <si>
    <t>https://www.bowtie.com.hk?utm_source=gdn&amp;utm_medium=display&amp;utm_campaign=Term_BAU_2022&amp;utm_content=gdn|RMKT|BrandVideo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</si>
  <si>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https://www.bowtie.com.hk/zh/insurance/term-life?utm_source=gdn&amp;utm_medium=display&amp;utm_campaign=Term_BAU_2022&amp;utm_content=gdn|RMKT|BrandVideo_PMAX|Term|Term-Last1Day-Offer</t>
  </si>
  <si>
    <t>utm_source=gdn&amp;utm_medium=display&amp;utm_campaign=Term_BAU_2022&amp;utm_content=gdn|RMKT|BrandVideo_PMAX|Term|Term-Last1Day-Offer</t>
  </si>
  <si>
    <t>https://www.bowtie.com.hk/zh/insurance/term-life?utm_source=gdn&amp;utm_medium=display&amp;utm_campaign=Term_BAU_2022&amp;utm_content=gdn|RMKT|BrandVideo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</si>
  <si>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https://www.bowtie.com.hk/zh/insurance/term-life?utm_source=gdn&amp;utm_medium=display&amp;utm_campaign=Term_BAU_2022&amp;utm_content=gdn|RMKT|BrandVideo_PMAX|Term|Term-Last2Day-Offer</t>
  </si>
  <si>
    <t>utm_source=gdn&amp;utm_medium=display&amp;utm_campaign=Term_BAU_2022&amp;utm_content=gdn|RMKT|BrandVideo_PMAX|Term|Term-Last2Day-Offer</t>
  </si>
  <si>
    <t>https://www.bowtie.com.hk/zh/insurance/term-life?utm_source=gdn&amp;utm_medium=display&amp;utm_campaign=Term_BAU_2022&amp;utm_content=gdn|RMKT|BrandVideo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</si>
  <si>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https://www.bowtie.com.hk/zh/insurance/term-life?utm_source=gdn&amp;utm_medium=display&amp;utm_campaign=Term_BAU_2022&amp;utm_content=gdn|RMKT|BrandVideo_PMAX|Term|Term-Last3Day-Offer</t>
  </si>
  <si>
    <t>utm_source=gdn&amp;utm_medium=display&amp;utm_campaign=Term_BAU_2022&amp;utm_content=gdn|RMKT|BrandVideo_PMAX|Term|Term-Last3Day-Offer</t>
  </si>
  <si>
    <t>https://www.bowtie.com.hk/zh/insurance/term-life?utm_source=gdn&amp;utm_medium=display&amp;utm_campaign=Term_BAU_2022&amp;utm_content=gdn|RMKT|BrandVideo_PMAX|Term|Term-Last3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</si>
  <si>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https://www.bowtie.com.hk?utm_source=gdn&amp;utm_medium=display&amp;utm_campaign=Term_BAU_2022&amp;utm_content=gdn|RMKT|CrossProduct_AppStart_PMAX|Term|AllProducts-Last1Day-Offer</t>
  </si>
  <si>
    <t>utm_source=gdn&amp;utm_medium=display&amp;utm_campaign=Term_BAU_2022&amp;utm_content=gdn|RMKT|CrossProduct_AppStart_PMAX|Term|AllProducts-Last1Day-Offer</t>
  </si>
  <si>
    <t>https://www.bowtie.com.hk?utm_source=gdn&amp;utm_medium=display&amp;utm_campaign=Term_BAU_2022&amp;utm_content=gdn|RMKT|CrossProduct_AppStart_PMAX|Term|AllProducts-Last1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</si>
  <si>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https://www.bowtie.com.hk?utm_source=gdn&amp;utm_medium=display&amp;utm_campaign=Term_BAU_2022&amp;utm_content=gdn|RMKT|CrossProduct_AppStart_PMAX|Term|AllProducts-Last2Day-Offer</t>
  </si>
  <si>
    <t>utm_source=gdn&amp;utm_medium=display&amp;utm_campaign=Term_BAU_2022&amp;utm_content=gdn|RMKT|CrossProduct_AppStart_PMAX|Term|AllProducts-Last2Day-Offer</t>
  </si>
  <si>
    <t>https://www.bowtie.com.hk?utm_source=gdn&amp;utm_medium=display&amp;utm_campaign=Term_BAU_2022&amp;utm_content=gdn|RMKT|CrossProduct_AppStart_PMAX|Term|AllProducts-Last2Day-Offer{ignore}&amp;utm_campaign={_campaign}&amp;utm_source={_source}&amp;utm_medium={_medium}&amp;gclsrc=aw.ds&amp;{_dsmrktparam}</t>
  </si>
  <si>
    <t>https://www.bowtie.com.hk?utm_source=gdn&amp;utm_medium=display&amp;utm_campaign=Term_BAU_2022&amp;utm_content=gdn|RMKT|CrossProduct_AppStart_PMAX|Term|AllProducts-Last3Day-Offer</t>
  </si>
  <si>
    <t>utm_source=gdn&amp;utm_medium=display&amp;utm_campaign=Term_BAU_2022&amp;utm_content=gdn|RMKT|CrossProduct_AppStart_PMAX|Term|AllProducts-Last3Day-Offer</t>
  </si>
  <si>
    <t>https://www.bowtie.com.hk?utm_source=gdn&amp;utm_medium=display&amp;utm_campaign=Term_BAU_2022&amp;utm_content=gdn|RMKT|CrossProduct_AppStart_PMAX|Term|AllProducts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</si>
  <si>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https://www.bowtie.com.hk/zh/insurance/term-life?utm_source=gdn&amp;utm_medium=display&amp;utm_campaign=Term_BAU_2022&amp;utm_content=gdn|RMKT|CrossProduct_AppStart_PMAX|Term|Term-Last1Day-Offer</t>
  </si>
  <si>
    <t>utm_source=gdn&amp;utm_medium=display&amp;utm_campaign=Term_BAU_2022&amp;utm_content=gdn|RMKT|CrossProduct_AppStart_PMAX|Term|Term-Last1Day-Offer</t>
  </si>
  <si>
    <t>https://www.bowtie.com.hk/zh/insurance/term-life?utm_source=gdn&amp;utm_medium=display&amp;utm_campaign=Term_BAU_2022&amp;utm_content=gdn|RMKT|CrossProduct_AppStart_PMAX|Term|Term-Last1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</si>
  <si>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https://www.bowtie.com.hk/zh/insurance/term-life?utm_source=gdn&amp;utm_medium=display&amp;utm_campaign=Term_BAU_2022&amp;utm_content=gdn|RMKT|CrossProduct_AppStart_PMAX|Term|Term-Last2Day-Offer</t>
  </si>
  <si>
    <t>utm_source=gdn&amp;utm_medium=display&amp;utm_campaign=Term_BAU_2022&amp;utm_content=gdn|RMKT|CrossProduct_AppStart_PMAX|Term|Term-Last2Day-Offer</t>
  </si>
  <si>
    <t>https://www.bowtie.com.hk/zh/insurance/term-life?utm_source=gdn&amp;utm_medium=display&amp;utm_campaign=Term_BAU_2022&amp;utm_content=gdn|RMKT|CrossProduct_AppStart_PMAX|Term|Term-Last2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</si>
  <si>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https://www.bowtie.com.hk/zh/insurance/term-life?utm_source=gdn&amp;utm_medium=display&amp;utm_campaign=Term_BAU_2022&amp;utm_content=gdn|RMKT|CrossProduct_AppStart_PMAX|Term|Term-Last3Day-Offer</t>
  </si>
  <si>
    <t>utm_source=gdn&amp;utm_medium=display&amp;utm_campaign=Term_BAU_2022&amp;utm_content=gdn|RMKT|CrossProduct_AppStart_PMAX|Term|Term-Last3Day-Offer</t>
  </si>
  <si>
    <t>https://www.bowtie.com.hk/zh/insurance/term-life?utm_source=gdn&amp;utm_medium=display&amp;utm_campaign=Term_BAU_2022&amp;utm_content=gdn|RMKT|CrossProduct_AppStart_PMAX|Term|Term-Last3Day-Offer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</si>
  <si>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https://www.bowtie.com.hk/zh/insurance/term-life?utm_source=gdn&amp;utm_medium=display&amp;utm_campaign=Term_BAU_2022&amp;utm_content=gdn|PROS|Mass_PMAX|Term|10M-Pricelist-OnlinePurchase</t>
  </si>
  <si>
    <t>utm_source=gdn&amp;utm_medium=display&amp;utm_campaign=Term_BAU_2022&amp;utm_content=gdn|PROS|Mass_PMAX|Term|10M-Pricelist-OnlinePurchase</t>
  </si>
  <si>
    <t>https://www.bowtie.com.hk/zh/insurance/term-life?utm_source=gdn&amp;utm_medium=display&amp;utm_campaign=Term_BAU_2022&amp;utm_content=gdn|PROS|Mass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</si>
  <si>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https://www.bowtie.com.hk/zh/insurance/term-life?utm_source=gdn&amp;utm_medium=display&amp;utm_campaign=Term_BAU_2022&amp;utm_content=gdn|PROS|Property_PMAX|Term|10M-Pricelist-OnlinePurchase</t>
  </si>
  <si>
    <t>utm_source=gdn&amp;utm_medium=display&amp;utm_campaign=Term_BAU_2022&amp;utm_content=gdn|PROS|Property_PMAX|Term|10M-Pricelist-OnlinePurchase</t>
  </si>
  <si>
    <t>https://www.bowtie.com.hk/zh/insurance/term-life?utm_source=gdn&amp;utm_medium=display&amp;utm_campaign=Term_BAU_2022&amp;utm_content=gdn|PROS|Property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</si>
  <si>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https://www.bowtie.com.hk/zh/insurance/term-life?utm_source=gdn&amp;utm_medium=display&amp;utm_campaign=Term_BAU_2022&amp;utm_content=gdn|PROS|Termlife_PMAX|Term|10M-Pricelist-OnlinePurchase</t>
  </si>
  <si>
    <t>utm_source=gdn&amp;utm_medium=display&amp;utm_campaign=Term_BAU_2022&amp;utm_content=gdn|PROS|Termlife_PMAX|Term|10M-Pricelist-OnlinePurchase</t>
  </si>
  <si>
    <t>https://www.bowtie.com.hk/zh/insurance/term-life?utm_source=gdn&amp;utm_medium=display&amp;utm_campaign=Term_BAU_2022&amp;utm_content=gdn|PROS|Termlife_PMAX|Term|10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</si>
  <si>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https://www.bowtie.com.hk/zh/insurance/term-life?utm_source=gdn&amp;utm_medium=display&amp;utm_campaign=Term_BAU_2022&amp;utm_content=gdn|PROS|Mass_PMAX|Term|15M-Pricelist-OnlinePurchase</t>
  </si>
  <si>
    <t>utm_source=gdn&amp;utm_medium=display&amp;utm_campaign=Term_BAU_2022&amp;utm_content=gdn|PROS|Mass_PMAX|Term|15M-Pricelist-OnlinePurchase</t>
  </si>
  <si>
    <t>https://www.bowtie.com.hk/zh/insurance/term-life?utm_source=gdn&amp;utm_medium=display&amp;utm_campaign=Term_BAU_2022&amp;utm_content=gdn|PROS|Mass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</si>
  <si>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https://www.bowtie.com.hk/zh/insurance/term-life?utm_source=gdn&amp;utm_medium=display&amp;utm_campaign=Term_BAU_2022&amp;utm_content=gdn|PROS|Property_PMAX|Term|15M-Pricelist-OnlinePurchase</t>
  </si>
  <si>
    <t>utm_source=gdn&amp;utm_medium=display&amp;utm_campaign=Term_BAU_2022&amp;utm_content=gdn|PROS|Property_PMAX|Term|15M-Pricelist-OnlinePurchase</t>
  </si>
  <si>
    <t>https://www.bowtie.com.hk/zh/insurance/term-life?utm_source=gdn&amp;utm_medium=display&amp;utm_campaign=Term_BAU_2022&amp;utm_content=gdn|PROS|Property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</si>
  <si>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https://www.bowtie.com.hk/zh/insurance/term-life?utm_source=gdn&amp;utm_medium=display&amp;utm_campaign=Term_BAU_2022&amp;utm_content=gdn|PROS|Termlife_PMAX|Term|15M-Pricelist-OnlinePurchase</t>
  </si>
  <si>
    <t>utm_source=gdn&amp;utm_medium=display&amp;utm_campaign=Term_BAU_2022&amp;utm_content=gdn|PROS|Termlife_PMAX|Term|15M-Pricelist-OnlinePurchase</t>
  </si>
  <si>
    <t>https://www.bowtie.com.hk/zh/insurance/term-life?utm_source=gdn&amp;utm_medium=display&amp;utm_campaign=Term_BAU_2022&amp;utm_content=gdn|PROS|Termlife_PMAX|Term|15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</si>
  <si>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https://www.bowtie.com.hk/zh/insurance/term-life?utm_source=gdn&amp;utm_medium=display&amp;utm_campaign=Term_BAU_2022&amp;utm_content=gdn|PROS|Mass_PMAX|Term|20M-Pricelist-OnlinePurchase</t>
  </si>
  <si>
    <t>utm_source=gdn&amp;utm_medium=display&amp;utm_campaign=Term_BAU_2022&amp;utm_content=gdn|PROS|Mass_PMAX|Term|20M-Pricelist-OnlinePurchase</t>
  </si>
  <si>
    <t>https://www.bowtie.com.hk/zh/insurance/term-life?utm_source=gdn&amp;utm_medium=display&amp;utm_campaign=Term_BAU_2022&amp;utm_content=gdn|PROS|Mass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</si>
  <si>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https://www.bowtie.com.hk/zh/insurance/term-life?utm_source=gdn&amp;utm_medium=display&amp;utm_campaign=Term_BAU_2022&amp;utm_content=gdn|PROS|Property_PMAX|Term|20M-Pricelist-OnlinePurchase</t>
  </si>
  <si>
    <t>utm_source=gdn&amp;utm_medium=display&amp;utm_campaign=Term_BAU_2022&amp;utm_content=gdn|PROS|Property_PMAX|Term|20M-Pricelist-OnlinePurchase</t>
  </si>
  <si>
    <t>https://www.bowtie.com.hk/zh/insurance/term-life?utm_source=gdn&amp;utm_medium=display&amp;utm_campaign=Term_BAU_2022&amp;utm_content=gdn|PROS|Property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</si>
  <si>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https://www.bowtie.com.hk/zh/insurance/term-life?utm_source=gdn&amp;utm_medium=display&amp;utm_campaign=Term_BAU_2022&amp;utm_content=gdn|PROS|Termlife_PMAX|Term|20M-Pricelist-OnlinePurchase</t>
  </si>
  <si>
    <t>utm_source=gdn&amp;utm_medium=display&amp;utm_campaign=Term_BAU_2022&amp;utm_content=gdn|PROS|Termlife_PMAX|Term|20M-Pricelist-OnlinePurchase</t>
  </si>
  <si>
    <t>https://www.bowtie.com.hk/zh/insurance/term-life?utm_source=gdn&amp;utm_medium=display&amp;utm_campaign=Term_BAU_2022&amp;utm_content=gdn|PROS|Termlife_PMAX|Term|20M-Pricelist-OnlinePurchase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</si>
  <si>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https://www.bowtie.com.hk/zh/insurance/term-life?utm_source=gdn&amp;utm_medium=display&amp;utm_campaign=Term_BAU_2022&amp;utm_content=gdn|PROS|Mass_PMAX|Term|20M-Property-AssetBurden</t>
  </si>
  <si>
    <t>utm_source=gdn&amp;utm_medium=display&amp;utm_campaign=Term_BAU_2022&amp;utm_content=gdn|PROS|Mass_PMAX|Term|20M-Property-AssetBurden</t>
  </si>
  <si>
    <t>https://www.bowtie.com.hk/zh/insurance/term-life?utm_source=gdn&amp;utm_medium=display&amp;utm_campaign=Term_BAU_2022&amp;utm_content=gdn|PROS|Mass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</si>
  <si>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https://www.bowtie.com.hk/zh/insurance/term-life?utm_source=gdn&amp;utm_medium=display&amp;utm_campaign=Term_BAU_2022&amp;utm_content=gdn|PROS|Mature_PMAX|Term|20M-Mature-Comparison_CoverLimit</t>
  </si>
  <si>
    <t>utm_source=gdn&amp;utm_medium=display&amp;utm_campaign=Term_BAU_2022&amp;utm_content=gdn|PROS|Mature_PMAX|Term|20M-Mature-Comparison_CoverLimit</t>
  </si>
  <si>
    <t>https://www.bowtie.com.hk/zh/insurance/term-life?utm_source=gdn&amp;utm_medium=display&amp;utm_campaign=Term_BAU_2022&amp;utm_content=gdn|PROS|Mature_PMAX|Term|20M-Mature-Comparison_CoverLimi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</si>
  <si>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https://www.bowtie.com.hk/zh/insurance/term-life?utm_source=gdn&amp;utm_medium=display&amp;utm_campaign=Term_BAU_2022&amp;utm_content=gdn|PROS|Property_PMAX|Term|20M-Property-AssetBurden</t>
  </si>
  <si>
    <t>utm_source=gdn&amp;utm_medium=display&amp;utm_campaign=Term_BAU_2022&amp;utm_content=gdn|PROS|Property_PMAX|Term|20M-Property-AssetBurden</t>
  </si>
  <si>
    <t>https://www.bowtie.com.hk/zh/insurance/term-life?utm_source=gdn&amp;utm_medium=display&amp;utm_campaign=Term_BAU_2022&amp;utm_content=gdn|PROS|Property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</si>
  <si>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https://www.bowtie.com.hk/zh/insurance/term-life?utm_source=gdn&amp;utm_medium=display&amp;utm_campaign=Term_BAU_2022&amp;utm_content=gdn|PROS|Property_PMAX|Term|20M-Property-NegativeAsset</t>
  </si>
  <si>
    <t>https://www.bowtie.com.hk/zh/insurance/term-life?utm_source=gdn&amp;utm_medium=display&amp;utm_campaign=Term_BAU_2022&amp;utm_content=gdn|PROS|Property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</si>
  <si>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https://www.bowtie.com.hk/zh/insurance/term-life?utm_source=gdn&amp;utm_medium=display&amp;utm_campaign=Term_BAU_2022&amp;utm_content=gdn|PROS|Termlife_PMAX|Term|20M-Property-AssetBurden</t>
  </si>
  <si>
    <t>utm_source=gdn&amp;utm_medium=display&amp;utm_campaign=Term_BAU_2022&amp;utm_content=gdn|PROS|Termlife_PMAX|Term|20M-Property-AssetBurden</t>
  </si>
  <si>
    <t>https://www.bowtie.com.hk/zh/insurance/term-life?utm_source=gdn&amp;utm_medium=display&amp;utm_campaign=Term_BAU_2022&amp;utm_content=gdn|PROS|Termlife_PMAX|Term|20M-Property-AssetBurden{ignore}&amp;utm_campaign={_campaign}&amp;utm_source={_source}&amp;utm_medium={_medium}&amp;gclsrc=aw.ds&amp;{_dsmrktparam}</t>
  </si>
  <si>
    <t>https://www.bowtie.com.hk/zh/insurance/term-life?utm_source=gdn&amp;utm_medium=display&amp;utm_campaign=Term_BAU_2022&amp;utm_content=gdn|PROS|Termlife_PMAX|Term|20M-Property-NegativeAsset</t>
  </si>
  <si>
    <t>https://www.bowtie.com.hk/zh/insurance/term-life?utm_source=gdn&amp;utm_medium=display&amp;utm_campaign=Term_BAU_2022&amp;utm_content=gdn|PROS|Termlife_PMAX|Term|20M-Property-NegativeAsse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</si>
  <si>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https://www.bowtie.com.hk/zh/insurance/term-life?utm_source=gdn&amp;utm_medium=display&amp;utm_campaign=Term_BAU_2024_PROS&amp;utm_content=gdn|PROS|Mature_PMAX|Term|20M-Mature-Comparison-HighestSA</t>
  </si>
  <si>
    <t>utm_source=gdn&amp;utm_medium=display&amp;utm_campaign=Term_BAU_2024_PROS&amp;utm_content=gdn|PROS|Mature_PMAX|Term|20M-Mature-Comparison-HighestSA</t>
  </si>
  <si>
    <t>https://www.bowtie.com.hk/zh/insurance/term-life?utm_source=gdn&amp;utm_medium=display&amp;utm_campaign=Term_BAU_2024_PROS&amp;utm_content=gdn|PROS|Mature_PMAX|Term|20M-Mature-Comparison-HighestSA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</si>
  <si>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https://www.bowtie.com.hk/zh/insurance/term-life?utm_source=gdn&amp;utm_medium=display&amp;utm_campaign=Term_BAU_2024_PROS&amp;utm_content=gdn|PROS|Mass_PMAX|Term|Offer-MTB25off-30yo</t>
  </si>
  <si>
    <t>utm_source=gdn&amp;utm_medium=display&amp;utm_campaign=Term_BAU_2024_PROS&amp;utm_content=gdn|PROS|Mass_PMAX|Term|Offer-MTB25off-30yo</t>
  </si>
  <si>
    <t>https://www.bowtie.com.hk/zh/insurance/term-life?utm_source=gdn&amp;utm_medium=display&amp;utm_campaign=Term_BAU_2024_PROS&amp;utm_content=gdn|PROS|Mass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</si>
  <si>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https://www.bowtie.com.hk/zh/insurance/term-life?utm_source=gdn&amp;utm_medium=display&amp;utm_campaign=Term_BAU_2024_PROS&amp;utm_content=gdn|PROS|Mass_PMAX|Term|Transparent-Pricing-TrashFee</t>
  </si>
  <si>
    <t>utm_source=gdn&amp;utm_medium=display&amp;utm_campaign=Term_BAU_2024_PROS&amp;utm_content=gdn|PROS|Mass_PMAX|Term|Transparent-Pricing-TrashFee</t>
  </si>
  <si>
    <t>https://www.bowtie.com.hk/zh/insurance/term-life?utm_source=gdn&amp;utm_medium=display&amp;utm_campaign=Term_BAU_2024_PROS&amp;utm_content=gdn|PROS|Mass_PMAX|Term|Transparent-Pricing-TrashFe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</si>
  <si>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https://www.bowtie.com.hk/zh/insurance/term-life?utm_source=gdn&amp;utm_medium=display&amp;utm_campaign=Term_BAU_2024_PROS&amp;utm_content=gdn|PROS|Termlife_PMAX|Term|Offer-MTB25off-30yo</t>
  </si>
  <si>
    <t>utm_source=gdn&amp;utm_medium=display&amp;utm_campaign=Term_BAU_2024_PROS&amp;utm_content=gdn|PROS|Termlife_PMAX|Term|Offer-MTB25off-30yo</t>
  </si>
  <si>
    <t>https://www.bowtie.com.hk/zh/insurance/term-life?utm_source=gdn&amp;utm_medium=display&amp;utm_campaign=Term_BAU_2024_PROS&amp;utm_content=gdn|PROS|Termlife_PMAX|Term|Offer-MTB25off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</si>
  <si>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https://www.bowtie.com.hk/zh/insurance/term-life?utm_source=gdn&amp;utm_medium=display&amp;utm_campaign=Term_BAU_2024_PROS&amp;utm_content=gdn|PROS|Termlife_PMAX|Term|Transparent-Pricing-TrashFee</t>
  </si>
  <si>
    <t>utm_source=gdn&amp;utm_medium=display&amp;utm_campaign=Term_BAU_2024_PROS&amp;utm_content=gdn|PROS|Termlife_PMAX|Term|Transparent-Pricing-TrashFee</t>
  </si>
  <si>
    <t>https://www.bowtie.com.hk/zh/insurance/term-life?utm_source=gdn&amp;utm_medium=display&amp;utm_campaign=Term_BAU_2024_PROS&amp;utm_content=gdn|PROS|Termlife_PMAX|Term|Transparent-Pricing-TrashFe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</si>
  <si>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</t>
  </si>
  <si>
    <t>utm_source=gdn&amp;utm_medium=display&amp;utm_campaign=Term_DemandGen_2024_PROS&amp;utm_content=gdn|PROS|KOLViewers-Pmax|Term|Blog-WhyTerm-ReturnPeriod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</si>
  <si>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KOLViewers-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</si>
  <si>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KOLViewers-Pmax|Term|Recommendation-Calculate-SumAssured_primate{ignore}&amp;utm_campaign={_campaign}&amp;utm_source={_source}&amp;utm_medium={_medium}&amp;gclsrc=aw.ds&amp;{_dsmrktparam}#recommendation</t>
  </si>
  <si>
    <t>utm_source=gdn&amp;utm_medium=display&amp;utm_campaign=Term_DemandGen_2024_PROS&amp;utm_content=gdn|PROS|KOLViewers-Pmax|Term|Recommendation-Calculate-SumAssured_primate#recommendation</t>
  </si>
  <si>
    <t>https://www.bowtie.com.hk/zh/insurance/term-life?utm_source=gdn&amp;utm_medium=display&amp;utm_campaign=Term_DemandGen_2024_PROS&amp;utm_content=gdn|PROS|KOLViewers-Pmax|Term|Recommendation-Calculate-SumAssured_primate#recommendation</t>
  </si>
  <si>
    <t>https://www.bowtie.com.hk/zh/insurance/term-life?utm_source=gdn&amp;utm_medium=display&amp;utm_campaign=Term_DemandGen_2024_PROS&amp;utm_content=gdn|PROS|KOLViewers-Pmax|Term|Recommendation-Calculate-SumAssured{ignore}&amp;utm_campaign={_campaign}&amp;utm_source={_source}&amp;utm_medium={_medium}&amp;gclsrc=aw.ds&amp;{_dsmrktparam}#recommendation</t>
  </si>
  <si>
    <t>utm_source=gdn&amp;utm_medium=display&amp;utm_campaign=Term_DemandGen_2024_PROS&amp;utm_content=gdn|PROS|KOLViewers-Pmax|Term|Recommendation-Calculate-SumAssured#recommendation</t>
  </si>
  <si>
    <t>https://www.bowtie.com.hk/zh/insurance/term-life?utm_source=gdn&amp;utm_medium=display&amp;utm_campaign=Term_DemandGen_2024_PROS&amp;utm_content=gdn|PROS|KOLViewers-Pmax|Term|Recommendation-Calculate-SumAssured#recommendation</t>
  </si>
  <si>
    <t>https://www.bowtie.com.hk/offer/existing-customer-offer?utm_source=gdn&amp;utm_medium=display&amp;utm_campaign=Term_BAU_2024_PROS&amp;utm_content=gdn|PROS|Mass_PMAX|Term|Existing-Pricelist-90off_Finger</t>
  </si>
  <si>
    <t>utm_source=gdn&amp;utm_medium=display&amp;utm_campaign=Term_BAU_2024_PROS&amp;utm_content=gdn|PROS|Mass_PMAX|Term|Existing-Pricelist-90off_Finger</t>
  </si>
  <si>
    <t>https://www.bowtie.com.hk/offer/existing-customer-offer?utm_source=gdn&amp;utm_medium=display&amp;utm_campaign=Term_BAU_2024_PROS&amp;utm_content=gdn|PROS|Mass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</si>
  <si>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https://www.bowtie.com.hk/zh/insurance/term-life?utm_source=gdn&amp;utm_medium=display&amp;utm_campaign=Term_BAU_2024_PROS&amp;utm_content=gdn|PROS|Mass_PMAX|Term|HalfHKD100-1M-Pricelist</t>
  </si>
  <si>
    <t>utm_source=gdn&amp;utm_medium=display&amp;utm_campaign=Term_BAU_2024_PROS&amp;utm_content=gdn|PROS|Mass_PMAX|Term|HalfHKD100-1M-Pricelist</t>
  </si>
  <si>
    <t>https://www.bowtie.com.hk/zh/insurance/term-life?utm_source=gdn&amp;utm_medium=display&amp;utm_campaign=Term_BAU_2024_PROS&amp;utm_content=gdn|PROS|Mass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</si>
  <si>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https://www.bowtie.com.hk/zh/insurance/term-life?utm_source=gdn&amp;utm_medium=display&amp;utm_campaign=Term_BAU_2024_PROS&amp;utm_content=gdn|PROS|Mass_PMAX|Term|HalfHKD50-500k-25yo</t>
  </si>
  <si>
    <t>utm_source=gdn&amp;utm_medium=display&amp;utm_campaign=Term_BAU_2024_PROS&amp;utm_content=gdn|PROS|Mass_PMAX|Term|HalfHKD50-500k-25yo</t>
  </si>
  <si>
    <t>https://www.bowtie.com.hk/zh/insurance/term-life?utm_source=gdn&amp;utm_medium=display&amp;utm_campaign=Term_BAU_2024_PROS&amp;utm_content=gdn|PROS|Mass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</si>
  <si>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https://www.bowtie.com.hk/zh/insurance/term-life?utm_source=gdn&amp;utm_medium=display&amp;utm_campaign=Term_BAU_2024_PROS&amp;utm_content=gdn|PROS|Mass_PMAX|Term|Lowest-5M-30yo</t>
  </si>
  <si>
    <t>utm_source=gdn&amp;utm_medium=display&amp;utm_campaign=Term_BAU_2024_PROS&amp;utm_content=gdn|PROS|Mass_PMAX|Term|Lowest-5M-30yo</t>
  </si>
  <si>
    <t>https://www.bowtie.com.hk/zh/insurance/term-life?utm_source=gdn&amp;utm_medium=display&amp;utm_campaign=Term_BAU_2024_PROS&amp;utm_content=gdn|PROS|Mass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</si>
  <si>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https://www.bowtie.com.hk/zh/insurance/term-life?utm_source=gdn&amp;utm_medium=display&amp;utm_campaign=Term_BAU_2024_PROS&amp;utm_content=gdn|PROS|Mass_PMAX|Term|Offer-BAU50off-HKD50</t>
  </si>
  <si>
    <t>utm_source=gdn&amp;utm_medium=display&amp;utm_campaign=Term_BAU_2024_PROS&amp;utm_content=gdn|PROS|Mass_PMAX|Term|Offer-BAU50off-HKD50</t>
  </si>
  <si>
    <t>https://www.bowtie.com.hk/zh/insurance/term-life?utm_source=gdn&amp;utm_medium=display&amp;utm_campaign=Term_BAU_2024_PROS&amp;utm_content=gdn|PROS|Mass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</si>
  <si>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</t>
  </si>
  <si>
    <t>utm_source=gdn&amp;utm_medium=display&amp;utm_campaign=Term_DemandGen_2024_PROS&amp;utm_content=gdn|PROS|Mass_PMAX|Term|Blog-Flexibility-Mature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</si>
  <si>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</si>
  <si>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</t>
  </si>
  <si>
    <t>utm_source=gdn&amp;utm_medium=display&amp;utm_campaign=Term_DemandGen_2024_PROS&amp;utm_content=gdn|PROS|Mass_PMAX|Term|Blog-Flexibility-Wallet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</si>
  <si>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Mass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</si>
  <si>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</t>
  </si>
  <si>
    <t>utm_source=gdn&amp;utm_medium=display&amp;utm_campaign=Term_DemandGen_2024_PROS&amp;utm_content=gdn|PROS|Mass_PMAX|Term|Blog-WhyTerm-ReturnPeriod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</si>
  <si>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Mass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</si>
  <si>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Mass_PMAX|Term|Recommendation-Calculate-SumAssured_primate{ignore}&amp;utm_campaign={_campaign}&amp;utm_source={_source}&amp;utm_medium={_medium}&amp;gclsrc=aw.ds&amp;{_dsmrktparam}#recommendation</t>
  </si>
  <si>
    <t>utm_source=gdn&amp;utm_medium=display&amp;utm_campaign=Term_DemandGen_2024_PROS&amp;utm_content=gdn|PROS|Mass_PMAX|Term|Recommendation-Calculate-SumAssured_primate#recommendation</t>
  </si>
  <si>
    <t>https://www.bowtie.com.hk/zh/insurance/term-life?utm_source=gdn&amp;utm_medium=display&amp;utm_campaign=Term_DemandGen_2024_PROS&amp;utm_content=gdn|PROS|Mass_PMAX|Term|Recommendation-Calculate-SumAssured_primate#recommendation</t>
  </si>
  <si>
    <t>https://www.bowtie.com.hk/zh/insurance/term-life?utm_source=gdn&amp;utm_medium=display&amp;utm_campaign=Term_DemandGen_2024_PROS&amp;utm_content=gdn|PROS|Mass_PMAX|Term|Recommendation-Calculate-SumAssured{ignore}&amp;utm_campaign={_campaign}&amp;utm_source={_source}&amp;utm_medium={_medium}&amp;gclsrc=aw.ds&amp;{_dsmrktparam}#recommendation</t>
  </si>
  <si>
    <t>utm_source=gdn&amp;utm_medium=display&amp;utm_campaign=Term_DemandGen_2024_PROS&amp;utm_content=gdn|PROS|Mass_PMAX|Term|Recommendation-Calculate-SumAssured#recommendation</t>
  </si>
  <si>
    <t>https://www.bowtie.com.hk/zh/insurance/term-life?utm_source=gdn&amp;utm_medium=display&amp;utm_campaign=Term_DemandGen_2024_PROS&amp;utm_content=gdn|PROS|Mass_PMAX|Term|Recommendation-Calculate-SumAssured#recommendation</t>
  </si>
  <si>
    <t>https://www.bowtie.com.hk/offer/existing-customer-offer?utm_source=gdn&amp;utm_medium=display&amp;utm_campaign=Term_BAU_2024_PROS&amp;utm_content=gdn|PROS|Mature_PMAX|Term|Existing-Pricelist-90off_Finger</t>
  </si>
  <si>
    <t>utm_source=gdn&amp;utm_medium=display&amp;utm_campaign=Term_BAU_2024_PROS&amp;utm_content=gdn|PROS|Mature_PMAX|Term|Existing-Pricelist-90off_Finger</t>
  </si>
  <si>
    <t>https://www.bowtie.com.hk/offer/existing-customer-offer?utm_source=gdn&amp;utm_medium=display&amp;utm_campaign=Term_BAU_2024_PROS&amp;utm_content=gdn|PROS|Matur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</si>
  <si>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https://www.bowtie.com.hk/zh/insurance/term-life?utm_source=gdn&amp;utm_medium=display&amp;utm_campaign=Term_BAU_2024_PROS&amp;utm_content=gdn|PROS|Mature_PMAX|Term|Offer-BAU50off-HKD50</t>
  </si>
  <si>
    <t>utm_source=gdn&amp;utm_medium=display&amp;utm_campaign=Term_BAU_2024_PROS&amp;utm_content=gdn|PROS|Mature_PMAX|Term|Offer-BAU50off-HKD50</t>
  </si>
  <si>
    <t>https://www.bowtie.com.hk/zh/insurance/term-life?utm_source=gdn&amp;utm_medium=display&amp;utm_campaign=Term_BAU_2024_PROS&amp;utm_content=gdn|PROS|Mature_PMAX|Term|Offer-BAU50off-HKD50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</si>
  <si>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https://www.bowtie.com.hk/zh/insurance/term-life?utm_source=gdn&amp;utm_medium=display&amp;utm_campaign=Term_BAU_2024_PROS&amp;utm_content=gdn|PROS|Property_PMAX|Term|Offer-BAU50off-HKD50</t>
  </si>
  <si>
    <t>utm_source=gdn&amp;utm_medium=display&amp;utm_campaign=Term_BAU_2024_PROS&amp;utm_content=gdn|PROS|Property_PMAX|Term|Offer-BAU50off-HKD50</t>
  </si>
  <si>
    <t>https://www.bowtie.com.hk/zh/insurance/term-life?utm_source=gdn&amp;utm_medium=display&amp;utm_campaign=Term_BAU_2024_PROS&amp;utm_content=gdn|PROS|Property_PMAX|Term|Offer-BAU50off-HKD50{ignore}&amp;utm_campaign={_campaign}&amp;utm_source={_source}&amp;utm_medium={_medium}&amp;gclsrc=aw.ds&amp;{_dsmrktparam}</t>
  </si>
  <si>
    <t>https://www.bowtie.com.hk/offer/existing-customer-offer?utm_source=gdn&amp;utm_medium=display&amp;utm_campaign=Term_BAU_2024_PROS&amp;utm_content=gdn|PROS|Termlife_PMAX|Term|Existing-Pricelist-90off_Finger</t>
  </si>
  <si>
    <t>utm_source=gdn&amp;utm_medium=display&amp;utm_campaign=Term_BAU_2024_PROS&amp;utm_content=gdn|PROS|Termlife_PMAX|Term|Existing-Pricelist-90off_Finger</t>
  </si>
  <si>
    <t>https://www.bowtie.com.hk/offer/existing-customer-offer?utm_source=gdn&amp;utm_medium=display&amp;utm_campaign=Term_BAU_2024_PROS&amp;utm_content=gdn|PROS|Termlife_PMAX|Term|Existing-Pricelist-90off_Finger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</si>
  <si>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https://www.bowtie.com.hk/zh/insurance/term-life?utm_source=gdn&amp;utm_medium=display&amp;utm_campaign=Term_BAU_2024_PROS&amp;utm_content=gdn|PROS|Termlife_PMAX|Term|HalfHKD100-1M-Pricelist</t>
  </si>
  <si>
    <t>utm_source=gdn&amp;utm_medium=display&amp;utm_campaign=Term_BAU_2024_PROS&amp;utm_content=gdn|PROS|Termlife_PMAX|Term|HalfHKD100-1M-Pricelist</t>
  </si>
  <si>
    <t>https://www.bowtie.com.hk/zh/insurance/term-life?utm_source=gdn&amp;utm_medium=display&amp;utm_campaign=Term_BAU_2024_PROS&amp;utm_content=gdn|PROS|Termlife_PMAX|Term|HalfHKD100-1M-Pricelist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</si>
  <si>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https://www.bowtie.com.hk/zh/insurance/term-life?utm_source=gdn&amp;utm_medium=display&amp;utm_campaign=Term_BAU_2024_PROS&amp;utm_content=gdn|PROS|Termlife_PMAX|Term|HalfHKD50-500k-25yo</t>
  </si>
  <si>
    <t>utm_source=gdn&amp;utm_medium=display&amp;utm_campaign=Term_BAU_2024_PROS&amp;utm_content=gdn|PROS|Termlife_PMAX|Term|HalfHKD50-500k-25yo</t>
  </si>
  <si>
    <t>https://www.bowtie.com.hk/zh/insurance/term-life?utm_source=gdn&amp;utm_medium=display&amp;utm_campaign=Term_BAU_2024_PROS&amp;utm_content=gdn|PROS|Termlife_PMAX|Term|HalfHKD50-500k-25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</si>
  <si>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https://www.bowtie.com.hk/zh/insurance/term-life?utm_source=gdn&amp;utm_medium=display&amp;utm_campaign=Term_BAU_2024_PROS&amp;utm_content=gdn|PROS|Termlife_PMAX|Term|Lowest-5M-30yo</t>
  </si>
  <si>
    <t>utm_source=gdn&amp;utm_medium=display&amp;utm_campaign=Term_BAU_2024_PROS&amp;utm_content=gdn|PROS|Termlife_PMAX|Term|Lowest-5M-30yo</t>
  </si>
  <si>
    <t>https://www.bowtie.com.hk/zh/insurance/term-life?utm_source=gdn&amp;utm_medium=display&amp;utm_campaign=Term_BAU_2024_PROS&amp;utm_content=gdn|PROS|Termlife_PMAX|Term|Lowest-5M-30yo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</si>
  <si>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https://www.bowtie.com.hk/zh/insurance/term-life?utm_source=gdn&amp;utm_medium=display&amp;utm_campaign=Term_BAU_2024_PROS&amp;utm_content=gdn|PROS|Termlife_PMAX|Term|Offer-BAU50off-HKD50</t>
  </si>
  <si>
    <t>utm_source=gdn&amp;utm_medium=display&amp;utm_campaign=Term_BAU_2024_PROS&amp;utm_content=gdn|PROS|Termlife_PMAX|Term|Offer-BAU50off-HKD50</t>
  </si>
  <si>
    <t>https://www.bowtie.com.hk/zh/insurance/term-life?utm_source=gdn&amp;utm_medium=display&amp;utm_campaign=Term_BAU_2024_PROS&amp;utm_content=gdn|PROS|Termlife_PMAX|Term|Offer-BAU50off-HKD50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</si>
  <si>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</t>
  </si>
  <si>
    <t>utm_source=gdn&amp;utm_medium=display&amp;utm_campaign=Term_DemandGen_2024_PROS&amp;utm_content=gdn|PROS|Termlife_PMAX|Term|Blog-Flexibility-Mature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</si>
  <si>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Mature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</si>
  <si>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</t>
  </si>
  <si>
    <t>utm_source=gdn&amp;utm_medium=display&amp;utm_campaign=Term_DemandGen_2024_PROS&amp;utm_content=gdn|PROS|Termlife_PMAX|Term|Blog-Flexibility-Wallet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</si>
  <si>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Flexibility-Wallet{ignore}&amp;utm_campaign={_campaign}&amp;utm_source={_source}&amp;utm_medium={_medium}&amp;gclsrc=aw.ds&amp;{_dsmrktparam}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</si>
  <si>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</t>
  </si>
  <si>
    <t>utm_source=gdn&amp;utm_medium=display&amp;utm_campaign=Term_DemandGen_2024_PROS&amp;utm_content=gdn|PROS|Termlife_PMAX|Term|Blog-WhyTerm-ReturnPeriod</t>
  </si>
  <si>
    <t>https://www.bowtie.com.hk/blog/zh/learn/%e4%ba%ba%e5%a3%bd%e4%bf%9d%e9%9a%aa-%e7%b4%94%e4%ba%ba%e5%a3%bd-%e5%a5%bd%e8%99%95/?utm_source=gdn&amp;utm_medium=display&amp;utm_campaign=Term_DemandGen_2024_PROS&amp;utm_content=gdn|PROS|Termlife_PMAX|Term|Blog-WhyTerm-ReturnPeriod{ignore}&amp;utm_campaign={_campaign}&amp;utm_source={_source}&amp;utm_medium={_medium}&amp;gclsrc=aw.ds&amp;{_dsmrktparam}</t>
  </si>
  <si>
    <t>https://www.bowtie.com.hk/zh/insurance/term-life?utm_source=gdn&amp;utm_medium=display&amp;utm_campaign=Term_DemandGen_2024_PROS&amp;utm_content=gdn|PROS|Termlife_PMAX|Term|Recommendation-Calculate-SumAssured_primate{ignore}&amp;utm_campaign={_campaign}&amp;utm_source={_source}&amp;utm_medium={_medium}&amp;gclsrc=aw.ds&amp;{_dsmrktparam}#recommendation</t>
  </si>
  <si>
    <t>utm_source=gdn&amp;utm_medium=display&amp;utm_campaign=Term_DemandGen_2024_PROS&amp;utm_content=gdn|PROS|Termlife_PMAX|Term|Recommendation-Calculate-SumAssured_primate#recommendation</t>
  </si>
  <si>
    <t>https://www.bowtie.com.hk/zh/insurance/term-life?utm_source=gdn&amp;utm_medium=display&amp;utm_campaign=Term_DemandGen_2024_PROS&amp;utm_content=gdn|PROS|Termlife_PMAX|Term|Recommendation-Calculate-SumAssured_primate#recommendation</t>
  </si>
  <si>
    <t>https://www.bowtie.com.hk/zh/insurance/term-life?utm_source=gdn&amp;utm_medium=display&amp;utm_campaign=Term_DemandGen_2024_PROS&amp;utm_content=gdn|PROS|Termlife_PMAX|Term|Recommendation-Calculate-SumAssured{ignore}&amp;utm_campaign={_campaign}&amp;utm_source={_source}&amp;utm_medium={_medium}&amp;gclsrc=aw.ds&amp;{_dsmrktparam}#recommendation</t>
  </si>
  <si>
    <t>utm_source=gdn&amp;utm_medium=display&amp;utm_campaign=Term_DemandGen_2024_PROS&amp;utm_content=gdn|PROS|Termlife_PMAX|Term|Recommendation-Calculate-SumAssured#recommendation</t>
  </si>
  <si>
    <t>https://www.bowtie.com.hk/zh/insurance/term-life?utm_source=gdn&amp;utm_medium=display&amp;utm_campaign=Term_DemandGen_2024_PROS&amp;utm_content=gdn|PROS|Termlife_PMAX|Term|Recommendation-Calculate-SumAssured#recommendation</t>
  </si>
  <si>
    <t>https://www.bowtie.com.hk/offer/existing-customer-offer?utm_source=gdn&amp;utm_medium=display&amp;utm_campaign=Term_BAU_2024_PROS&amp;utm_content=gdn|PROS|ExistingCustomer_PMAX|Term|Existing-Pricelist-90off_Finger</t>
  </si>
  <si>
    <t>utm_source=gdn&amp;utm_medium=display&amp;utm_campaign=Term_BAU_2024_PROS&amp;utm_content=gdn|PROS|ExistingCustomer_PMAX|Term|Existing-Pricelist-90off_Finger</t>
  </si>
  <si>
    <t>https://www.bowtie.com.hk/offer/existing-customer-offer?utm_source=gdn&amp;utm_medium=display&amp;utm_campaign=Term_BAU_2024_PROS&amp;utm_content=gdn|PROS|ExistingCustomer_PMAX|Term|Existing-Pricelist-90off_Finger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</si>
  <si>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https://www.bowtie.com.hk/offer/existing-customer-offer?utm_source=gdn&amp;utm_medium=display&amp;utm_campaign=Term_BAU_2024_RMKT&amp;utm_content=gdn|RMKT|ExistingCustomer_PMAX|Term|Existing-Offer-1Coin</t>
  </si>
  <si>
    <t>utm_source=gdn&amp;utm_medium=display&amp;utm_campaign=Term_BAU_2024_RMKT&amp;utm_content=gdn|RMKT|ExistingCustomer_PMAX|Term|Existing-Offer-1Coin</t>
  </si>
  <si>
    <t>https://www.bowtie.com.hk/offer/existing-customer-offer?utm_source=gdn&amp;utm_medium=display&amp;utm_campaign=Term_BAU_2024_RMKT&amp;utm_content=gdn|RMKT|ExistingCustomer_PMAX|Term|Existing-Offer-1Coin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</si>
  <si>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https://www.bowtie.com.hk/zh/insurance/term-life?utm_source=gdn&amp;utm_medium=display&amp;utm_campaign=Term_BAU_2024_PROS&amp;utm_content=gdn|PROS|Mass_PMAX|Term|Offer-BAU25Off_Dental-Teeth</t>
  </si>
  <si>
    <t>utm_source=gdn&amp;utm_medium=display&amp;utm_campaign=Term_BAU_2024_PROS&amp;utm_content=gdn|PROS|Mass_PMAX|Term|Offer-BAU25Off_Dental-Teeth</t>
  </si>
  <si>
    <t>https://www.bowtie.com.hk/zh/insurance/term-life?utm_source=gdn&amp;utm_medium=display&amp;utm_campaign=Term_BAU_2024_PROS&amp;utm_content=gdn|PROS|Mass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</si>
  <si>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https://www.bowtie.com.hk/blog/zh/%E5%84%B2%E8%93%84%E4%BF%9D%E9%9A%AA-%E5%91%83%E4%BA%BA-lihkg/?utm_source=gdn&amp;utm_medium=display&amp;utm_campaign=Term_DemandGen_2024_PROS&amp;utm_content=gdn|PROS|Mass_PMAX|Term|Blog-WhyTerm-Saving_MonkeyKing</t>
  </si>
  <si>
    <t>utm_source=gdn&amp;utm_medium=display&amp;utm_campaign=Term_DemandGen_2024_PROS&amp;utm_content=gdn|PROS|Mass_PMAX|Term|Blog-WhyTerm-Saving_MonkeyKing</t>
  </si>
  <si>
    <t>https://www.bowtie.com.hk/blog/zh/%E5%84%B2%E8%93%84%E4%BF%9D%E9%9A%AA-%E5%91%83%E4%BA%BA-lihkg/?utm_source=gdn&amp;utm_medium=display&amp;utm_campaign=Term_DemandGen_2024_PROS&amp;utm_content=gdn|PROS|Mass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</si>
  <si>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https://www.bowtie.com.hk/blog/zh/%E5%84%B2%E8%93%84%E4%BF%9D%E9%9A%AA-%E5%91%83%E4%BA%BA-lihkg/?utm_source=gdn&amp;utm_medium=display&amp;utm_campaign=Term_DemandGen_2024_PROS&amp;utm_content=gdn|PROS|Mass_PMAX|Term|Blog-WhyTerm-Saving_WetHair</t>
  </si>
  <si>
    <t>utm_source=gdn&amp;utm_medium=display&amp;utm_campaign=Term_DemandGen_2024_PROS&amp;utm_content=gdn|PROS|Mass_PMAX|Term|Blog-WhyTerm-Saving_WetHair</t>
  </si>
  <si>
    <t>https://www.bowtie.com.hk/blog/zh/%E5%84%B2%E8%93%84%E4%BF%9D%E9%9A%AA-%E5%91%83%E4%BA%BA-lihkg/?utm_source=gdn&amp;utm_medium=display&amp;utm_campaign=Term_DemandGen_2024_PROS&amp;utm_content=gdn|PROS|Mass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</si>
  <si>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</t>
  </si>
  <si>
    <t>utm_source=gdn&amp;utm_medium=display&amp;utm_campaign=Term_DemandGen_2024_PROS&amp;utm_content=gdn|PROS|Mass_PMAX|Term|Blog-WhyTerm-Saving_NotAffordable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</si>
  <si>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</si>
  <si>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</t>
  </si>
  <si>
    <t>utm_source=gdn&amp;utm_medium=display&amp;utm_campaign=Term_DemandGen_2024_PROS&amp;utm_content=gdn|PROS|Mass_PMAX|Term|Blog-WhyTerm-Saving_Race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</si>
  <si>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Mass_PMAX|Term|Blog-WhyTerm-Saving_Race{ignore}&amp;utm_campaign={_campaign}&amp;utm_source={_source}&amp;utm_medium={_medium}&amp;gclsrc=aw.ds&amp;{_dsmrktparam}</t>
  </si>
  <si>
    <t>https://www.bowtie.com.hk/zh/insurance/term-life?utm_source=gdn&amp;utm_medium=display&amp;utm_campaign=Term_BAU_2024_PROS&amp;utm_content=gdn|PROS|Termlife_PMAX|Term|Offer-BAU25Off_Dental-Teeth</t>
  </si>
  <si>
    <t>utm_source=gdn&amp;utm_medium=display&amp;utm_campaign=Term_BAU_2024_PROS&amp;utm_content=gdn|PROS|Termlife_PMAX|Term|Offer-BAU25Off_Dental-Teeth</t>
  </si>
  <si>
    <t>https://www.bowtie.com.hk/zh/insurance/term-life?utm_source=gdn&amp;utm_medium=display&amp;utm_campaign=Term_BAU_2024_PROS&amp;utm_content=gdn|PROS|Termlife_PMAX|Term|Offer-BAU25Off_Dental-Teeth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</si>
  <si>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https://www.bowtie.com.hk/blog/zh/%E5%84%B2%E8%93%84%E4%BF%9D%E9%9A%AA-%E5%91%83%E4%BA%BA-lihkg/?utm_source=gdn&amp;utm_medium=display&amp;utm_campaign=Term_DemandGen_2024_PROS&amp;utm_content=gdn|PROS|Termlife_PMAX|Term|Blog-WhyTerm-Saving_MonkeyKing</t>
  </si>
  <si>
    <t>utm_source=gdn&amp;utm_medium=display&amp;utm_campaign=Term_DemandGen_2024_PROS&amp;utm_content=gdn|PROS|Termlife_PMAX|Term|Blog-WhyTerm-Saving_MonkeyKing</t>
  </si>
  <si>
    <t>https://www.bowtie.com.hk/blog/zh/%E5%84%B2%E8%93%84%E4%BF%9D%E9%9A%AA-%E5%91%83%E4%BA%BA-lihkg/?utm_source=gdn&amp;utm_medium=display&amp;utm_campaign=Term_DemandGen_2024_PROS&amp;utm_content=gdn|PROS|Termlife_PMAX|Term|Blog-WhyTerm-Saving_MonkeyKing{ignore}&amp;utm_campaign={_campaign}&amp;utm_source={_source}&amp;utm_medium={_medium}&amp;gclsrc=aw.ds&amp;{_dsmrktparam}</t>
  </si>
  <si>
    <t>https://www.bowtie.com.hk/blog/zh/%E5%84%B2%E8%93%84%E4%BF%9D%E9%9A%AA-%E5%91%83%E4%BA%BA-lihkg/?utm_source=gdn&amp;utm_medium=display&amp;utm_campaign=Term_DemandGen_2024_PROS&amp;utm_content=gdn|PROS|Termlife_PMAX|Term|Blog-WhyTerm-Saving_WetHair</t>
  </si>
  <si>
    <t>utm_source=gdn&amp;utm_medium=display&amp;utm_campaign=Term_DemandGen_2024_PROS&amp;utm_content=gdn|PROS|Termlife_PMAX|Term|Blog-WhyTerm-Saving_WetHair</t>
  </si>
  <si>
    <t>https://www.bowtie.com.hk/blog/zh/%E5%84%B2%E8%93%84%E4%BF%9D%E9%9A%AA-%E5%91%83%E4%BA%BA-lihkg/?utm_source=gdn&amp;utm_medium=display&amp;utm_campaign=Term_DemandGen_2024_PROS&amp;utm_content=gdn|PROS|Termlife_PMAX|Term|Blog-WhyTerm-Saving_WetHair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</si>
  <si>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</t>
  </si>
  <si>
    <t>utm_source=gdn&amp;utm_medium=display&amp;utm_campaign=Term_DemandGen_2024_PROS&amp;utm_content=gdn|PROS|Termlife_PMAX|Term|Blog-WhyTerm-Saving_NotAffordable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</si>
  <si>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NotAffordable{ignore}&amp;utm_campaign={_campaign}&amp;utm_source={_source}&amp;utm_medium={_medium}&amp;gclsrc=aw.ds&amp;{_dsmrktparam}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</si>
  <si>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</t>
  </si>
  <si>
    <t>utm_source=gdn&amp;utm_medium=display&amp;utm_campaign=Term_DemandGen_2024_PROS&amp;utm_content=gdn|PROS|Termlife_PMAX|Term|Blog-WhyTerm-Saving_Race</t>
  </si>
  <si>
    <t>https://www.bowtie.com.hk/blog/zh/learn/%E4%BA%BA%E5%A3%BD%E4%BF%9D%E9%9A%AA-%E5%AE%9A%E6%9C%9F%E4%BA%BA%E5%A3%BD-%E7%B5%82%E8%BA%AB%E4%BA%BA%E5%A3%BD/?utm_source=gdn&amp;utm_medium=display&amp;utm_campaign=Term_DemandGen_2024_PROS&amp;utm_content=gdn|PROS|Termlife_PMAX|Term|Blog-WhyTerm-Saving_Race{ignore}&amp;utm_campaign={_campaign}&amp;utm_source={_source}&amp;utm_medium={_medium}&amp;gclsrc=aw.ds&amp;{_dsmrktparam}</t>
  </si>
  <si>
    <t>https://www.bowtie.com.hk/offer/existing-customer-offer?utm_source=gdn&amp;utm_medium=display&amp;utm_campaign=Term_BAU_2024_RMKT&amp;utm_content=gdn|RMKT|ExistingCustomer_PMAX|Term|Existing-Offer-70off_5coin</t>
  </si>
  <si>
    <t>utm_source=gdn&amp;utm_medium=display&amp;utm_campaign=Term_BAU_2024_RMKT&amp;utm_content=gdn|RMKT|ExistingCustomer_PMAX|Term|Existing-Offer-70off_5coin</t>
  </si>
  <si>
    <t>https://www.bowtie.com.hk/offer/existing-customer-offer?utm_source=gdn&amp;utm_medium=display&amp;utm_campaign=Term_BAU_2024_RMKT&amp;utm_content=gdn|RMKT|ExistingCustomer_PMAX|Term|Existing-Offer-70off_5coin{ignore}&amp;utm_campaign={_campaign}&amp;utm_source={_source}&amp;utm_medium={_medium}&amp;gclsrc=aw.ds&amp;{_dsmrktparam}</t>
  </si>
  <si>
    <t>Session manual ad content</t>
  </si>
  <si>
    <t>Event name</t>
  </si>
  <si>
    <t>Event count</t>
  </si>
  <si>
    <t>Lead</t>
  </si>
  <si>
    <t>May</t>
  </si>
  <si>
    <t>Jan</t>
  </si>
  <si>
    <t>Mar</t>
  </si>
  <si>
    <t>Apr</t>
  </si>
  <si>
    <t>Jun</t>
  </si>
  <si>
    <t>Feb</t>
  </si>
  <si>
    <t>10M-Pricelist-OnlinePurchase</t>
  </si>
  <si>
    <t>15M-Pricelist-OnlinePurchase</t>
  </si>
  <si>
    <t>20M-LifeStage-TopUp</t>
  </si>
  <si>
    <t>20M-Pricelist-8M20Mmonthly</t>
  </si>
  <si>
    <t>20M-Pricelist-OnlinePurchase</t>
  </si>
  <si>
    <t>20M-Pricelist-OnlyOne</t>
  </si>
  <si>
    <t>20M-Property-AssetBurden</t>
  </si>
  <si>
    <t>20M-Property-NegativeAsset</t>
  </si>
  <si>
    <t>Blog-Flexibility-Mature</t>
  </si>
  <si>
    <t>Blog-Flexibility-Wallet</t>
  </si>
  <si>
    <t>Blog-WhyTerm-ReturnPeriod</t>
  </si>
  <si>
    <t>Blog-WhyTerm-Saving_MonkeyKing</t>
  </si>
  <si>
    <t>Blog-WhyTerm-Saving_NotAffordable</t>
  </si>
  <si>
    <t>Blog-WhyTerm-Saving_Race</t>
  </si>
  <si>
    <t>Blog-WhyTerm-Saving_WetHair</t>
  </si>
  <si>
    <t>HalfHKD100-1M-Pricelist</t>
  </si>
  <si>
    <t>HalfHKD50-500k-25yo</t>
  </si>
  <si>
    <t>Offer-BAU25Off_Dental-Teeth</t>
  </si>
  <si>
    <t>Offer-BAU50off-HKD50</t>
  </si>
  <si>
    <t>Offer-MTB25off-30yo</t>
  </si>
  <si>
    <t>Recommendation-Calculate-SumAssured</t>
  </si>
  <si>
    <t>Recommendation-Calculate-SumAssured_primate</t>
  </si>
  <si>
    <t>Term-Last1Day-Offer</t>
  </si>
  <si>
    <t>Term-Last2Day-Offer</t>
  </si>
  <si>
    <t>Transparent-Pricing-TrashFee</t>
  </si>
  <si>
    <t>Trend-Fishball-90off_35yo</t>
  </si>
  <si>
    <t>Trend-Rainbow-90off_35yo_transparency</t>
  </si>
  <si>
    <t>utm_source</t>
  </si>
  <si>
    <t>utm_medium</t>
  </si>
  <si>
    <t>utm_campaign</t>
  </si>
  <si>
    <t>utm_content</t>
  </si>
  <si>
    <t>ad_name</t>
  </si>
  <si>
    <t>gdn</t>
  </si>
  <si>
    <t>display</t>
  </si>
  <si>
    <t>Term_BAU_2022</t>
  </si>
  <si>
    <t>gdn|PROS|Finance_PMAX|Term|20M-Pricelist-8M20Mmonthly</t>
  </si>
  <si>
    <t>gdn|PROS|Finance_PMAX|Term|20M-Pricelist-OnlyOne</t>
  </si>
  <si>
    <t>gdn|PROS|Finance_PMAX|Term|20M-Property-NegativeAsset</t>
  </si>
  <si>
    <t>gdn|PROS|Finance_PMAX|Term|20M-LifeStage-TopUp</t>
  </si>
  <si>
    <t>gdn|PROS|Finance_PMAX|Term|AllProducts-Last1Day-Offer</t>
  </si>
  <si>
    <t>AllProducts-Last1Day-Offer</t>
  </si>
  <si>
    <t>gdn|PROS|Finance_PMAX|Term|AllProducts-Last2Day-Offer</t>
  </si>
  <si>
    <t>AllProducts-Last2Day-Offer</t>
  </si>
  <si>
    <t>gdn|PROS|Finance_PMAX|Term|AllProducts-Last3Day-Offer</t>
  </si>
  <si>
    <t>AllProducts-Last3Day-Offer</t>
  </si>
  <si>
    <t>gdn|PROS|Finance_PMAX|Term|Term-Last3Day-Offer</t>
  </si>
  <si>
    <t>Term-Last3Day-Offer</t>
  </si>
  <si>
    <t>gdn|PROS|Finance_PMAX|Term|Term-Last1Day-Offer</t>
  </si>
  <si>
    <t>gdn|PROS|Finance_PMAX|Term|Term-Last2Day-Offer</t>
  </si>
  <si>
    <t>gdn|PROS|Mass_PMAX|Term|20M-Pricelist-8M20Mmonthly</t>
  </si>
  <si>
    <t>gdn|PROS|Mass_PMAX|Term|20M-Pricelist-OnlyOne</t>
  </si>
  <si>
    <t>gdn|PROS|Mass_PMAX|Term|20M-Property-NegativeAsset</t>
  </si>
  <si>
    <t>gdn|PROS|Mass_PMAX|Term|AllProducts-Pricelist-Offer</t>
  </si>
  <si>
    <t>AllProducts-Pricelist-Offer</t>
  </si>
  <si>
    <t>gdn|PROS|Mass_PMAX|Term|Offer-Pricelist-800M</t>
  </si>
  <si>
    <t>Offer-Pricelist-800M</t>
  </si>
  <si>
    <t>gdn|PROS|Mass_PMAX|Term|Offer-Pricelist-8M</t>
  </si>
  <si>
    <t>Offer-Pricelist-8M</t>
  </si>
  <si>
    <t>gdn|PROS|Mass_PMAX|Term|Trend-Fishball-90off_35yo</t>
  </si>
  <si>
    <t>gdn|PROS|Mass_PMAX|Term|Trend-Rainbow-90off_35yo_transparency</t>
  </si>
  <si>
    <t>gdn|PROS|Mass_PMAX|Term|20M-LifeStage-TopUp</t>
  </si>
  <si>
    <t>gdn|PROS|Property_PMAX|Term|20M-Property-NegativeAsset</t>
  </si>
  <si>
    <t>gdn|PROS|Property_PMAX|Term|20M-LifeStage-TopUp</t>
  </si>
  <si>
    <t>gdn|PROS|Termlife_PMAX|Term|20M-Property-NegativeAsset</t>
  </si>
  <si>
    <t>gdn|PROS|TermlifeKW_PMAX|Term|20M-Property-NegativeAsset</t>
  </si>
  <si>
    <t>gdn|PROS|Termlife_PMAX|Term|20M-Pricelist-8M20Mmonthly</t>
  </si>
  <si>
    <t>gdn|PROS|Termlife_PMAX|Term|20M-Pricelist-OnlyOne</t>
  </si>
  <si>
    <t>gdn|PROS|Termlife_PMAX|Term|Trend-Fishball-90off_35yo</t>
  </si>
  <si>
    <t>gdn|PROS|Termlife_PMAX|Term|Trend-Rainbow-90off_35yo_transparency</t>
  </si>
  <si>
    <t>gdn|PROS|TermlifeKW_PMAX|Term|20M-Pricelist-8M20Mmonthly</t>
  </si>
  <si>
    <t>gdn|PROS|TermlifeKW_PMAX|Term|20M-Pricelist-OnlyOne</t>
  </si>
  <si>
    <t>gdn|PROS|TermLifeKW_PMAX|Term|AllProducts-Pricelist-Offer</t>
  </si>
  <si>
    <t>gdn|PROS|TermLifeKW_PMAX|Term|Offer-Pricelist-800M</t>
  </si>
  <si>
    <t>gdn|PROS|TermLifeKW_PMAX|Term|Offer-Pricelist-8M</t>
  </si>
  <si>
    <t>gdn|PROS|TermLifeKWKW_PMAX|Term|AllProducts-Pricelist-Offer</t>
  </si>
  <si>
    <t>gdn|PROS|Termlife_PMAX|Term|20M-LifeStage-TopUp</t>
  </si>
  <si>
    <t>gdn|PROS|Termlife_PMAX|Term|Term-Last3Day-Offer</t>
  </si>
  <si>
    <t>gdn|PROS|TermlifeKW_PMAX|Term|AllProducts-Last1Day-Offer</t>
  </si>
  <si>
    <t>gdn|PROS|TermlifeKW_PMAX|Term|AllProducts-Last2Day-Offer</t>
  </si>
  <si>
    <t>gdn|PROS|TermlifeKW_PMAX|Term|AllProducts-Last3Day-Offer</t>
  </si>
  <si>
    <t>gdn|PROS|Termlife_PMAX|Term|Term-Last1Day-Offer</t>
  </si>
  <si>
    <t>gdn|PROS|Termlife_PMAX|Term|Term-Last2Day-Offer</t>
  </si>
  <si>
    <t>gdn|RMKT|BlogPage_PMAX|Term|20M-LifeStage-TopUp</t>
  </si>
  <si>
    <t>gdn|RMKT|BlogPage_PMAX|Term|20M-Pricelist-8M20Mmonthly</t>
  </si>
  <si>
    <t>gdn|RMKT|BlogPage_PMAX|Term|20M-Pricelist-OnlyOne</t>
  </si>
  <si>
    <t>gdn|RMKT|BlogPage_PMAX|Term|20M-Property-NegativeAsset</t>
  </si>
  <si>
    <t>gdn|RMKT|BlogPage_PMAX|Term|AllProducts-Pricelist-Offer</t>
  </si>
  <si>
    <t>gdn|RMKT|BlogPage_PMAX|Term|Offer-Pricelist-800M</t>
  </si>
  <si>
    <t>gdn|RMKT|BlogPage_PMAX|Term|Offer-Pricelist-8M</t>
  </si>
  <si>
    <t>gdn|RMKT|BlogPage_PMAX|Term|AllProducts-Last1Day-Offer</t>
  </si>
  <si>
    <t>gdn|RMKT|BlogPage_PMAX|Term|AllProducts-Last2Day-Offer</t>
  </si>
  <si>
    <t>gdn|RMKT|BlogPage_PMAX|Term|AllProducts-Last3Day-Offer</t>
  </si>
  <si>
    <t>gdn|RMKT|BlogPage_PMAX|Term|Term-Last1Day-Offer</t>
  </si>
  <si>
    <t>gdn|RMKT|BlogPage_PMAX|Term|Term-Last2Day-Offer</t>
  </si>
  <si>
    <t>gdn|RMKT|BlogPage_PMAX|Term|Term-Last3Day-Offer</t>
  </si>
  <si>
    <t>gdn|RMKT|BrandVideo_PMAX|Term|20M-LifeStage-TopUp</t>
  </si>
  <si>
    <t>gdn|RMKT|BrandVideo_PMAX|Term|20M-Pricelist-8M20Mmonthly</t>
  </si>
  <si>
    <t>gdn|RMKT|BrandVideo_PMAX|Term|20M-Pricelist-OnlyOne</t>
  </si>
  <si>
    <t>gdn|RMKT|BrandVideo_PMAX|Term|20M-Property-NegativeAsset</t>
  </si>
  <si>
    <t>gdn|RMKT|BrandVideo_PMAX|Term|AllProducts-Last1Day-Offer</t>
  </si>
  <si>
    <t>gdn|RMKT|BrandVideo_PMAX|Term|AllProducts-Last2Day-Offer</t>
  </si>
  <si>
    <t>gdn|RMKT|BrandVideo_PMAX|Term|AllProducts-Last3Day-Offer</t>
  </si>
  <si>
    <t>gdn|RMKT|BrandVideo_PMAX|Term|Term-Last1Day-Offer</t>
  </si>
  <si>
    <t>gdn|RMKT|BrandVideo_PMAX|Term|Term-Last2Day-Offer</t>
  </si>
  <si>
    <t>gdn|RMKT|BrandVideo_PMAX|Term|Term-Last3Day-Offer</t>
  </si>
  <si>
    <t>gdn|RMKT|CrossProduct_AppStart_PMAX|Term|AllProducts-Last1Day-Offer</t>
  </si>
  <si>
    <t>gdn|RMKT|CrossProduct_AppStart_PMAX|Term|AllProducts-Last2Day-Offer</t>
  </si>
  <si>
    <t>gdn|RMKT|CrossProduct_AppStart_PMAX|Term|AllProducts-Last3Day-Offer</t>
  </si>
  <si>
    <t>gdn|RMKT|CrossProduct_AppStart_PMAX|Term|Term-Last1Day-Offer</t>
  </si>
  <si>
    <t>gdn|RMKT|CrossProduct_AppStart_PMAX|Term|Term-Last2Day-Offer</t>
  </si>
  <si>
    <t>gdn|RMKT|CrossProduct_AppStart_PMAX|Term|Term-Last3Day-Offer</t>
  </si>
  <si>
    <t>gdn|PROS|Mass_PMAX|Term|10M-Pricelist-OnlinePurchase</t>
  </si>
  <si>
    <t>gdn|PROS|Property_PMAX|Term|10M-Pricelist-OnlinePurchase</t>
  </si>
  <si>
    <t>gdn|PROS|Termlife_PMAX|Term|10M-Pricelist-OnlinePurchase</t>
  </si>
  <si>
    <t>gdn|PROS|Mass_PMAX|Term|15M-Pricelist-OnlinePurchase</t>
  </si>
  <si>
    <t>gdn|PROS|Property_PMAX|Term|15M-Pricelist-OnlinePurchase</t>
  </si>
  <si>
    <t>gdn|PROS|Termlife_PMAX|Term|15M-Pricelist-OnlinePurchase</t>
  </si>
  <si>
    <t>gdn|PROS|Mass_PMAX|Term|20M-Pricelist-OnlinePurchase</t>
  </si>
  <si>
    <t>gdn|PROS|Property_PMAX|Term|20M-Pricelist-OnlinePurchase</t>
  </si>
  <si>
    <t>gdn|PROS|Termlife_PMAX|Term|20M-Pricelist-OnlinePurchase</t>
  </si>
  <si>
    <t>gdn|PROS|Mass_PMAX|Term|20M-Property-AssetBurden</t>
  </si>
  <si>
    <t>gdn|PROS|Mature_PMAX|Term|20M-Mature-Comparison_CoverLimit</t>
  </si>
  <si>
    <t>20M-Mature-Comparison_CoverLimit</t>
  </si>
  <si>
    <t>gdn|PROS|Property_PMAX|Term|20M-Property-AssetBurden</t>
  </si>
  <si>
    <t>gdn|PROS|Termlife_PMAX|Term|20M-Property-AssetBurden</t>
  </si>
  <si>
    <t>Term_BAU_2024_PROS</t>
  </si>
  <si>
    <t>gdn|PROS|Mature_PMAX|Term|20M-Mature-Comparison-HighestSA</t>
  </si>
  <si>
    <t>20M-Mature-Comparison-HighestSA</t>
  </si>
  <si>
    <t>gdn|PROS|Mass_PMAX|Term|Offer-MTB25off-30yo</t>
  </si>
  <si>
    <t>gdn|PROS|Mass_PMAX|Term|Transparent-Pricing-TrashFee</t>
  </si>
  <si>
    <t>gdn|PROS|Termlife_PMAX|Term|Offer-MTB25off-30yo</t>
  </si>
  <si>
    <t>gdn|PROS|Termlife_PMAX|Term|Transparent-Pricing-TrashFee</t>
  </si>
  <si>
    <t>Term_DemandGen_2024_PROS</t>
  </si>
  <si>
    <t>gdn|PROS|KOLViewers-Pmax|Term|Blog-WhyTerm-ReturnPeriod</t>
  </si>
  <si>
    <t>gdn|PROS|KOLViewers-Pmax|Term|Recommendation-Calculate-SumAssured_primate#recommendation</t>
  </si>
  <si>
    <t>gdn|PROS|KOLViewers-Pmax|Term|Recommendation-Calculate-SumAssured#recommendation</t>
  </si>
  <si>
    <t>gdn|PROS|Mass_PMAX|Term|Existing-Pricelist-90off_Finger</t>
  </si>
  <si>
    <t>Existing-Pricelist-90off_Finger</t>
  </si>
  <si>
    <t>gdn|PROS|Mass_PMAX|Term|HalfHKD100-1M-Pricelist</t>
  </si>
  <si>
    <t>gdn|PROS|Mass_PMAX|Term|HalfHKD50-500k-25yo</t>
  </si>
  <si>
    <t>gdn|PROS|Mass_PMAX|Term|Lowest-5M-30yo</t>
  </si>
  <si>
    <t>Lowest-5M-30yo</t>
  </si>
  <si>
    <t>gdn|PROS|Mass_PMAX|Term|Offer-BAU50off-HKD50</t>
  </si>
  <si>
    <t>gdn|PROS|Mass_PMAX|Term|Blog-Flexibility-Mature</t>
  </si>
  <si>
    <t>gdn|PROS|Mass_PMAX|Term|Blog-Flexibility-Wallet</t>
  </si>
  <si>
    <t>gdn|PROS|Mass_PMAX|Term|Blog-WhyTerm-ReturnPeriod</t>
  </si>
  <si>
    <t>gdn|PROS|Mass_PMAX|Term|Recommendation-Calculate-SumAssured_primate#recommendation</t>
  </si>
  <si>
    <t>gdn|PROS|Mass_PMAX|Term|Recommendation-Calculate-SumAssured#recommendation</t>
  </si>
  <si>
    <t>gdn|PROS|Mature_PMAX|Term|Existing-Pricelist-90off_Finger</t>
  </si>
  <si>
    <t>gdn|PROS|Mature_PMAX|Term|Offer-BAU50off-HKD50</t>
  </si>
  <si>
    <t>gdn|PROS|Property_PMAX|Term|Offer-BAU50off-HKD50</t>
  </si>
  <si>
    <t>gdn|PROS|Termlife_PMAX|Term|Existing-Pricelist-90off_Finger</t>
  </si>
  <si>
    <t>gdn|PROS|Termlife_PMAX|Term|HalfHKD100-1M-Pricelist</t>
  </si>
  <si>
    <t>gdn|PROS|Termlife_PMAX|Term|HalfHKD50-500k-25yo</t>
  </si>
  <si>
    <t>gdn|PROS|Termlife_PMAX|Term|Lowest-5M-30yo</t>
  </si>
  <si>
    <t>gdn|PROS|Termlife_PMAX|Term|Offer-BAU50off-HKD50</t>
  </si>
  <si>
    <t>gdn|PROS|Termlife_PMAX|Term|Blog-Flexibility-Mature</t>
  </si>
  <si>
    <t>gdn|PROS|Termlife_PMAX|Term|Blog-Flexibility-Wallet</t>
  </si>
  <si>
    <t>gdn|PROS|Termlife_PMAX|Term|Blog-WhyTerm-ReturnPeriod</t>
  </si>
  <si>
    <t>gdn|PROS|Termlife_PMAX|Term|Recommendation-Calculate-SumAssured_primate#recommendation</t>
  </si>
  <si>
    <t>gdn|PROS|Termlife_PMAX|Term|Recommendation-Calculate-SumAssured#recommendation</t>
  </si>
  <si>
    <t>gdn|PROS|ExistingCustomer_PMAX|Term|Existing-Pricelist-90off_Finger</t>
  </si>
  <si>
    <t>Term_BAU_2024_RMKT</t>
  </si>
  <si>
    <t>gdn|RMKT|ExistingCustomer_PMAX|Term|Existing-Offer-1Coin</t>
  </si>
  <si>
    <t>Existing-Offer-1Coin</t>
  </si>
  <si>
    <t>gdn|PROS|Mass_PMAX|Term|Offer-BAU25Off_Dental-Teeth</t>
  </si>
  <si>
    <t>gdn|PROS|Mass_PMAX|Term|Blog-WhyTerm-Saving_MonkeyKing</t>
  </si>
  <si>
    <t>gdn|PROS|Mass_PMAX|Term|Blog-WhyTerm-Saving_WetHair</t>
  </si>
  <si>
    <t>gdn|PROS|Mass_PMAX|Term|Blog-WhyTerm-Saving_NotAffordable</t>
  </si>
  <si>
    <t>gdn|PROS|Mass_PMAX|Term|Blog-WhyTerm-Saving_Race</t>
  </si>
  <si>
    <t>gdn|PROS|Termlife_PMAX|Term|Offer-BAU25Off_Dental-Teeth</t>
  </si>
  <si>
    <t>gdn|PROS|Termlife_PMAX|Term|Blog-WhyTerm-Saving_MonkeyKing</t>
  </si>
  <si>
    <t>gdn|PROS|Termlife_PMAX|Term|Blog-WhyTerm-Saving_WetHair</t>
  </si>
  <si>
    <t>gdn|PROS|Termlife_PMAX|Term|Blog-WhyTerm-Saving_NotAffordable</t>
  </si>
  <si>
    <t>gdn|PROS|Termlife_PMAX|Term|Blog-WhyTerm-Saving_Race</t>
  </si>
  <si>
    <t>gdn|RMKT|ExistingCustomer_PMAX|Term|Existing-Offer-70off_5coin</t>
  </si>
  <si>
    <t>Existing-Offer-70off_5coin</t>
  </si>
  <si>
    <t>month_2</t>
  </si>
  <si>
    <t>Count</t>
  </si>
  <si>
    <t>lead</t>
  </si>
  <si>
    <t>cost</t>
  </si>
  <si>
    <t>clicks</t>
  </si>
  <si>
    <t>lead vol</t>
  </si>
  <si>
    <t>lead conv %</t>
  </si>
  <si>
    <t>lead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</si>
</sst>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23"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134863-3792-4D48-B418-7DBC655D8AEB}" autoFormatId="16" applyNumberFormats="0" applyBorderFormats="0" applyFontFormats="0" applyPatternFormats="0" applyAlignmentFormats="0" applyWidthHeightFormats="0">
  <queryTableRefresh nextId="19">
    <queryTableFields count="12">
      <queryTableField id="1" name="Month" tableColumnId="7"/>
      <queryTableField id="17" name="month_2" tableColumnId="1"/>
      <queryTableField id="2" name="OG Landing page" tableColumnId="2"/>
      <queryTableField id="3" name="utm parameters" tableColumnId="3"/>
      <queryTableField id="7" name="utm_source" tableColumnId="8"/>
      <queryTableField id="8" name="utm_medium" tableColumnId="9"/>
      <queryTableField id="9" name="utm_campaign" tableColumnId="10"/>
      <queryTableField id="10" name="utm_content" tableColumnId="11"/>
      <queryTableField id="11" name="ad_name" tableColumnId="12"/>
      <queryTableField id="4" name="Currency code" tableColumnId="4"/>
      <queryTableField id="5" name="Cost" tableColumnId="5"/>
      <queryTableField id="6" name="Click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AAD277D-9A80-4163-8FEE-E6F20B23945B}" autoFormatId="16" applyNumberFormats="0" applyBorderFormats="0" applyFontFormats="0" applyPatternFormats="0" applyAlignmentFormats="0" applyWidthHeightFormats="0">
  <queryTableRefresh nextId="5">
    <queryTableFields count="4">
      <queryTableField id="1" name="Session manual ad content" tableColumnId="5"/>
      <queryTableField id="2" name="Event name" tableColumnId="2"/>
      <queryTableField id="3" name="Month" tableColumnId="3"/>
      <queryTableField id="4" name="Event c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8C52524-EEB9-4325-A8E6-201C29444BE1}" autoFormatId="16" applyNumberFormats="0" applyBorderFormats="0" applyFontFormats="0" applyPatternFormats="0" applyAlignmentFormats="0" applyWidthHeightFormats="0">
  <queryTableRefresh nextId="4">
    <queryTableFields count="3">
      <queryTableField id="1" name="Session manual ad content" tableColumnId="4"/>
      <queryTableField id="2" name="Month" tableColumnId="2"/>
      <queryTableField id="3" name="Cou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43AAA03-1DFD-44C3-B4D8-4510381D04E0}" autoFormatId="16" applyNumberFormats="0" applyBorderFormats="0" applyFontFormats="0" applyPatternFormats="0" applyAlignmentFormats="0" applyWidthHeightFormats="0">
  <queryTableRefresh nextId="3">
    <queryTableFields count="2">
      <queryTableField id="1" name="Session manual ad content" tableColumnId="3"/>
      <queryTableField id="2" name="Count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D2347B-4A5E-45F6-8D6B-C5970E0F8C1E}" autoFormatId="16" applyNumberFormats="0" applyBorderFormats="0" applyFontFormats="0" applyPatternFormats="0" applyAlignmentFormats="0" applyWidthHeightFormats="0">
  <queryTableRefresh nextId="4">
    <queryTableFields count="3">
      <queryTableField id="1" name="ad_name" tableColumnId="4"/>
      <queryTableField id="2" name="cost" tableColumnId="2"/>
      <queryTableField id="3" name="click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380D153-7C54-4F58-8693-890319769D19}" autoFormatId="16" applyNumberFormats="0" applyBorderFormats="0" applyFontFormats="0" applyPatternFormats="0" applyAlignmentFormats="0" applyWidthHeightFormats="0">
  <queryTableRefresh nextId="10">
    <queryTableFields count="6">
      <queryTableField id="1" name="Session manual ad content" tableColumnId="5"/>
      <queryTableField id="5" name="cost" tableColumnId="6"/>
      <queryTableField id="6" name="clicks" tableColumnId="7"/>
      <queryTableField id="7" name="lead vol" tableColumnId="8"/>
      <queryTableField id="8" name="lead conv %" tableColumnId="9"/>
      <queryTableField id="9" name="lead CP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6D36C-2000-48E2-8AFB-B2C4EF04EB49}" name="Campaign_Raw" displayName="Campaign_Raw" ref="A1:L496" tableType="queryTable" totalsRowShown="0">
  <autoFilter ref="A1:L496" xr:uid="{BCB90825-B4C8-435E-A61F-3ACE19C9D744}"/>
  <tableColumns count="12">
    <tableColumn id="7" xr3:uid="{CA59984D-F6C1-41CF-BBD5-BDDB213114C2}" uniqueName="7" name="Month" queryTableFieldId="1" dataDxfId="22"/>
    <tableColumn id="1" xr3:uid="{4DCE0791-0681-48E8-8F7C-238BDC1BB148}" uniqueName="1" name="month_2" queryTableFieldId="17"/>
    <tableColumn id="2" xr3:uid="{4E68F108-C4B3-4884-A4C3-003D1FEC9F62}" uniqueName="2" name="OG Landing page" queryTableFieldId="2" dataDxfId="21"/>
    <tableColumn id="3" xr3:uid="{F44B1E3E-593F-40F6-A0F9-67DB54360059}" uniqueName="3" name="utm parameters" queryTableFieldId="3" dataDxfId="20"/>
    <tableColumn id="8" xr3:uid="{7DBC3EA4-0CBF-41BA-8FDC-23D6B92EEC1C}" uniqueName="8" name="utm_source" queryTableFieldId="7" dataDxfId="19"/>
    <tableColumn id="9" xr3:uid="{6113D72E-F487-4F84-A7D4-258A3792D992}" uniqueName="9" name="utm_medium" queryTableFieldId="8" dataDxfId="18"/>
    <tableColumn id="10" xr3:uid="{8E72F498-E786-4703-BB6F-4D33F5B641B0}" uniqueName="10" name="utm_campaign" queryTableFieldId="9" dataDxfId="17"/>
    <tableColumn id="11" xr3:uid="{78B97CA0-DE3D-4F01-A5F6-387AB557DB72}" uniqueName="11" name="utm_content" queryTableFieldId="10" dataDxfId="16"/>
    <tableColumn id="12" xr3:uid="{CA8773AC-F4BB-4215-9957-8085C046C710}" uniqueName="12" name="ad_name" queryTableFieldId="11" dataDxfId="15"/>
    <tableColumn id="4" xr3:uid="{5BE0B0A4-3859-41BB-ADF9-4928EA97DE95}" uniqueName="4" name="Currency code" queryTableFieldId="4" dataDxfId="14"/>
    <tableColumn id="5" xr3:uid="{B4C2A7B3-5897-4C7C-AFD7-021902FE67C5}" uniqueName="5" name="Cost" queryTableFieldId="5"/>
    <tableColumn id="6" xr3:uid="{CAF19BC0-649D-41F0-B6D0-B2176111C921}" uniqueName="6" name="Click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81F05-2B03-434D-9ABE-88D3B221C4A7}" name="Tracking_Raw" displayName="Tracking_Raw" ref="A1:D165" tableType="queryTable" totalsRowShown="0">
  <autoFilter ref="A1:D165" xr:uid="{F5917ED2-31FA-41B6-A59F-91CB97C7E507}"/>
  <tableColumns count="4">
    <tableColumn id="5" xr3:uid="{C455248E-620D-4783-9A21-D1FD48B6486B}" uniqueName="5" name="Session manual ad content" queryTableFieldId="1" dataDxfId="13"/>
    <tableColumn id="2" xr3:uid="{5EAF1320-6332-4A2B-ACCB-6C7584798AB2}" uniqueName="2" name="Event name" queryTableFieldId="2" dataDxfId="12"/>
    <tableColumn id="3" xr3:uid="{D8AB3AC9-9BD7-41FB-9A07-68628DCC8F62}" uniqueName="3" name="Month" queryTableFieldId="3" dataDxfId="11"/>
    <tableColumn id="4" xr3:uid="{D1DA09C6-A86B-4DF6-B6E1-50FDDE047F2D}" uniqueName="4" name="Event coun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31D348-6270-4640-BF69-51E236BD909F}" name="Tracking_Raw_grouped" displayName="Tracking_Raw_grouped" ref="A1:C81" tableType="queryTable" totalsRowShown="0">
  <autoFilter ref="A1:C81" xr:uid="{9806064C-3AEA-4172-90D6-EB8D0B9A4095}"/>
  <tableColumns count="3">
    <tableColumn id="4" xr3:uid="{1BF4C622-F807-4A9A-BDA6-A663A739ED58}" uniqueName="4" name="Session manual ad content" queryTableFieldId="1" dataDxfId="10"/>
    <tableColumn id="2" xr3:uid="{663593F3-46C1-472D-A6F7-59010B4E01F2}" uniqueName="2" name="Month" queryTableFieldId="2" dataDxfId="9"/>
    <tableColumn id="3" xr3:uid="{7ADBECAF-FAC1-4B23-8E45-2EBE9E73331D}" uniqueName="3" name="Coun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8F74A5-1BC8-4E4B-A622-A04CC1569C2B}" name="Tracking_grouped_ad" displayName="Tracking_grouped_ad" ref="A1:B41" tableType="queryTable" totalsRowShown="0">
  <autoFilter ref="A1:B41" xr:uid="{A44573F7-5A68-414A-B1D8-B0105C4577D7}"/>
  <tableColumns count="2">
    <tableColumn id="3" xr3:uid="{DB08DB98-AB92-401F-BD74-66CA9E1E0723}" uniqueName="3" name="Session manual ad content" queryTableFieldId="1" dataDxfId="8"/>
    <tableColumn id="2" xr3:uid="{636297DC-CDAD-42B5-B308-F3A160030F2A}" uniqueName="2" name="lead" queryTableFieldId="2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849118-9275-4EB9-8419-89330C9CD30E}" name="campaign_grouped_by_ad" displayName="campaign_grouped_by_ad" ref="A1:C41" tableType="queryTable" totalsRowShown="0">
  <autoFilter ref="A1:C41" xr:uid="{43099BD5-49ED-4D78-92EF-F7237A02B3E2}"/>
  <tableColumns count="3">
    <tableColumn id="4" xr3:uid="{CE81D163-3162-46E3-9D24-4AEADD5E9352}" uniqueName="4" name="ad_name" queryTableFieldId="1" dataDxfId="6"/>
    <tableColumn id="2" xr3:uid="{37CB9F74-70C0-4B0F-9DA2-3D93E9CE1519}" uniqueName="2" name="cost" queryTableFieldId="2" dataDxfId="5"/>
    <tableColumn id="3" xr3:uid="{673E99F4-5A36-49A0-9B4C-B477B4355C82}" uniqueName="3" name="clicks" queryTableFieldId="3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EED550-3D26-4E23-A530-F47A2ADBB3A0}" name="tracking_campaign_grouped" displayName="tracking_campaign_grouped" ref="A1:F41" tableType="queryTable" totalsRowShown="0">
  <autoFilter ref="A1:F41" xr:uid="{D88A873E-AEAF-45AB-B747-E1BF25C2E303}"/>
  <tableColumns count="6">
    <tableColumn id="5" xr3:uid="{20C14118-1DC8-43E6-80EA-93F2A4796908}" uniqueName="5" name="Session manual ad content" queryTableFieldId="1" dataDxfId="3"/>
    <tableColumn id="6" xr3:uid="{225476A9-0660-447D-8A6F-217B581426AC}" uniqueName="6" name="cost" queryTableFieldId="5" dataDxfId="2"/>
    <tableColumn id="7" xr3:uid="{6F2405F9-3011-44CE-9922-421419A5EC50}" uniqueName="7" name="clicks" queryTableFieldId="6"/>
    <tableColumn id="8" xr3:uid="{C9717779-36F6-4CF6-8E22-04CF02162EF8}" uniqueName="8" name="lead vol" queryTableFieldId="7"/>
    <tableColumn id="9" xr3:uid="{B5FD00FA-21F4-47A7-83D0-AE3661B47CE5}" uniqueName="9" name="lead conv %" queryTableFieldId="8" dataDxfId="1" dataCellStyle="Percent"/>
    <tableColumn id="10" xr3:uid="{756FA0C6-6994-4527-8CC7-CAF7398E2682}" uniqueName="10" name="lead CP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EADB-D3AF-4FF5-BB2B-4B0C6BE3ADB1}">
  <dimension ref="A1:L496"/>
  <sheetViews>
    <sheetView topLeftCell="E2" workbookViewId="0">
      <selection activeCell="H26" sqref="A2:L496"/>
    </sheetView>
  </sheetViews>
  <sheetFormatPr defaultRowHeight="15"/>
  <cols>
    <col min="1" max="1" width="9.28515625" bestFit="1" customWidth="1"/>
    <col min="2" max="2" width="11.140625" bestFit="1" customWidth="1"/>
    <col min="3" max="4" width="81.140625" bestFit="1" customWidth="1"/>
    <col min="5" max="5" width="13.7109375" bestFit="1" customWidth="1"/>
    <col min="6" max="6" width="15.42578125" bestFit="1" customWidth="1"/>
    <col min="7" max="7" width="28.85546875" bestFit="1" customWidth="1"/>
    <col min="8" max="8" width="81.140625" bestFit="1" customWidth="1"/>
    <col min="9" max="9" width="46.5703125" bestFit="1" customWidth="1"/>
    <col min="10" max="10" width="16" bestFit="1" customWidth="1"/>
    <col min="11" max="11" width="12" bestFit="1" customWidth="1"/>
    <col min="12" max="12" width="8.28515625" customWidth="1"/>
  </cols>
  <sheetData>
    <row r="1" spans="1:12">
      <c r="A1" s="1" t="s">
        <v>0</v>
      </c>
      <c r="B1" t="s">
        <v>579</v>
      </c>
      <c r="C1" s="1" t="s">
        <v>1</v>
      </c>
      <c r="D1" s="1" t="s">
        <v>2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s="1" t="s">
        <v>3</v>
      </c>
      <c r="K1" s="1" t="s">
        <v>4</v>
      </c>
      <c r="L1" s="1" t="s">
        <v>5</v>
      </c>
    </row>
    <row r="2" spans="1:12">
      <c r="A2" s="2">
        <v>45292</v>
      </c>
      <c r="B2" t="s">
        <v>397</v>
      </c>
      <c r="C2" s="1" t="s">
        <v>6</v>
      </c>
      <c r="D2" s="1" t="s">
        <v>7</v>
      </c>
      <c r="E2" s="1" t="s">
        <v>434</v>
      </c>
      <c r="F2" s="1" t="s">
        <v>435</v>
      </c>
      <c r="G2" s="1" t="s">
        <v>436</v>
      </c>
      <c r="H2" s="1" t="s">
        <v>437</v>
      </c>
      <c r="I2" s="1" t="s">
        <v>405</v>
      </c>
      <c r="J2" s="1" t="s">
        <v>8</v>
      </c>
      <c r="K2" s="1">
        <v>683.29</v>
      </c>
      <c r="L2" s="1">
        <v>1020</v>
      </c>
    </row>
    <row r="3" spans="1:12">
      <c r="A3" s="2">
        <v>45292</v>
      </c>
      <c r="B3" t="s">
        <v>397</v>
      </c>
      <c r="C3" s="1" t="s">
        <v>9</v>
      </c>
      <c r="D3" s="1" t="s">
        <v>7</v>
      </c>
      <c r="E3" s="1" t="s">
        <v>434</v>
      </c>
      <c r="F3" s="1" t="s">
        <v>435</v>
      </c>
      <c r="G3" s="1" t="s">
        <v>436</v>
      </c>
      <c r="H3" s="1" t="s">
        <v>437</v>
      </c>
      <c r="I3" s="1" t="s">
        <v>405</v>
      </c>
      <c r="J3" s="1" t="s">
        <v>8</v>
      </c>
      <c r="K3" s="1">
        <v>47.98</v>
      </c>
      <c r="L3" s="1">
        <v>3</v>
      </c>
    </row>
    <row r="4" spans="1:12">
      <c r="A4" s="2">
        <v>45292</v>
      </c>
      <c r="B4" t="s">
        <v>397</v>
      </c>
      <c r="C4" s="1" t="s">
        <v>10</v>
      </c>
      <c r="D4" s="1" t="s">
        <v>11</v>
      </c>
      <c r="E4" s="1" t="s">
        <v>434</v>
      </c>
      <c r="F4" s="1" t="s">
        <v>435</v>
      </c>
      <c r="G4" s="1" t="s">
        <v>436</v>
      </c>
      <c r="H4" s="1" t="s">
        <v>438</v>
      </c>
      <c r="I4" s="1" t="s">
        <v>407</v>
      </c>
      <c r="J4" s="1" t="s">
        <v>8</v>
      </c>
      <c r="K4" s="1">
        <v>553.72</v>
      </c>
      <c r="L4" s="1">
        <v>1150</v>
      </c>
    </row>
    <row r="5" spans="1:12">
      <c r="A5" s="2">
        <v>45292</v>
      </c>
      <c r="B5" t="s">
        <v>397</v>
      </c>
      <c r="C5" s="1" t="s">
        <v>12</v>
      </c>
      <c r="D5" s="1" t="s">
        <v>11</v>
      </c>
      <c r="E5" s="1" t="s">
        <v>434</v>
      </c>
      <c r="F5" s="1" t="s">
        <v>435</v>
      </c>
      <c r="G5" s="1" t="s">
        <v>436</v>
      </c>
      <c r="H5" s="1" t="s">
        <v>438</v>
      </c>
      <c r="I5" s="1" t="s">
        <v>407</v>
      </c>
      <c r="J5" s="1" t="s">
        <v>8</v>
      </c>
      <c r="K5" s="1">
        <v>0</v>
      </c>
      <c r="L5" s="1">
        <v>0</v>
      </c>
    </row>
    <row r="6" spans="1:12">
      <c r="A6" s="2">
        <v>45292</v>
      </c>
      <c r="B6" t="s">
        <v>397</v>
      </c>
      <c r="C6" s="1" t="s">
        <v>13</v>
      </c>
      <c r="D6" s="1" t="s">
        <v>14</v>
      </c>
      <c r="E6" s="1" t="s">
        <v>434</v>
      </c>
      <c r="F6" s="1" t="s">
        <v>435</v>
      </c>
      <c r="G6" s="1" t="s">
        <v>436</v>
      </c>
      <c r="H6" s="1" t="s">
        <v>439</v>
      </c>
      <c r="I6" s="1" t="s">
        <v>409</v>
      </c>
      <c r="J6" s="1" t="s">
        <v>8</v>
      </c>
      <c r="K6" s="1">
        <v>18.696666666666669</v>
      </c>
      <c r="L6" s="1">
        <v>43</v>
      </c>
    </row>
    <row r="7" spans="1:12">
      <c r="A7" s="2">
        <v>45292</v>
      </c>
      <c r="B7" t="s">
        <v>397</v>
      </c>
      <c r="C7" s="1" t="s">
        <v>15</v>
      </c>
      <c r="D7" s="1" t="s">
        <v>14</v>
      </c>
      <c r="E7" s="1" t="s">
        <v>434</v>
      </c>
      <c r="F7" s="1" t="s">
        <v>435</v>
      </c>
      <c r="G7" s="1" t="s">
        <v>436</v>
      </c>
      <c r="H7" s="1" t="s">
        <v>439</v>
      </c>
      <c r="I7" s="1" t="s">
        <v>409</v>
      </c>
      <c r="J7" s="1" t="s">
        <v>8</v>
      </c>
      <c r="K7" s="1">
        <v>0</v>
      </c>
      <c r="L7" s="1">
        <v>0</v>
      </c>
    </row>
    <row r="8" spans="1:12">
      <c r="A8" s="2">
        <v>45292</v>
      </c>
      <c r="B8" t="s">
        <v>397</v>
      </c>
      <c r="C8" s="1" t="s">
        <v>16</v>
      </c>
      <c r="D8" s="1" t="s">
        <v>17</v>
      </c>
      <c r="E8" s="1" t="s">
        <v>434</v>
      </c>
      <c r="F8" s="1" t="s">
        <v>435</v>
      </c>
      <c r="G8" s="1" t="s">
        <v>436</v>
      </c>
      <c r="H8" s="1" t="s">
        <v>440</v>
      </c>
      <c r="I8" s="1" t="s">
        <v>404</v>
      </c>
      <c r="J8" s="1" t="s">
        <v>8</v>
      </c>
      <c r="K8" s="1">
        <v>4.3866666666666667</v>
      </c>
      <c r="L8" s="1">
        <v>12</v>
      </c>
    </row>
    <row r="9" spans="1:12">
      <c r="A9" s="2">
        <v>45292</v>
      </c>
      <c r="B9" t="s">
        <v>397</v>
      </c>
      <c r="C9" s="1" t="s">
        <v>18</v>
      </c>
      <c r="D9" s="1" t="s">
        <v>17</v>
      </c>
      <c r="E9" s="1" t="s">
        <v>434</v>
      </c>
      <c r="F9" s="1" t="s">
        <v>435</v>
      </c>
      <c r="G9" s="1" t="s">
        <v>436</v>
      </c>
      <c r="H9" s="1" t="s">
        <v>440</v>
      </c>
      <c r="I9" s="1" t="s">
        <v>404</v>
      </c>
      <c r="J9" s="1" t="s">
        <v>8</v>
      </c>
      <c r="K9" s="1">
        <v>0</v>
      </c>
      <c r="L9" s="1">
        <v>0</v>
      </c>
    </row>
    <row r="10" spans="1:12">
      <c r="A10" s="2">
        <v>45292</v>
      </c>
      <c r="B10" t="s">
        <v>397</v>
      </c>
      <c r="C10" s="1" t="s">
        <v>19</v>
      </c>
      <c r="D10" s="1" t="s">
        <v>20</v>
      </c>
      <c r="E10" s="1" t="s">
        <v>434</v>
      </c>
      <c r="F10" s="1" t="s">
        <v>435</v>
      </c>
      <c r="G10" s="1" t="s">
        <v>436</v>
      </c>
      <c r="H10" s="1" t="s">
        <v>441</v>
      </c>
      <c r="I10" s="1" t="s">
        <v>442</v>
      </c>
      <c r="J10" s="1" t="s">
        <v>8</v>
      </c>
      <c r="K10" s="1">
        <v>0.04</v>
      </c>
      <c r="L10" s="1">
        <v>0</v>
      </c>
    </row>
    <row r="11" spans="1:12">
      <c r="A11" s="2">
        <v>45292</v>
      </c>
      <c r="B11" t="s">
        <v>397</v>
      </c>
      <c r="C11" s="1" t="s">
        <v>21</v>
      </c>
      <c r="D11" s="1" t="s">
        <v>20</v>
      </c>
      <c r="E11" s="1" t="s">
        <v>434</v>
      </c>
      <c r="F11" s="1" t="s">
        <v>435</v>
      </c>
      <c r="G11" s="1" t="s">
        <v>436</v>
      </c>
      <c r="H11" s="1" t="s">
        <v>441</v>
      </c>
      <c r="I11" s="1" t="s">
        <v>442</v>
      </c>
      <c r="J11" s="1" t="s">
        <v>8</v>
      </c>
      <c r="K11" s="1">
        <v>108</v>
      </c>
      <c r="L11" s="1">
        <v>37</v>
      </c>
    </row>
    <row r="12" spans="1:12">
      <c r="A12" s="2">
        <v>45292</v>
      </c>
      <c r="B12" t="s">
        <v>397</v>
      </c>
      <c r="C12" s="1" t="s">
        <v>22</v>
      </c>
      <c r="D12" s="1" t="s">
        <v>23</v>
      </c>
      <c r="E12" s="1" t="s">
        <v>434</v>
      </c>
      <c r="F12" s="1" t="s">
        <v>435</v>
      </c>
      <c r="G12" s="1" t="s">
        <v>436</v>
      </c>
      <c r="H12" s="1" t="s">
        <v>443</v>
      </c>
      <c r="I12" s="1" t="s">
        <v>444</v>
      </c>
      <c r="J12" s="1" t="s">
        <v>8</v>
      </c>
      <c r="K12" s="1">
        <v>25.513333333333335</v>
      </c>
      <c r="L12" s="1">
        <v>38</v>
      </c>
    </row>
    <row r="13" spans="1:12">
      <c r="A13" s="2">
        <v>45292</v>
      </c>
      <c r="B13" t="s">
        <v>397</v>
      </c>
      <c r="C13" s="1" t="s">
        <v>24</v>
      </c>
      <c r="D13" s="1" t="s">
        <v>23</v>
      </c>
      <c r="E13" s="1" t="s">
        <v>434</v>
      </c>
      <c r="F13" s="1" t="s">
        <v>435</v>
      </c>
      <c r="G13" s="1" t="s">
        <v>436</v>
      </c>
      <c r="H13" s="1" t="s">
        <v>443</v>
      </c>
      <c r="I13" s="1" t="s">
        <v>444</v>
      </c>
      <c r="J13" s="1" t="s">
        <v>8</v>
      </c>
      <c r="K13" s="1">
        <v>155.73333333333332</v>
      </c>
      <c r="L13" s="1">
        <v>77</v>
      </c>
    </row>
    <row r="14" spans="1:12">
      <c r="A14" s="2">
        <v>45292</v>
      </c>
      <c r="B14" t="s">
        <v>397</v>
      </c>
      <c r="C14" s="1" t="s">
        <v>25</v>
      </c>
      <c r="D14" s="1" t="s">
        <v>26</v>
      </c>
      <c r="E14" s="1" t="s">
        <v>434</v>
      </c>
      <c r="F14" s="1" t="s">
        <v>435</v>
      </c>
      <c r="G14" s="1" t="s">
        <v>436</v>
      </c>
      <c r="H14" s="1" t="s">
        <v>445</v>
      </c>
      <c r="I14" s="1" t="s">
        <v>446</v>
      </c>
      <c r="J14" s="1" t="s">
        <v>8</v>
      </c>
      <c r="K14" s="1">
        <v>123.68333333333334</v>
      </c>
      <c r="L14" s="1">
        <v>283</v>
      </c>
    </row>
    <row r="15" spans="1:12">
      <c r="A15" s="2">
        <v>45292</v>
      </c>
      <c r="B15" t="s">
        <v>397</v>
      </c>
      <c r="C15" s="1" t="s">
        <v>27</v>
      </c>
      <c r="D15" s="1" t="s">
        <v>26</v>
      </c>
      <c r="E15" s="1" t="s">
        <v>434</v>
      </c>
      <c r="F15" s="1" t="s">
        <v>435</v>
      </c>
      <c r="G15" s="1" t="s">
        <v>436</v>
      </c>
      <c r="H15" s="1" t="s">
        <v>445</v>
      </c>
      <c r="I15" s="1" t="s">
        <v>446</v>
      </c>
      <c r="J15" s="1" t="s">
        <v>8</v>
      </c>
      <c r="K15" s="1">
        <v>131.09666666666666</v>
      </c>
      <c r="L15" s="1">
        <v>5</v>
      </c>
    </row>
    <row r="16" spans="1:12">
      <c r="A16" s="2">
        <v>45292</v>
      </c>
      <c r="B16" t="s">
        <v>397</v>
      </c>
      <c r="C16" s="1" t="s">
        <v>28</v>
      </c>
      <c r="D16" s="1" t="s">
        <v>29</v>
      </c>
      <c r="E16" s="1" t="s">
        <v>434</v>
      </c>
      <c r="F16" s="1" t="s">
        <v>435</v>
      </c>
      <c r="G16" s="1" t="s">
        <v>436</v>
      </c>
      <c r="H16" s="1" t="s">
        <v>447</v>
      </c>
      <c r="I16" s="1" t="s">
        <v>448</v>
      </c>
      <c r="J16" s="1" t="s">
        <v>8</v>
      </c>
      <c r="K16" s="1">
        <v>95.600000000000009</v>
      </c>
      <c r="L16" s="1">
        <v>276</v>
      </c>
    </row>
    <row r="17" spans="1:12">
      <c r="A17" s="2">
        <v>45292</v>
      </c>
      <c r="B17" t="s">
        <v>397</v>
      </c>
      <c r="C17" s="1" t="s">
        <v>30</v>
      </c>
      <c r="D17" s="1" t="s">
        <v>29</v>
      </c>
      <c r="E17" s="1" t="s">
        <v>434</v>
      </c>
      <c r="F17" s="1" t="s">
        <v>435</v>
      </c>
      <c r="G17" s="1" t="s">
        <v>436</v>
      </c>
      <c r="H17" s="1" t="s">
        <v>447</v>
      </c>
      <c r="I17" s="1" t="s">
        <v>448</v>
      </c>
      <c r="J17" s="1" t="s">
        <v>8</v>
      </c>
      <c r="K17" s="1">
        <v>0</v>
      </c>
      <c r="L17" s="1">
        <v>0</v>
      </c>
    </row>
    <row r="18" spans="1:12">
      <c r="A18" s="2">
        <v>45292</v>
      </c>
      <c r="B18" t="s">
        <v>397</v>
      </c>
      <c r="C18" s="1" t="s">
        <v>31</v>
      </c>
      <c r="D18" s="1" t="s">
        <v>32</v>
      </c>
      <c r="E18" s="1" t="s">
        <v>434</v>
      </c>
      <c r="F18" s="1" t="s">
        <v>435</v>
      </c>
      <c r="G18" s="1" t="s">
        <v>436</v>
      </c>
      <c r="H18" s="1" t="s">
        <v>449</v>
      </c>
      <c r="I18" s="1" t="s">
        <v>424</v>
      </c>
      <c r="J18" s="1" t="s">
        <v>8</v>
      </c>
      <c r="K18" s="1">
        <v>0</v>
      </c>
      <c r="L18" s="1">
        <v>0</v>
      </c>
    </row>
    <row r="19" spans="1:12">
      <c r="A19" s="2">
        <v>45292</v>
      </c>
      <c r="B19" t="s">
        <v>397</v>
      </c>
      <c r="C19" s="1" t="s">
        <v>33</v>
      </c>
      <c r="D19" s="1" t="s">
        <v>32</v>
      </c>
      <c r="E19" s="1" t="s">
        <v>434</v>
      </c>
      <c r="F19" s="1" t="s">
        <v>435</v>
      </c>
      <c r="G19" s="1" t="s">
        <v>436</v>
      </c>
      <c r="H19" s="1" t="s">
        <v>449</v>
      </c>
      <c r="I19" s="1" t="s">
        <v>424</v>
      </c>
      <c r="J19" s="1" t="s">
        <v>8</v>
      </c>
      <c r="K19" s="1">
        <v>252.08666666666667</v>
      </c>
      <c r="L19" s="1">
        <v>262</v>
      </c>
    </row>
    <row r="20" spans="1:12">
      <c r="A20" s="2">
        <v>45292</v>
      </c>
      <c r="B20" t="s">
        <v>397</v>
      </c>
      <c r="C20" s="1" t="s">
        <v>34</v>
      </c>
      <c r="D20" s="1" t="s">
        <v>35</v>
      </c>
      <c r="E20" s="1" t="s">
        <v>434</v>
      </c>
      <c r="F20" s="1" t="s">
        <v>435</v>
      </c>
      <c r="G20" s="1" t="s">
        <v>436</v>
      </c>
      <c r="H20" s="1" t="s">
        <v>450</v>
      </c>
      <c r="I20" s="1" t="s">
        <v>425</v>
      </c>
      <c r="J20" s="1" t="s">
        <v>8</v>
      </c>
      <c r="K20" s="1">
        <v>53.313333333333333</v>
      </c>
      <c r="L20" s="1">
        <v>102</v>
      </c>
    </row>
    <row r="21" spans="1:12">
      <c r="A21" s="2">
        <v>45292</v>
      </c>
      <c r="B21" t="s">
        <v>397</v>
      </c>
      <c r="C21" s="1" t="s">
        <v>36</v>
      </c>
      <c r="D21" s="1" t="s">
        <v>35</v>
      </c>
      <c r="E21" s="1" t="s">
        <v>434</v>
      </c>
      <c r="F21" s="1" t="s">
        <v>435</v>
      </c>
      <c r="G21" s="1" t="s">
        <v>436</v>
      </c>
      <c r="H21" s="1" t="s">
        <v>450</v>
      </c>
      <c r="I21" s="1" t="s">
        <v>425</v>
      </c>
      <c r="J21" s="1" t="s">
        <v>8</v>
      </c>
      <c r="K21" s="1">
        <v>56.35</v>
      </c>
      <c r="L21" s="1">
        <v>13</v>
      </c>
    </row>
    <row r="22" spans="1:12">
      <c r="A22" s="2">
        <v>45292</v>
      </c>
      <c r="B22" t="s">
        <v>397</v>
      </c>
      <c r="C22" s="1" t="s">
        <v>37</v>
      </c>
      <c r="D22" s="1" t="s">
        <v>29</v>
      </c>
      <c r="E22" s="1" t="s">
        <v>434</v>
      </c>
      <c r="F22" s="1" t="s">
        <v>435</v>
      </c>
      <c r="G22" s="1" t="s">
        <v>436</v>
      </c>
      <c r="H22" s="1" t="s">
        <v>447</v>
      </c>
      <c r="I22" s="1" t="s">
        <v>448</v>
      </c>
      <c r="J22" s="1" t="s">
        <v>8</v>
      </c>
      <c r="K22" s="1">
        <v>0</v>
      </c>
      <c r="L22" s="1">
        <v>0</v>
      </c>
    </row>
    <row r="23" spans="1:12">
      <c r="A23" s="2">
        <v>45292</v>
      </c>
      <c r="B23" t="s">
        <v>397</v>
      </c>
      <c r="C23" s="1" t="s">
        <v>38</v>
      </c>
      <c r="D23" s="1" t="s">
        <v>39</v>
      </c>
      <c r="E23" s="1" t="s">
        <v>434</v>
      </c>
      <c r="F23" s="1" t="s">
        <v>435</v>
      </c>
      <c r="G23" s="1" t="s">
        <v>436</v>
      </c>
      <c r="H23" s="1" t="s">
        <v>451</v>
      </c>
      <c r="I23" s="1" t="s">
        <v>405</v>
      </c>
      <c r="J23" s="1" t="s">
        <v>8</v>
      </c>
      <c r="K23" s="1">
        <v>288.38333333333333</v>
      </c>
      <c r="L23" s="1">
        <v>324</v>
      </c>
    </row>
    <row r="24" spans="1:12">
      <c r="A24" s="2">
        <v>45292</v>
      </c>
      <c r="B24" t="s">
        <v>397</v>
      </c>
      <c r="C24" s="1" t="s">
        <v>40</v>
      </c>
      <c r="D24" s="1" t="s">
        <v>39</v>
      </c>
      <c r="E24" s="1" t="s">
        <v>434</v>
      </c>
      <c r="F24" s="1" t="s">
        <v>435</v>
      </c>
      <c r="G24" s="1" t="s">
        <v>436</v>
      </c>
      <c r="H24" s="1" t="s">
        <v>451</v>
      </c>
      <c r="I24" s="1" t="s">
        <v>405</v>
      </c>
      <c r="J24" s="1" t="s">
        <v>8</v>
      </c>
      <c r="K24" s="1">
        <v>209.51333333333332</v>
      </c>
      <c r="L24" s="1">
        <v>86</v>
      </c>
    </row>
    <row r="25" spans="1:12">
      <c r="A25" s="2">
        <v>45292</v>
      </c>
      <c r="B25" t="s">
        <v>397</v>
      </c>
      <c r="C25" s="1" t="s">
        <v>41</v>
      </c>
      <c r="D25" s="1" t="s">
        <v>42</v>
      </c>
      <c r="E25" s="1" t="s">
        <v>434</v>
      </c>
      <c r="F25" s="1" t="s">
        <v>435</v>
      </c>
      <c r="G25" s="1" t="s">
        <v>436</v>
      </c>
      <c r="H25" s="1" t="s">
        <v>452</v>
      </c>
      <c r="I25" s="1" t="s">
        <v>407</v>
      </c>
      <c r="J25" s="1" t="s">
        <v>8</v>
      </c>
      <c r="K25" s="1">
        <v>80.11333333333333</v>
      </c>
      <c r="L25" s="1">
        <v>30</v>
      </c>
    </row>
    <row r="26" spans="1:12">
      <c r="A26" s="2">
        <v>45292</v>
      </c>
      <c r="B26" t="s">
        <v>397</v>
      </c>
      <c r="C26" s="1" t="s">
        <v>43</v>
      </c>
      <c r="D26" s="1" t="s">
        <v>42</v>
      </c>
      <c r="E26" s="1" t="s">
        <v>434</v>
      </c>
      <c r="F26" s="1" t="s">
        <v>435</v>
      </c>
      <c r="G26" s="1" t="s">
        <v>436</v>
      </c>
      <c r="H26" s="1" t="s">
        <v>452</v>
      </c>
      <c r="I26" s="1" t="s">
        <v>407</v>
      </c>
      <c r="J26" s="1" t="s">
        <v>8</v>
      </c>
      <c r="K26" s="1">
        <v>14.9</v>
      </c>
      <c r="L26" s="1">
        <v>2</v>
      </c>
    </row>
    <row r="27" spans="1:12">
      <c r="A27" s="2">
        <v>45292</v>
      </c>
      <c r="B27" t="s">
        <v>397</v>
      </c>
      <c r="C27" s="1" t="s">
        <v>44</v>
      </c>
      <c r="D27" s="1" t="s">
        <v>45</v>
      </c>
      <c r="E27" s="1" t="s">
        <v>434</v>
      </c>
      <c r="F27" s="1" t="s">
        <v>435</v>
      </c>
      <c r="G27" s="1" t="s">
        <v>436</v>
      </c>
      <c r="H27" s="1" t="s">
        <v>453</v>
      </c>
      <c r="I27" s="1" t="s">
        <v>409</v>
      </c>
      <c r="J27" s="1" t="s">
        <v>8</v>
      </c>
      <c r="K27" s="1">
        <v>940.54</v>
      </c>
      <c r="L27" s="1">
        <v>1190</v>
      </c>
    </row>
    <row r="28" spans="1:12">
      <c r="A28" s="2">
        <v>45292</v>
      </c>
      <c r="B28" t="s">
        <v>397</v>
      </c>
      <c r="C28" s="1" t="s">
        <v>46</v>
      </c>
      <c r="D28" s="1" t="s">
        <v>45</v>
      </c>
      <c r="E28" s="1" t="s">
        <v>434</v>
      </c>
      <c r="F28" s="1" t="s">
        <v>435</v>
      </c>
      <c r="G28" s="1" t="s">
        <v>436</v>
      </c>
      <c r="H28" s="1" t="s">
        <v>453</v>
      </c>
      <c r="I28" s="1" t="s">
        <v>409</v>
      </c>
      <c r="J28" s="1" t="s">
        <v>8</v>
      </c>
      <c r="K28" s="1">
        <v>606.61333333333334</v>
      </c>
      <c r="L28" s="1">
        <v>33</v>
      </c>
    </row>
    <row r="29" spans="1:12">
      <c r="A29" s="2">
        <v>45292</v>
      </c>
      <c r="B29" t="s">
        <v>397</v>
      </c>
      <c r="C29" s="1" t="s">
        <v>47</v>
      </c>
      <c r="D29" s="1" t="s">
        <v>48</v>
      </c>
      <c r="E29" s="1" t="s">
        <v>434</v>
      </c>
      <c r="F29" s="1" t="s">
        <v>435</v>
      </c>
      <c r="G29" s="1" t="s">
        <v>436</v>
      </c>
      <c r="H29" s="1" t="s">
        <v>454</v>
      </c>
      <c r="I29" s="1" t="s">
        <v>455</v>
      </c>
      <c r="J29" s="1" t="s">
        <v>8</v>
      </c>
      <c r="K29" s="1">
        <v>6734.2366666666667</v>
      </c>
      <c r="L29" s="1">
        <v>14313</v>
      </c>
    </row>
    <row r="30" spans="1:12">
      <c r="A30" s="2">
        <v>45292</v>
      </c>
      <c r="B30" t="s">
        <v>397</v>
      </c>
      <c r="C30" s="1" t="s">
        <v>49</v>
      </c>
      <c r="D30" s="1" t="s">
        <v>48</v>
      </c>
      <c r="E30" s="1" t="s">
        <v>434</v>
      </c>
      <c r="F30" s="1" t="s">
        <v>435</v>
      </c>
      <c r="G30" s="1" t="s">
        <v>436</v>
      </c>
      <c r="H30" s="1" t="s">
        <v>454</v>
      </c>
      <c r="I30" s="1" t="s">
        <v>455</v>
      </c>
      <c r="J30" s="1" t="s">
        <v>8</v>
      </c>
      <c r="K30" s="1">
        <v>9158.7133333333331</v>
      </c>
      <c r="L30" s="1">
        <v>490</v>
      </c>
    </row>
    <row r="31" spans="1:12">
      <c r="A31" s="2">
        <v>45292</v>
      </c>
      <c r="B31" t="s">
        <v>397</v>
      </c>
      <c r="C31" s="1" t="s">
        <v>50</v>
      </c>
      <c r="D31" s="1" t="s">
        <v>51</v>
      </c>
      <c r="E31" s="1" t="s">
        <v>434</v>
      </c>
      <c r="F31" s="1" t="s">
        <v>435</v>
      </c>
      <c r="G31" s="1" t="s">
        <v>436</v>
      </c>
      <c r="H31" s="1" t="s">
        <v>456</v>
      </c>
      <c r="I31" s="1" t="s">
        <v>457</v>
      </c>
      <c r="J31" s="1" t="s">
        <v>8</v>
      </c>
      <c r="K31" s="1">
        <v>2620.1033333333335</v>
      </c>
      <c r="L31" s="1">
        <v>4537</v>
      </c>
    </row>
    <row r="32" spans="1:12">
      <c r="A32" s="2">
        <v>45292</v>
      </c>
      <c r="B32" t="s">
        <v>397</v>
      </c>
      <c r="C32" s="1" t="s">
        <v>52</v>
      </c>
      <c r="D32" s="1" t="s">
        <v>51</v>
      </c>
      <c r="E32" s="1" t="s">
        <v>434</v>
      </c>
      <c r="F32" s="1" t="s">
        <v>435</v>
      </c>
      <c r="G32" s="1" t="s">
        <v>436</v>
      </c>
      <c r="H32" s="1" t="s">
        <v>456</v>
      </c>
      <c r="I32" s="1" t="s">
        <v>457</v>
      </c>
      <c r="J32" s="1" t="s">
        <v>8</v>
      </c>
      <c r="K32" s="1">
        <v>3677.7666666666664</v>
      </c>
      <c r="L32" s="1">
        <v>267</v>
      </c>
    </row>
    <row r="33" spans="1:12">
      <c r="A33" s="2">
        <v>45292</v>
      </c>
      <c r="B33" t="s">
        <v>397</v>
      </c>
      <c r="C33" s="1" t="s">
        <v>53</v>
      </c>
      <c r="D33" s="1" t="s">
        <v>54</v>
      </c>
      <c r="E33" s="1" t="s">
        <v>434</v>
      </c>
      <c r="F33" s="1" t="s">
        <v>435</v>
      </c>
      <c r="G33" s="1" t="s">
        <v>436</v>
      </c>
      <c r="H33" s="1" t="s">
        <v>458</v>
      </c>
      <c r="I33" s="1" t="s">
        <v>459</v>
      </c>
      <c r="J33" s="1" t="s">
        <v>8</v>
      </c>
      <c r="K33" s="1">
        <v>28.423333333333332</v>
      </c>
      <c r="L33" s="1">
        <v>56</v>
      </c>
    </row>
    <row r="34" spans="1:12">
      <c r="A34" s="2">
        <v>45292</v>
      </c>
      <c r="B34" t="s">
        <v>397</v>
      </c>
      <c r="C34" s="1" t="s">
        <v>55</v>
      </c>
      <c r="D34" s="1" t="s">
        <v>54</v>
      </c>
      <c r="E34" s="1" t="s">
        <v>434</v>
      </c>
      <c r="F34" s="1" t="s">
        <v>435</v>
      </c>
      <c r="G34" s="1" t="s">
        <v>436</v>
      </c>
      <c r="H34" s="1" t="s">
        <v>458</v>
      </c>
      <c r="I34" s="1" t="s">
        <v>459</v>
      </c>
      <c r="J34" s="1" t="s">
        <v>8</v>
      </c>
      <c r="K34">
        <v>329.46999999999997</v>
      </c>
      <c r="L34">
        <v>17</v>
      </c>
    </row>
    <row r="35" spans="1:12">
      <c r="A35" s="2">
        <v>45292</v>
      </c>
      <c r="B35" t="s">
        <v>397</v>
      </c>
      <c r="C35" s="1" t="s">
        <v>56</v>
      </c>
      <c r="D35" s="1" t="s">
        <v>57</v>
      </c>
      <c r="E35" s="1" t="s">
        <v>434</v>
      </c>
      <c r="F35" s="1" t="s">
        <v>435</v>
      </c>
      <c r="G35" s="1" t="s">
        <v>436</v>
      </c>
      <c r="H35" s="1" t="s">
        <v>460</v>
      </c>
      <c r="I35" s="1" t="s">
        <v>427</v>
      </c>
      <c r="J35" s="1" t="s">
        <v>8</v>
      </c>
      <c r="K35">
        <v>2298.7266666666669</v>
      </c>
      <c r="L35">
        <v>1628</v>
      </c>
    </row>
    <row r="36" spans="1:12">
      <c r="A36" s="2">
        <v>45292</v>
      </c>
      <c r="B36" t="s">
        <v>397</v>
      </c>
      <c r="C36" s="1" t="s">
        <v>58</v>
      </c>
      <c r="D36" s="1" t="s">
        <v>57</v>
      </c>
      <c r="E36" s="1" t="s">
        <v>434</v>
      </c>
      <c r="F36" s="1" t="s">
        <v>435</v>
      </c>
      <c r="G36" s="1" t="s">
        <v>436</v>
      </c>
      <c r="H36" s="1" t="s">
        <v>460</v>
      </c>
      <c r="I36" s="1" t="s">
        <v>427</v>
      </c>
      <c r="J36" s="1" t="s">
        <v>8</v>
      </c>
      <c r="K36">
        <v>25.27333333333333</v>
      </c>
      <c r="L36">
        <v>6</v>
      </c>
    </row>
    <row r="37" spans="1:12">
      <c r="A37" s="2">
        <v>45292</v>
      </c>
      <c r="B37" t="s">
        <v>397</v>
      </c>
      <c r="C37" s="1" t="s">
        <v>59</v>
      </c>
      <c r="D37" s="1" t="s">
        <v>60</v>
      </c>
      <c r="E37" s="1" t="s">
        <v>434</v>
      </c>
      <c r="F37" s="1" t="s">
        <v>435</v>
      </c>
      <c r="G37" s="1" t="s">
        <v>436</v>
      </c>
      <c r="H37" s="1" t="s">
        <v>461</v>
      </c>
      <c r="I37" s="1" t="s">
        <v>428</v>
      </c>
      <c r="J37" s="1" t="s">
        <v>8</v>
      </c>
      <c r="K37">
        <v>83.99</v>
      </c>
      <c r="L37">
        <v>176</v>
      </c>
    </row>
    <row r="38" spans="1:12">
      <c r="A38" s="2">
        <v>45292</v>
      </c>
      <c r="B38" t="s">
        <v>397</v>
      </c>
      <c r="C38" s="1" t="s">
        <v>61</v>
      </c>
      <c r="D38" s="1" t="s">
        <v>60</v>
      </c>
      <c r="E38" s="1" t="s">
        <v>434</v>
      </c>
      <c r="F38" s="1" t="s">
        <v>435</v>
      </c>
      <c r="G38" s="1" t="s">
        <v>436</v>
      </c>
      <c r="H38" s="1" t="s">
        <v>461</v>
      </c>
      <c r="I38" s="1" t="s">
        <v>428</v>
      </c>
      <c r="J38" s="1" t="s">
        <v>8</v>
      </c>
      <c r="K38">
        <v>152.66666666666666</v>
      </c>
      <c r="L38">
        <v>144</v>
      </c>
    </row>
    <row r="39" spans="1:12">
      <c r="A39" s="2">
        <v>45292</v>
      </c>
      <c r="B39" t="s">
        <v>397</v>
      </c>
      <c r="C39" s="1" t="s">
        <v>62</v>
      </c>
      <c r="D39" s="1" t="s">
        <v>63</v>
      </c>
      <c r="E39" s="1" t="s">
        <v>434</v>
      </c>
      <c r="F39" s="1" t="s">
        <v>435</v>
      </c>
      <c r="G39" s="1" t="s">
        <v>436</v>
      </c>
      <c r="H39" s="1" t="s">
        <v>462</v>
      </c>
      <c r="I39" s="1" t="s">
        <v>404</v>
      </c>
      <c r="J39" s="1" t="s">
        <v>8</v>
      </c>
      <c r="K39">
        <v>769.82333333333327</v>
      </c>
      <c r="L39">
        <v>1149</v>
      </c>
    </row>
    <row r="40" spans="1:12">
      <c r="A40" s="2">
        <v>45292</v>
      </c>
      <c r="B40" t="s">
        <v>397</v>
      </c>
      <c r="C40" s="1" t="s">
        <v>64</v>
      </c>
      <c r="D40" s="1" t="s">
        <v>63</v>
      </c>
      <c r="E40" s="1" t="s">
        <v>434</v>
      </c>
      <c r="F40" s="1" t="s">
        <v>435</v>
      </c>
      <c r="G40" s="1" t="s">
        <v>436</v>
      </c>
      <c r="H40" s="1" t="s">
        <v>462</v>
      </c>
      <c r="I40" s="1" t="s">
        <v>404</v>
      </c>
      <c r="J40" s="1" t="s">
        <v>8</v>
      </c>
      <c r="K40">
        <v>134.47333333333333</v>
      </c>
      <c r="L40">
        <v>4</v>
      </c>
    </row>
    <row r="41" spans="1:12">
      <c r="A41" s="2">
        <v>45292</v>
      </c>
      <c r="B41" t="s">
        <v>397</v>
      </c>
      <c r="C41" s="1" t="s">
        <v>38</v>
      </c>
      <c r="D41" s="1" t="s">
        <v>39</v>
      </c>
      <c r="E41" s="1" t="s">
        <v>434</v>
      </c>
      <c r="F41" s="1" t="s">
        <v>435</v>
      </c>
      <c r="G41" s="1" t="s">
        <v>436</v>
      </c>
      <c r="H41" s="1" t="s">
        <v>451</v>
      </c>
      <c r="I41" s="1" t="s">
        <v>405</v>
      </c>
      <c r="J41" s="1" t="s">
        <v>8</v>
      </c>
      <c r="K41">
        <v>343.97666666666669</v>
      </c>
      <c r="L41">
        <v>616</v>
      </c>
    </row>
    <row r="42" spans="1:12">
      <c r="A42" s="2">
        <v>45292</v>
      </c>
      <c r="B42" t="s">
        <v>397</v>
      </c>
      <c r="C42" s="1" t="s">
        <v>40</v>
      </c>
      <c r="D42" s="1" t="s">
        <v>39</v>
      </c>
      <c r="E42" s="1" t="s">
        <v>434</v>
      </c>
      <c r="F42" s="1" t="s">
        <v>435</v>
      </c>
      <c r="G42" s="1" t="s">
        <v>436</v>
      </c>
      <c r="H42" s="1" t="s">
        <v>451</v>
      </c>
      <c r="I42" s="1" t="s">
        <v>405</v>
      </c>
      <c r="J42" s="1" t="s">
        <v>8</v>
      </c>
      <c r="K42">
        <v>1856.0200000000002</v>
      </c>
      <c r="L42">
        <v>95</v>
      </c>
    </row>
    <row r="43" spans="1:12">
      <c r="A43" s="2">
        <v>45292</v>
      </c>
      <c r="B43" t="s">
        <v>397</v>
      </c>
      <c r="C43" s="1" t="s">
        <v>41</v>
      </c>
      <c r="D43" s="1" t="s">
        <v>42</v>
      </c>
      <c r="E43" s="1" t="s">
        <v>434</v>
      </c>
      <c r="F43" s="1" t="s">
        <v>435</v>
      </c>
      <c r="G43" s="1" t="s">
        <v>436</v>
      </c>
      <c r="H43" s="1" t="s">
        <v>452</v>
      </c>
      <c r="I43" s="1" t="s">
        <v>407</v>
      </c>
      <c r="J43" s="1" t="s">
        <v>8</v>
      </c>
      <c r="K43">
        <v>413.1033333333333</v>
      </c>
      <c r="L43">
        <v>605</v>
      </c>
    </row>
    <row r="44" spans="1:12">
      <c r="A44" s="2">
        <v>45292</v>
      </c>
      <c r="B44" t="s">
        <v>397</v>
      </c>
      <c r="C44" s="1" t="s">
        <v>43</v>
      </c>
      <c r="D44" s="1" t="s">
        <v>42</v>
      </c>
      <c r="E44" s="1" t="s">
        <v>434</v>
      </c>
      <c r="F44" s="1" t="s">
        <v>435</v>
      </c>
      <c r="G44" s="1" t="s">
        <v>436</v>
      </c>
      <c r="H44" s="1" t="s">
        <v>452</v>
      </c>
      <c r="I44" s="1" t="s">
        <v>407</v>
      </c>
      <c r="J44" s="1" t="s">
        <v>8</v>
      </c>
      <c r="K44">
        <v>457.23333333333335</v>
      </c>
      <c r="L44">
        <v>33</v>
      </c>
    </row>
    <row r="45" spans="1:12">
      <c r="A45" s="2">
        <v>45292</v>
      </c>
      <c r="B45" t="s">
        <v>397</v>
      </c>
      <c r="C45" s="1" t="s">
        <v>44</v>
      </c>
      <c r="D45" s="1" t="s">
        <v>45</v>
      </c>
      <c r="E45" s="1" t="s">
        <v>434</v>
      </c>
      <c r="F45" s="1" t="s">
        <v>435</v>
      </c>
      <c r="G45" s="1" t="s">
        <v>436</v>
      </c>
      <c r="H45" s="1" t="s">
        <v>453</v>
      </c>
      <c r="I45" s="1" t="s">
        <v>409</v>
      </c>
      <c r="J45" s="1" t="s">
        <v>8</v>
      </c>
      <c r="K45">
        <v>726.44999999999993</v>
      </c>
      <c r="L45">
        <v>2006</v>
      </c>
    </row>
    <row r="46" spans="1:12">
      <c r="A46" s="2">
        <v>45292</v>
      </c>
      <c r="B46" t="s">
        <v>397</v>
      </c>
      <c r="C46" s="1" t="s">
        <v>46</v>
      </c>
      <c r="D46" s="1" t="s">
        <v>45</v>
      </c>
      <c r="E46" s="1" t="s">
        <v>434</v>
      </c>
      <c r="F46" s="1" t="s">
        <v>435</v>
      </c>
      <c r="G46" s="1" t="s">
        <v>436</v>
      </c>
      <c r="H46" s="1" t="s">
        <v>453</v>
      </c>
      <c r="I46" s="1" t="s">
        <v>409</v>
      </c>
      <c r="J46" s="1" t="s">
        <v>8</v>
      </c>
      <c r="K46">
        <v>188.73000000000002</v>
      </c>
      <c r="L46">
        <v>10</v>
      </c>
    </row>
    <row r="47" spans="1:12">
      <c r="A47" s="2">
        <v>45292</v>
      </c>
      <c r="B47" t="s">
        <v>397</v>
      </c>
      <c r="C47" s="1" t="s">
        <v>65</v>
      </c>
      <c r="D47" s="1" t="s">
        <v>66</v>
      </c>
      <c r="E47" s="1" t="s">
        <v>434</v>
      </c>
      <c r="F47" s="1" t="s">
        <v>435</v>
      </c>
      <c r="G47" s="1" t="s">
        <v>436</v>
      </c>
      <c r="H47" s="1" t="s">
        <v>463</v>
      </c>
      <c r="I47" s="1" t="s">
        <v>409</v>
      </c>
      <c r="J47" s="1" t="s">
        <v>8</v>
      </c>
      <c r="K47">
        <v>328.10666666666668</v>
      </c>
      <c r="L47">
        <v>611</v>
      </c>
    </row>
    <row r="48" spans="1:12">
      <c r="A48" s="2">
        <v>45292</v>
      </c>
      <c r="B48" t="s">
        <v>397</v>
      </c>
      <c r="C48" s="1" t="s">
        <v>67</v>
      </c>
      <c r="D48" s="1" t="s">
        <v>66</v>
      </c>
      <c r="E48" s="1" t="s">
        <v>434</v>
      </c>
      <c r="F48" s="1" t="s">
        <v>435</v>
      </c>
      <c r="G48" s="1" t="s">
        <v>436</v>
      </c>
      <c r="H48" s="1" t="s">
        <v>463</v>
      </c>
      <c r="I48" s="1" t="s">
        <v>409</v>
      </c>
      <c r="J48" s="1" t="s">
        <v>8</v>
      </c>
      <c r="K48">
        <v>596.90666666666664</v>
      </c>
      <c r="L48">
        <v>182</v>
      </c>
    </row>
    <row r="49" spans="1:12">
      <c r="A49" s="2">
        <v>45292</v>
      </c>
      <c r="B49" t="s">
        <v>397</v>
      </c>
      <c r="C49" s="1" t="s">
        <v>68</v>
      </c>
      <c r="D49" s="1" t="s">
        <v>69</v>
      </c>
      <c r="E49" s="1" t="s">
        <v>434</v>
      </c>
      <c r="F49" s="1" t="s">
        <v>435</v>
      </c>
      <c r="G49" s="1" t="s">
        <v>436</v>
      </c>
      <c r="H49" s="1" t="s">
        <v>464</v>
      </c>
      <c r="I49" s="1" t="s">
        <v>404</v>
      </c>
      <c r="J49" s="1" t="s">
        <v>8</v>
      </c>
      <c r="K49">
        <v>49.683333333333337</v>
      </c>
      <c r="L49">
        <v>5</v>
      </c>
    </row>
    <row r="50" spans="1:12">
      <c r="A50" s="2">
        <v>45292</v>
      </c>
      <c r="B50" t="s">
        <v>397</v>
      </c>
      <c r="C50" s="1" t="s">
        <v>70</v>
      </c>
      <c r="D50" s="1" t="s">
        <v>69</v>
      </c>
      <c r="E50" s="1" t="s">
        <v>434</v>
      </c>
      <c r="F50" s="1" t="s">
        <v>435</v>
      </c>
      <c r="G50" s="1" t="s">
        <v>436</v>
      </c>
      <c r="H50" s="1" t="s">
        <v>464</v>
      </c>
      <c r="I50" s="1" t="s">
        <v>404</v>
      </c>
      <c r="J50" s="1" t="s">
        <v>8</v>
      </c>
      <c r="K50">
        <v>438.32666666666665</v>
      </c>
      <c r="L50">
        <v>125</v>
      </c>
    </row>
    <row r="51" spans="1:12">
      <c r="A51" s="2">
        <v>45292</v>
      </c>
      <c r="B51" t="s">
        <v>397</v>
      </c>
      <c r="C51" s="1" t="s">
        <v>71</v>
      </c>
      <c r="D51" s="1" t="s">
        <v>72</v>
      </c>
      <c r="E51" s="1" t="s">
        <v>434</v>
      </c>
      <c r="F51" s="1" t="s">
        <v>435</v>
      </c>
      <c r="G51" s="1" t="s">
        <v>436</v>
      </c>
      <c r="H51" s="1" t="s">
        <v>465</v>
      </c>
      <c r="I51" s="1" t="s">
        <v>409</v>
      </c>
      <c r="J51" s="1" t="s">
        <v>8</v>
      </c>
      <c r="K51">
        <v>33.619999999999997</v>
      </c>
      <c r="L51">
        <v>31</v>
      </c>
    </row>
    <row r="52" spans="1:12">
      <c r="A52" s="2">
        <v>45292</v>
      </c>
      <c r="B52" t="s">
        <v>397</v>
      </c>
      <c r="C52" s="1" t="s">
        <v>73</v>
      </c>
      <c r="D52" s="1" t="s">
        <v>72</v>
      </c>
      <c r="E52" s="1" t="s">
        <v>434</v>
      </c>
      <c r="F52" s="1" t="s">
        <v>435</v>
      </c>
      <c r="G52" s="1" t="s">
        <v>436</v>
      </c>
      <c r="H52" s="1" t="s">
        <v>465</v>
      </c>
      <c r="I52" s="1" t="s">
        <v>409</v>
      </c>
      <c r="J52" s="1" t="s">
        <v>8</v>
      </c>
      <c r="K52">
        <v>418.32333333333332</v>
      </c>
      <c r="L52">
        <v>35</v>
      </c>
    </row>
    <row r="53" spans="1:12">
      <c r="A53" s="2">
        <v>45292</v>
      </c>
      <c r="B53" t="s">
        <v>397</v>
      </c>
      <c r="C53" s="1" t="s">
        <v>74</v>
      </c>
      <c r="D53" s="1" t="s">
        <v>75</v>
      </c>
      <c r="E53" s="1" t="s">
        <v>434</v>
      </c>
      <c r="F53" s="1" t="s">
        <v>435</v>
      </c>
      <c r="G53" s="1" t="s">
        <v>436</v>
      </c>
      <c r="H53" s="1" t="s">
        <v>466</v>
      </c>
      <c r="I53" s="1" t="s">
        <v>409</v>
      </c>
      <c r="J53" s="1" t="s">
        <v>8</v>
      </c>
      <c r="K53">
        <v>0.96</v>
      </c>
      <c r="L53">
        <v>0</v>
      </c>
    </row>
    <row r="54" spans="1:12">
      <c r="A54" s="2">
        <v>45292</v>
      </c>
      <c r="B54" t="s">
        <v>397</v>
      </c>
      <c r="C54" s="1" t="s">
        <v>76</v>
      </c>
      <c r="D54" s="1" t="s">
        <v>75</v>
      </c>
      <c r="E54" s="1" t="s">
        <v>434</v>
      </c>
      <c r="F54" s="1" t="s">
        <v>435</v>
      </c>
      <c r="G54" s="1" t="s">
        <v>436</v>
      </c>
      <c r="H54" s="1" t="s">
        <v>466</v>
      </c>
      <c r="I54" s="1" t="s">
        <v>409</v>
      </c>
      <c r="J54" s="1" t="s">
        <v>8</v>
      </c>
      <c r="K54">
        <v>12.786666666666667</v>
      </c>
      <c r="L54">
        <v>2</v>
      </c>
    </row>
    <row r="55" spans="1:12">
      <c r="A55" s="2">
        <v>45292</v>
      </c>
      <c r="B55" t="s">
        <v>397</v>
      </c>
      <c r="C55" s="1" t="s">
        <v>77</v>
      </c>
      <c r="D55" s="1" t="s">
        <v>78</v>
      </c>
      <c r="E55" s="1" t="s">
        <v>434</v>
      </c>
      <c r="F55" s="1" t="s">
        <v>435</v>
      </c>
      <c r="G55" s="1" t="s">
        <v>436</v>
      </c>
      <c r="H55" s="1" t="s">
        <v>467</v>
      </c>
      <c r="I55" s="1" t="s">
        <v>405</v>
      </c>
      <c r="J55" s="1" t="s">
        <v>8</v>
      </c>
      <c r="K55">
        <v>128.99333333333334</v>
      </c>
      <c r="L55">
        <v>44</v>
      </c>
    </row>
    <row r="56" spans="1:12">
      <c r="A56" s="2">
        <v>45292</v>
      </c>
      <c r="B56" t="s">
        <v>397</v>
      </c>
      <c r="C56" s="1" t="s">
        <v>79</v>
      </c>
      <c r="D56" s="1" t="s">
        <v>78</v>
      </c>
      <c r="E56" s="1" t="s">
        <v>434</v>
      </c>
      <c r="F56" s="1" t="s">
        <v>435</v>
      </c>
      <c r="G56" s="1" t="s">
        <v>436</v>
      </c>
      <c r="H56" s="1" t="s">
        <v>467</v>
      </c>
      <c r="I56" s="1" t="s">
        <v>405</v>
      </c>
      <c r="J56" s="1" t="s">
        <v>8</v>
      </c>
      <c r="K56">
        <v>489.66666666666669</v>
      </c>
      <c r="L56">
        <v>69</v>
      </c>
    </row>
    <row r="57" spans="1:12">
      <c r="A57" s="2">
        <v>45292</v>
      </c>
      <c r="B57" t="s">
        <v>397</v>
      </c>
      <c r="C57" s="1" t="s">
        <v>80</v>
      </c>
      <c r="D57" s="1" t="s">
        <v>81</v>
      </c>
      <c r="E57" s="1" t="s">
        <v>434</v>
      </c>
      <c r="F57" s="1" t="s">
        <v>435</v>
      </c>
      <c r="G57" s="1" t="s">
        <v>436</v>
      </c>
      <c r="H57" s="1" t="s">
        <v>468</v>
      </c>
      <c r="I57" s="1" t="s">
        <v>407</v>
      </c>
      <c r="J57" s="1" t="s">
        <v>8</v>
      </c>
      <c r="K57">
        <v>42.653333333333329</v>
      </c>
      <c r="L57">
        <v>33</v>
      </c>
    </row>
    <row r="58" spans="1:12">
      <c r="A58" s="2">
        <v>45292</v>
      </c>
      <c r="B58" t="s">
        <v>397</v>
      </c>
      <c r="C58" s="1" t="s">
        <v>82</v>
      </c>
      <c r="D58" s="1" t="s">
        <v>81</v>
      </c>
      <c r="E58" s="1" t="s">
        <v>434</v>
      </c>
      <c r="F58" s="1" t="s">
        <v>435</v>
      </c>
      <c r="G58" s="1" t="s">
        <v>436</v>
      </c>
      <c r="H58" s="1" t="s">
        <v>468</v>
      </c>
      <c r="I58" s="1" t="s">
        <v>407</v>
      </c>
      <c r="J58" s="1" t="s">
        <v>8</v>
      </c>
      <c r="K58">
        <v>136.93666666666667</v>
      </c>
      <c r="L58">
        <v>8</v>
      </c>
    </row>
    <row r="59" spans="1:12">
      <c r="A59" s="2">
        <v>45292</v>
      </c>
      <c r="B59" t="s">
        <v>397</v>
      </c>
      <c r="C59" s="1" t="s">
        <v>83</v>
      </c>
      <c r="D59" s="1" t="s">
        <v>84</v>
      </c>
      <c r="E59" s="1" t="s">
        <v>434</v>
      </c>
      <c r="F59" s="1" t="s">
        <v>435</v>
      </c>
      <c r="G59" s="1" t="s">
        <v>436</v>
      </c>
      <c r="H59" s="1" t="s">
        <v>469</v>
      </c>
      <c r="I59" s="1" t="s">
        <v>427</v>
      </c>
      <c r="J59" s="1" t="s">
        <v>8</v>
      </c>
      <c r="K59">
        <v>444.83</v>
      </c>
      <c r="L59">
        <v>564</v>
      </c>
    </row>
    <row r="60" spans="1:12">
      <c r="A60" s="2">
        <v>45292</v>
      </c>
      <c r="B60" t="s">
        <v>397</v>
      </c>
      <c r="C60" s="1" t="s">
        <v>85</v>
      </c>
      <c r="D60" s="1" t="s">
        <v>84</v>
      </c>
      <c r="E60" s="1" t="s">
        <v>434</v>
      </c>
      <c r="F60" s="1" t="s">
        <v>435</v>
      </c>
      <c r="G60" s="1" t="s">
        <v>436</v>
      </c>
      <c r="H60" s="1" t="s">
        <v>469</v>
      </c>
      <c r="I60" s="1" t="s">
        <v>427</v>
      </c>
      <c r="J60" s="1" t="s">
        <v>8</v>
      </c>
      <c r="K60">
        <v>187.87</v>
      </c>
      <c r="L60">
        <v>28</v>
      </c>
    </row>
    <row r="61" spans="1:12">
      <c r="A61" s="2">
        <v>45292</v>
      </c>
      <c r="B61" t="s">
        <v>397</v>
      </c>
      <c r="C61" s="1" t="s">
        <v>86</v>
      </c>
      <c r="D61" s="1" t="s">
        <v>87</v>
      </c>
      <c r="E61" s="1" t="s">
        <v>434</v>
      </c>
      <c r="F61" s="1" t="s">
        <v>435</v>
      </c>
      <c r="G61" s="1" t="s">
        <v>436</v>
      </c>
      <c r="H61" s="1" t="s">
        <v>470</v>
      </c>
      <c r="I61" s="1" t="s">
        <v>428</v>
      </c>
      <c r="J61" s="1" t="s">
        <v>8</v>
      </c>
      <c r="K61">
        <v>1.5366666666666668</v>
      </c>
      <c r="L61">
        <v>3</v>
      </c>
    </row>
    <row r="62" spans="1:12">
      <c r="A62" s="2">
        <v>45292</v>
      </c>
      <c r="B62" t="s">
        <v>397</v>
      </c>
      <c r="C62" s="1" t="s">
        <v>88</v>
      </c>
      <c r="D62" s="1" t="s">
        <v>87</v>
      </c>
      <c r="E62" s="1" t="s">
        <v>434</v>
      </c>
      <c r="F62" s="1" t="s">
        <v>435</v>
      </c>
      <c r="G62" s="1" t="s">
        <v>436</v>
      </c>
      <c r="H62" s="1" t="s">
        <v>470</v>
      </c>
      <c r="I62" s="1" t="s">
        <v>428</v>
      </c>
      <c r="J62" s="1" t="s">
        <v>8</v>
      </c>
      <c r="K62">
        <v>307.05333333333334</v>
      </c>
      <c r="L62">
        <v>67</v>
      </c>
    </row>
    <row r="63" spans="1:12">
      <c r="A63" s="2">
        <v>45292</v>
      </c>
      <c r="B63" t="s">
        <v>397</v>
      </c>
      <c r="C63" s="1" t="s">
        <v>89</v>
      </c>
      <c r="D63" s="1" t="s">
        <v>90</v>
      </c>
      <c r="E63" s="1" t="s">
        <v>434</v>
      </c>
      <c r="F63" s="1" t="s">
        <v>435</v>
      </c>
      <c r="G63" s="1" t="s">
        <v>436</v>
      </c>
      <c r="H63" s="1" t="s">
        <v>471</v>
      </c>
      <c r="I63" s="1" t="s">
        <v>405</v>
      </c>
      <c r="J63" s="1" t="s">
        <v>8</v>
      </c>
      <c r="K63">
        <v>29.063333333333333</v>
      </c>
      <c r="L63">
        <v>45</v>
      </c>
    </row>
    <row r="64" spans="1:12">
      <c r="A64" s="2">
        <v>45292</v>
      </c>
      <c r="B64" t="s">
        <v>397</v>
      </c>
      <c r="C64" s="1" t="s">
        <v>91</v>
      </c>
      <c r="D64" s="1" t="s">
        <v>90</v>
      </c>
      <c r="E64" s="1" t="s">
        <v>434</v>
      </c>
      <c r="F64" s="1" t="s">
        <v>435</v>
      </c>
      <c r="G64" s="1" t="s">
        <v>436</v>
      </c>
      <c r="H64" s="1" t="s">
        <v>471</v>
      </c>
      <c r="I64" s="1" t="s">
        <v>405</v>
      </c>
      <c r="J64" s="1" t="s">
        <v>8</v>
      </c>
      <c r="K64">
        <v>14.203333333333333</v>
      </c>
      <c r="L64">
        <v>2</v>
      </c>
    </row>
    <row r="65" spans="1:12">
      <c r="A65" s="2">
        <v>45292</v>
      </c>
      <c r="B65" t="s">
        <v>397</v>
      </c>
      <c r="C65" s="1" t="s">
        <v>92</v>
      </c>
      <c r="D65" s="1" t="s">
        <v>93</v>
      </c>
      <c r="E65" s="1" t="s">
        <v>434</v>
      </c>
      <c r="F65" s="1" t="s">
        <v>435</v>
      </c>
      <c r="G65" s="1" t="s">
        <v>436</v>
      </c>
      <c r="H65" s="1" t="s">
        <v>472</v>
      </c>
      <c r="I65" s="1" t="s">
        <v>407</v>
      </c>
      <c r="J65" s="1" t="s">
        <v>8</v>
      </c>
      <c r="K65">
        <v>47.036666666666669</v>
      </c>
      <c r="L65">
        <v>63</v>
      </c>
    </row>
    <row r="66" spans="1:12">
      <c r="A66" s="2">
        <v>45292</v>
      </c>
      <c r="B66" t="s">
        <v>397</v>
      </c>
      <c r="C66" s="1" t="s">
        <v>94</v>
      </c>
      <c r="D66" s="1" t="s">
        <v>93</v>
      </c>
      <c r="E66" s="1" t="s">
        <v>434</v>
      </c>
      <c r="F66" s="1" t="s">
        <v>435</v>
      </c>
      <c r="G66" s="1" t="s">
        <v>436</v>
      </c>
      <c r="H66" s="1" t="s">
        <v>472</v>
      </c>
      <c r="I66" s="1" t="s">
        <v>407</v>
      </c>
      <c r="J66" s="1" t="s">
        <v>8</v>
      </c>
      <c r="K66">
        <v>48.94</v>
      </c>
      <c r="L66">
        <v>2</v>
      </c>
    </row>
    <row r="67" spans="1:12">
      <c r="A67" s="2">
        <v>45292</v>
      </c>
      <c r="B67" t="s">
        <v>397</v>
      </c>
      <c r="C67" s="1" t="s">
        <v>95</v>
      </c>
      <c r="D67" s="1" t="s">
        <v>96</v>
      </c>
      <c r="E67" s="1" t="s">
        <v>434</v>
      </c>
      <c r="F67" s="1" t="s">
        <v>435</v>
      </c>
      <c r="G67" s="1" t="s">
        <v>436</v>
      </c>
      <c r="H67" s="1" t="s">
        <v>473</v>
      </c>
      <c r="I67" s="1" t="s">
        <v>455</v>
      </c>
      <c r="J67" s="1" t="s">
        <v>8</v>
      </c>
      <c r="K67">
        <v>1986.6966666666667</v>
      </c>
      <c r="L67">
        <v>3608</v>
      </c>
    </row>
    <row r="68" spans="1:12">
      <c r="A68" s="2">
        <v>45292</v>
      </c>
      <c r="B68" t="s">
        <v>397</v>
      </c>
      <c r="C68" s="1" t="s">
        <v>97</v>
      </c>
      <c r="D68" s="1" t="s">
        <v>96</v>
      </c>
      <c r="E68" s="1" t="s">
        <v>434</v>
      </c>
      <c r="F68" s="1" t="s">
        <v>435</v>
      </c>
      <c r="G68" s="1" t="s">
        <v>436</v>
      </c>
      <c r="H68" s="1" t="s">
        <v>473</v>
      </c>
      <c r="I68" s="1" t="s">
        <v>455</v>
      </c>
      <c r="J68" s="1" t="s">
        <v>8</v>
      </c>
      <c r="K68">
        <v>4813.38</v>
      </c>
      <c r="L68">
        <v>486</v>
      </c>
    </row>
    <row r="69" spans="1:12">
      <c r="A69" s="2">
        <v>45292</v>
      </c>
      <c r="B69" t="s">
        <v>397</v>
      </c>
      <c r="C69" s="1" t="s">
        <v>98</v>
      </c>
      <c r="D69" s="1" t="s">
        <v>99</v>
      </c>
      <c r="E69" s="1" t="s">
        <v>434</v>
      </c>
      <c r="F69" s="1" t="s">
        <v>435</v>
      </c>
      <c r="G69" s="1" t="s">
        <v>436</v>
      </c>
      <c r="H69" s="1" t="s">
        <v>474</v>
      </c>
      <c r="I69" s="1" t="s">
        <v>457</v>
      </c>
      <c r="J69" s="1" t="s">
        <v>8</v>
      </c>
      <c r="K69">
        <v>763.15</v>
      </c>
      <c r="L69">
        <v>1227</v>
      </c>
    </row>
    <row r="70" spans="1:12">
      <c r="A70" s="2">
        <v>45292</v>
      </c>
      <c r="B70" t="s">
        <v>397</v>
      </c>
      <c r="C70" s="1" t="s">
        <v>100</v>
      </c>
      <c r="D70" s="1" t="s">
        <v>99</v>
      </c>
      <c r="E70" s="1" t="s">
        <v>434</v>
      </c>
      <c r="F70" s="1" t="s">
        <v>435</v>
      </c>
      <c r="G70" s="1" t="s">
        <v>436</v>
      </c>
      <c r="H70" s="1" t="s">
        <v>474</v>
      </c>
      <c r="I70" s="1" t="s">
        <v>457</v>
      </c>
      <c r="J70" s="1" t="s">
        <v>8</v>
      </c>
      <c r="K70">
        <v>3199.7133333333331</v>
      </c>
      <c r="L70">
        <v>272</v>
      </c>
    </row>
    <row r="71" spans="1:12">
      <c r="A71" s="2">
        <v>45292</v>
      </c>
      <c r="B71" t="s">
        <v>397</v>
      </c>
      <c r="C71" s="1" t="s">
        <v>101</v>
      </c>
      <c r="D71" s="1" t="s">
        <v>102</v>
      </c>
      <c r="E71" s="1" t="s">
        <v>434</v>
      </c>
      <c r="F71" s="1" t="s">
        <v>435</v>
      </c>
      <c r="G71" s="1" t="s">
        <v>436</v>
      </c>
      <c r="H71" s="1" t="s">
        <v>475</v>
      </c>
      <c r="I71" s="1" t="s">
        <v>459</v>
      </c>
      <c r="J71" s="1" t="s">
        <v>8</v>
      </c>
      <c r="K71">
        <v>0.64333333333333331</v>
      </c>
      <c r="L71">
        <v>3</v>
      </c>
    </row>
    <row r="72" spans="1:12">
      <c r="A72" s="2">
        <v>45292</v>
      </c>
      <c r="B72" t="s">
        <v>397</v>
      </c>
      <c r="C72" s="1" t="s">
        <v>103</v>
      </c>
      <c r="D72" s="1" t="s">
        <v>102</v>
      </c>
      <c r="E72" s="1" t="s">
        <v>434</v>
      </c>
      <c r="F72" s="1" t="s">
        <v>435</v>
      </c>
      <c r="G72" s="1" t="s">
        <v>436</v>
      </c>
      <c r="H72" s="1" t="s">
        <v>475</v>
      </c>
      <c r="I72" s="1" t="s">
        <v>459</v>
      </c>
      <c r="J72" s="1" t="s">
        <v>8</v>
      </c>
      <c r="K72">
        <v>552.64333333333332</v>
      </c>
      <c r="L72">
        <v>73</v>
      </c>
    </row>
    <row r="73" spans="1:12">
      <c r="A73" s="2">
        <v>45292</v>
      </c>
      <c r="B73" t="s">
        <v>397</v>
      </c>
      <c r="C73" s="1" t="s">
        <v>104</v>
      </c>
      <c r="D73" s="1" t="s">
        <v>105</v>
      </c>
      <c r="E73" s="1" t="s">
        <v>434</v>
      </c>
      <c r="F73" s="1" t="s">
        <v>435</v>
      </c>
      <c r="G73" s="1" t="s">
        <v>436</v>
      </c>
      <c r="H73" s="1" t="s">
        <v>476</v>
      </c>
      <c r="I73" s="1" t="s">
        <v>455</v>
      </c>
      <c r="J73" s="1" t="s">
        <v>8</v>
      </c>
      <c r="K73">
        <v>0.15666666666666665</v>
      </c>
      <c r="L73">
        <v>1</v>
      </c>
    </row>
    <row r="74" spans="1:12">
      <c r="A74" s="2">
        <v>45292</v>
      </c>
      <c r="B74" t="s">
        <v>397</v>
      </c>
      <c r="C74" s="1" t="s">
        <v>106</v>
      </c>
      <c r="D74" s="1" t="s">
        <v>105</v>
      </c>
      <c r="E74" s="1" t="s">
        <v>434</v>
      </c>
      <c r="F74" s="1" t="s">
        <v>435</v>
      </c>
      <c r="G74" s="1" t="s">
        <v>436</v>
      </c>
      <c r="H74" s="1" t="s">
        <v>476</v>
      </c>
      <c r="I74" s="1" t="s">
        <v>455</v>
      </c>
      <c r="J74" s="1" t="s">
        <v>8</v>
      </c>
      <c r="K74">
        <v>399.63666666666671</v>
      </c>
      <c r="L74">
        <v>42</v>
      </c>
    </row>
    <row r="75" spans="1:12">
      <c r="A75" s="2">
        <v>45292</v>
      </c>
      <c r="B75" t="s">
        <v>397</v>
      </c>
      <c r="C75" s="1" t="s">
        <v>71</v>
      </c>
      <c r="D75" s="1" t="s">
        <v>72</v>
      </c>
      <c r="E75" s="1" t="s">
        <v>434</v>
      </c>
      <c r="F75" s="1" t="s">
        <v>435</v>
      </c>
      <c r="G75" s="1" t="s">
        <v>436</v>
      </c>
      <c r="H75" s="1" t="s">
        <v>465</v>
      </c>
      <c r="I75" s="1" t="s">
        <v>409</v>
      </c>
      <c r="J75" s="1" t="s">
        <v>8</v>
      </c>
      <c r="K75">
        <v>130.95000000000002</v>
      </c>
      <c r="L75">
        <v>304</v>
      </c>
    </row>
    <row r="76" spans="1:12">
      <c r="A76" s="2">
        <v>45292</v>
      </c>
      <c r="B76" t="s">
        <v>397</v>
      </c>
      <c r="C76" s="1" t="s">
        <v>73</v>
      </c>
      <c r="D76" s="1" t="s">
        <v>72</v>
      </c>
      <c r="E76" s="1" t="s">
        <v>434</v>
      </c>
      <c r="F76" s="1" t="s">
        <v>435</v>
      </c>
      <c r="G76" s="1" t="s">
        <v>436</v>
      </c>
      <c r="H76" s="1" t="s">
        <v>465</v>
      </c>
      <c r="I76" s="1" t="s">
        <v>409</v>
      </c>
      <c r="J76" s="1" t="s">
        <v>8</v>
      </c>
      <c r="K76">
        <v>478.28666666666663</v>
      </c>
      <c r="L76">
        <v>23</v>
      </c>
    </row>
    <row r="77" spans="1:12">
      <c r="A77" s="2">
        <v>45292</v>
      </c>
      <c r="B77" t="s">
        <v>397</v>
      </c>
      <c r="C77" s="1" t="s">
        <v>74</v>
      </c>
      <c r="D77" s="1" t="s">
        <v>75</v>
      </c>
      <c r="E77" s="1" t="s">
        <v>434</v>
      </c>
      <c r="F77" s="1" t="s">
        <v>435</v>
      </c>
      <c r="G77" s="1" t="s">
        <v>436</v>
      </c>
      <c r="H77" s="1" t="s">
        <v>466</v>
      </c>
      <c r="I77" s="1" t="s">
        <v>409</v>
      </c>
      <c r="J77" s="1" t="s">
        <v>8</v>
      </c>
      <c r="K77">
        <v>10.936666666666667</v>
      </c>
      <c r="L77">
        <v>2</v>
      </c>
    </row>
    <row r="78" spans="1:12">
      <c r="A78" s="2">
        <v>45292</v>
      </c>
      <c r="B78" t="s">
        <v>397</v>
      </c>
      <c r="C78" s="1" t="s">
        <v>76</v>
      </c>
      <c r="D78" s="1" t="s">
        <v>75</v>
      </c>
      <c r="E78" s="1" t="s">
        <v>434</v>
      </c>
      <c r="F78" s="1" t="s">
        <v>435</v>
      </c>
      <c r="G78" s="1" t="s">
        <v>436</v>
      </c>
      <c r="H78" s="1" t="s">
        <v>466</v>
      </c>
      <c r="I78" s="1" t="s">
        <v>409</v>
      </c>
      <c r="J78" s="1" t="s">
        <v>8</v>
      </c>
      <c r="K78">
        <v>386.84</v>
      </c>
      <c r="L78">
        <v>213</v>
      </c>
    </row>
    <row r="79" spans="1:12">
      <c r="A79" s="2">
        <v>45292</v>
      </c>
      <c r="B79" t="s">
        <v>397</v>
      </c>
      <c r="C79" s="1" t="s">
        <v>107</v>
      </c>
      <c r="D79" s="1" t="s">
        <v>108</v>
      </c>
      <c r="E79" s="1" t="s">
        <v>434</v>
      </c>
      <c r="F79" s="1" t="s">
        <v>435</v>
      </c>
      <c r="G79" s="1" t="s">
        <v>436</v>
      </c>
      <c r="H79" s="1" t="s">
        <v>477</v>
      </c>
      <c r="I79" s="1" t="s">
        <v>404</v>
      </c>
      <c r="J79" s="1" t="s">
        <v>8</v>
      </c>
      <c r="K79">
        <v>19.106666666666666</v>
      </c>
      <c r="L79">
        <v>11</v>
      </c>
    </row>
    <row r="80" spans="1:12">
      <c r="A80" s="2">
        <v>45292</v>
      </c>
      <c r="B80" t="s">
        <v>397</v>
      </c>
      <c r="C80" s="1" t="s">
        <v>109</v>
      </c>
      <c r="D80" s="1" t="s">
        <v>108</v>
      </c>
      <c r="E80" s="1" t="s">
        <v>434</v>
      </c>
      <c r="F80" s="1" t="s">
        <v>435</v>
      </c>
      <c r="G80" s="1" t="s">
        <v>436</v>
      </c>
      <c r="H80" s="1" t="s">
        <v>477</v>
      </c>
      <c r="I80" s="1" t="s">
        <v>404</v>
      </c>
      <c r="J80" s="1" t="s">
        <v>8</v>
      </c>
      <c r="K80">
        <v>416.24333333333334</v>
      </c>
      <c r="L80">
        <v>324</v>
      </c>
    </row>
    <row r="81" spans="1:12">
      <c r="A81" s="2">
        <v>45292</v>
      </c>
      <c r="B81" t="s">
        <v>397</v>
      </c>
      <c r="C81" s="1" t="s">
        <v>77</v>
      </c>
      <c r="D81" s="1" t="s">
        <v>78</v>
      </c>
      <c r="E81" s="1" t="s">
        <v>434</v>
      </c>
      <c r="F81" s="1" t="s">
        <v>435</v>
      </c>
      <c r="G81" s="1" t="s">
        <v>436</v>
      </c>
      <c r="H81" s="1" t="s">
        <v>467</v>
      </c>
      <c r="I81" s="1" t="s">
        <v>405</v>
      </c>
      <c r="J81" s="1" t="s">
        <v>8</v>
      </c>
      <c r="K81">
        <v>172.85</v>
      </c>
      <c r="L81">
        <v>230</v>
      </c>
    </row>
    <row r="82" spans="1:12">
      <c r="A82" s="2">
        <v>45292</v>
      </c>
      <c r="B82" t="s">
        <v>397</v>
      </c>
      <c r="C82" s="1" t="s">
        <v>79</v>
      </c>
      <c r="D82" s="1" t="s">
        <v>78</v>
      </c>
      <c r="E82" s="1" t="s">
        <v>434</v>
      </c>
      <c r="F82" s="1" t="s">
        <v>435</v>
      </c>
      <c r="G82" s="1" t="s">
        <v>436</v>
      </c>
      <c r="H82" s="1" t="s">
        <v>467</v>
      </c>
      <c r="I82" s="1" t="s">
        <v>405</v>
      </c>
      <c r="J82" s="1" t="s">
        <v>8</v>
      </c>
      <c r="K82">
        <v>667.93</v>
      </c>
      <c r="L82">
        <v>37</v>
      </c>
    </row>
    <row r="83" spans="1:12">
      <c r="A83" s="2">
        <v>45292</v>
      </c>
      <c r="B83" t="s">
        <v>397</v>
      </c>
      <c r="C83" s="1" t="s">
        <v>80</v>
      </c>
      <c r="D83" s="1" t="s">
        <v>81</v>
      </c>
      <c r="E83" s="1" t="s">
        <v>434</v>
      </c>
      <c r="F83" s="1" t="s">
        <v>435</v>
      </c>
      <c r="G83" s="1" t="s">
        <v>436</v>
      </c>
      <c r="H83" s="1" t="s">
        <v>468</v>
      </c>
      <c r="I83" s="1" t="s">
        <v>407</v>
      </c>
      <c r="J83" s="1" t="s">
        <v>8</v>
      </c>
      <c r="K83">
        <v>14.293333333333335</v>
      </c>
      <c r="L83">
        <v>30</v>
      </c>
    </row>
    <row r="84" spans="1:12">
      <c r="A84" s="2">
        <v>45292</v>
      </c>
      <c r="B84" t="s">
        <v>397</v>
      </c>
      <c r="C84" s="1" t="s">
        <v>82</v>
      </c>
      <c r="D84" s="1" t="s">
        <v>81</v>
      </c>
      <c r="E84" s="1" t="s">
        <v>434</v>
      </c>
      <c r="F84" s="1" t="s">
        <v>435</v>
      </c>
      <c r="G84" s="1" t="s">
        <v>436</v>
      </c>
      <c r="H84" s="1" t="s">
        <v>468</v>
      </c>
      <c r="I84" s="1" t="s">
        <v>407</v>
      </c>
      <c r="J84" s="1" t="s">
        <v>8</v>
      </c>
      <c r="K84">
        <v>208.74333333333334</v>
      </c>
      <c r="L84">
        <v>93</v>
      </c>
    </row>
    <row r="85" spans="1:12">
      <c r="A85" s="2">
        <v>45292</v>
      </c>
      <c r="B85" t="s">
        <v>397</v>
      </c>
      <c r="C85" s="1" t="s">
        <v>89</v>
      </c>
      <c r="D85" s="1" t="s">
        <v>90</v>
      </c>
      <c r="E85" s="1" t="s">
        <v>434</v>
      </c>
      <c r="F85" s="1" t="s">
        <v>435</v>
      </c>
      <c r="G85" s="1" t="s">
        <v>436</v>
      </c>
      <c r="H85" s="1" t="s">
        <v>471</v>
      </c>
      <c r="I85" s="1" t="s">
        <v>405</v>
      </c>
      <c r="J85" s="1" t="s">
        <v>8</v>
      </c>
      <c r="K85">
        <v>9.1666666666666661</v>
      </c>
      <c r="L85">
        <v>2</v>
      </c>
    </row>
    <row r="86" spans="1:12">
      <c r="A86" s="2">
        <v>45292</v>
      </c>
      <c r="B86" t="s">
        <v>397</v>
      </c>
      <c r="C86" s="1" t="s">
        <v>91</v>
      </c>
      <c r="D86" s="1" t="s">
        <v>90</v>
      </c>
      <c r="E86" s="1" t="s">
        <v>434</v>
      </c>
      <c r="F86" s="1" t="s">
        <v>435</v>
      </c>
      <c r="G86" s="1" t="s">
        <v>436</v>
      </c>
      <c r="H86" s="1" t="s">
        <v>471</v>
      </c>
      <c r="I86" s="1" t="s">
        <v>405</v>
      </c>
      <c r="J86" s="1" t="s">
        <v>8</v>
      </c>
      <c r="K86">
        <v>544.8033333333334</v>
      </c>
      <c r="L86">
        <v>91</v>
      </c>
    </row>
    <row r="87" spans="1:12">
      <c r="A87" s="2">
        <v>45292</v>
      </c>
      <c r="B87" t="s">
        <v>397</v>
      </c>
      <c r="C87" s="1" t="s">
        <v>92</v>
      </c>
      <c r="D87" s="1" t="s">
        <v>93</v>
      </c>
      <c r="E87" s="1" t="s">
        <v>434</v>
      </c>
      <c r="F87" s="1" t="s">
        <v>435</v>
      </c>
      <c r="G87" s="1" t="s">
        <v>436</v>
      </c>
      <c r="H87" s="1" t="s">
        <v>472</v>
      </c>
      <c r="I87" s="1" t="s">
        <v>407</v>
      </c>
      <c r="J87" s="1" t="s">
        <v>8</v>
      </c>
      <c r="K87">
        <v>12.616666666666667</v>
      </c>
      <c r="L87">
        <v>4</v>
      </c>
    </row>
    <row r="88" spans="1:12">
      <c r="A88" s="2">
        <v>45292</v>
      </c>
      <c r="B88" t="s">
        <v>397</v>
      </c>
      <c r="C88" s="1" t="s">
        <v>94</v>
      </c>
      <c r="D88" s="1" t="s">
        <v>93</v>
      </c>
      <c r="E88" s="1" t="s">
        <v>434</v>
      </c>
      <c r="F88" s="1" t="s">
        <v>435</v>
      </c>
      <c r="G88" s="1" t="s">
        <v>436</v>
      </c>
      <c r="H88" s="1" t="s">
        <v>472</v>
      </c>
      <c r="I88" s="1" t="s">
        <v>407</v>
      </c>
      <c r="J88" s="1" t="s">
        <v>8</v>
      </c>
      <c r="K88">
        <v>1150.4833333333333</v>
      </c>
      <c r="L88">
        <v>815</v>
      </c>
    </row>
    <row r="89" spans="1:12">
      <c r="A89" s="2">
        <v>45292</v>
      </c>
      <c r="B89" t="s">
        <v>397</v>
      </c>
      <c r="C89" s="1" t="s">
        <v>110</v>
      </c>
      <c r="D89" s="1" t="s">
        <v>111</v>
      </c>
      <c r="E89" s="1" t="s">
        <v>434</v>
      </c>
      <c r="F89" s="1" t="s">
        <v>435</v>
      </c>
      <c r="G89" s="1" t="s">
        <v>436</v>
      </c>
      <c r="H89" s="1" t="s">
        <v>478</v>
      </c>
      <c r="I89" s="1" t="s">
        <v>448</v>
      </c>
      <c r="J89" s="1" t="s">
        <v>8</v>
      </c>
      <c r="K89">
        <v>199.51333333333332</v>
      </c>
      <c r="L89">
        <v>460</v>
      </c>
    </row>
    <row r="90" spans="1:12">
      <c r="A90" s="2">
        <v>45292</v>
      </c>
      <c r="B90" t="s">
        <v>397</v>
      </c>
      <c r="C90" s="1" t="s">
        <v>112</v>
      </c>
      <c r="D90" s="1" t="s">
        <v>111</v>
      </c>
      <c r="E90" s="1" t="s">
        <v>434</v>
      </c>
      <c r="F90" s="1" t="s">
        <v>435</v>
      </c>
      <c r="G90" s="1" t="s">
        <v>436</v>
      </c>
      <c r="H90" s="1" t="s">
        <v>478</v>
      </c>
      <c r="I90" s="1" t="s">
        <v>448</v>
      </c>
      <c r="J90" s="1" t="s">
        <v>8</v>
      </c>
      <c r="K90">
        <v>0</v>
      </c>
      <c r="L90">
        <v>0</v>
      </c>
    </row>
    <row r="91" spans="1:12">
      <c r="A91" s="2">
        <v>45292</v>
      </c>
      <c r="B91" t="s">
        <v>397</v>
      </c>
      <c r="C91" s="1" t="s">
        <v>113</v>
      </c>
      <c r="D91" s="1" t="s">
        <v>114</v>
      </c>
      <c r="E91" s="1" t="s">
        <v>434</v>
      </c>
      <c r="F91" s="1" t="s">
        <v>435</v>
      </c>
      <c r="G91" s="1" t="s">
        <v>436</v>
      </c>
      <c r="H91" s="1" t="s">
        <v>479</v>
      </c>
      <c r="I91" s="1" t="s">
        <v>442</v>
      </c>
      <c r="J91" s="1" t="s">
        <v>8</v>
      </c>
      <c r="K91">
        <v>6.5766666666666671</v>
      </c>
      <c r="L91">
        <v>3</v>
      </c>
    </row>
    <row r="92" spans="1:12">
      <c r="A92" s="2">
        <v>45292</v>
      </c>
      <c r="B92" t="s">
        <v>397</v>
      </c>
      <c r="C92" s="1" t="s">
        <v>115</v>
      </c>
      <c r="D92" s="1" t="s">
        <v>114</v>
      </c>
      <c r="E92" s="1" t="s">
        <v>434</v>
      </c>
      <c r="F92" s="1" t="s">
        <v>435</v>
      </c>
      <c r="G92" s="1" t="s">
        <v>436</v>
      </c>
      <c r="H92" s="1" t="s">
        <v>479</v>
      </c>
      <c r="I92" s="1" t="s">
        <v>442</v>
      </c>
      <c r="J92" s="1" t="s">
        <v>8</v>
      </c>
      <c r="K92">
        <v>301.80666666666667</v>
      </c>
      <c r="L92">
        <v>65</v>
      </c>
    </row>
    <row r="93" spans="1:12">
      <c r="A93" s="2">
        <v>45292</v>
      </c>
      <c r="B93" t="s">
        <v>397</v>
      </c>
      <c r="C93" s="1" t="s">
        <v>116</v>
      </c>
      <c r="D93" s="1" t="s">
        <v>117</v>
      </c>
      <c r="E93" s="1" t="s">
        <v>434</v>
      </c>
      <c r="F93" s="1" t="s">
        <v>435</v>
      </c>
      <c r="G93" s="1" t="s">
        <v>436</v>
      </c>
      <c r="H93" s="1" t="s">
        <v>480</v>
      </c>
      <c r="I93" s="1" t="s">
        <v>444</v>
      </c>
      <c r="J93" s="1" t="s">
        <v>8</v>
      </c>
      <c r="K93">
        <v>103.23</v>
      </c>
      <c r="L93">
        <v>199</v>
      </c>
    </row>
    <row r="94" spans="1:12">
      <c r="A94" s="2">
        <v>45292</v>
      </c>
      <c r="B94" t="s">
        <v>397</v>
      </c>
      <c r="C94" s="1" t="s">
        <v>118</v>
      </c>
      <c r="D94" s="1" t="s">
        <v>117</v>
      </c>
      <c r="E94" s="1" t="s">
        <v>434</v>
      </c>
      <c r="F94" s="1" t="s">
        <v>435</v>
      </c>
      <c r="G94" s="1" t="s">
        <v>436</v>
      </c>
      <c r="H94" s="1" t="s">
        <v>480</v>
      </c>
      <c r="I94" s="1" t="s">
        <v>444</v>
      </c>
      <c r="J94" s="1" t="s">
        <v>8</v>
      </c>
      <c r="K94">
        <v>402.97333333333336</v>
      </c>
      <c r="L94">
        <v>142</v>
      </c>
    </row>
    <row r="95" spans="1:12">
      <c r="A95" s="2">
        <v>45292</v>
      </c>
      <c r="B95" t="s">
        <v>397</v>
      </c>
      <c r="C95" s="1" t="s">
        <v>119</v>
      </c>
      <c r="D95" s="1" t="s">
        <v>120</v>
      </c>
      <c r="E95" s="1" t="s">
        <v>434</v>
      </c>
      <c r="F95" s="1" t="s">
        <v>435</v>
      </c>
      <c r="G95" s="1" t="s">
        <v>436</v>
      </c>
      <c r="H95" s="1" t="s">
        <v>481</v>
      </c>
      <c r="I95" s="1" t="s">
        <v>446</v>
      </c>
      <c r="J95" s="1" t="s">
        <v>8</v>
      </c>
      <c r="K95">
        <v>0.83333333333333337</v>
      </c>
      <c r="L95">
        <v>1</v>
      </c>
    </row>
    <row r="96" spans="1:12">
      <c r="A96" s="2">
        <v>45292</v>
      </c>
      <c r="B96" t="s">
        <v>397</v>
      </c>
      <c r="C96" s="1" t="s">
        <v>121</v>
      </c>
      <c r="D96" s="1" t="s">
        <v>120</v>
      </c>
      <c r="E96" s="1" t="s">
        <v>434</v>
      </c>
      <c r="F96" s="1" t="s">
        <v>435</v>
      </c>
      <c r="G96" s="1" t="s">
        <v>436</v>
      </c>
      <c r="H96" s="1" t="s">
        <v>481</v>
      </c>
      <c r="I96" s="1" t="s">
        <v>446</v>
      </c>
      <c r="J96" s="1" t="s">
        <v>8</v>
      </c>
      <c r="K96">
        <v>211.69000000000003</v>
      </c>
      <c r="L96">
        <v>9</v>
      </c>
    </row>
    <row r="97" spans="1:12">
      <c r="A97" s="2">
        <v>45292</v>
      </c>
      <c r="B97" t="s">
        <v>397</v>
      </c>
      <c r="C97" s="1" t="s">
        <v>74</v>
      </c>
      <c r="D97" s="1" t="s">
        <v>75</v>
      </c>
      <c r="E97" s="1" t="s">
        <v>434</v>
      </c>
      <c r="F97" s="1" t="s">
        <v>435</v>
      </c>
      <c r="G97" s="1" t="s">
        <v>436</v>
      </c>
      <c r="H97" s="1" t="s">
        <v>466</v>
      </c>
      <c r="I97" s="1" t="s">
        <v>409</v>
      </c>
      <c r="J97" s="1" t="s">
        <v>8</v>
      </c>
      <c r="K97">
        <v>33.383333333333333</v>
      </c>
      <c r="L97">
        <v>46</v>
      </c>
    </row>
    <row r="98" spans="1:12">
      <c r="A98" s="2">
        <v>45292</v>
      </c>
      <c r="B98" t="s">
        <v>397</v>
      </c>
      <c r="C98" s="1" t="s">
        <v>76</v>
      </c>
      <c r="D98" s="1" t="s">
        <v>75</v>
      </c>
      <c r="E98" s="1" t="s">
        <v>434</v>
      </c>
      <c r="F98" s="1" t="s">
        <v>435</v>
      </c>
      <c r="G98" s="1" t="s">
        <v>436</v>
      </c>
      <c r="H98" s="1" t="s">
        <v>466</v>
      </c>
      <c r="I98" s="1" t="s">
        <v>409</v>
      </c>
      <c r="J98" s="1" t="s">
        <v>8</v>
      </c>
      <c r="K98">
        <v>187.20666666666668</v>
      </c>
      <c r="L98">
        <v>10</v>
      </c>
    </row>
    <row r="99" spans="1:12">
      <c r="A99" s="2">
        <v>45292</v>
      </c>
      <c r="B99" t="s">
        <v>397</v>
      </c>
      <c r="C99" s="1" t="s">
        <v>122</v>
      </c>
      <c r="D99" s="1" t="s">
        <v>123</v>
      </c>
      <c r="E99" s="1" t="s">
        <v>434</v>
      </c>
      <c r="F99" s="1" t="s">
        <v>435</v>
      </c>
      <c r="G99" s="1" t="s">
        <v>436</v>
      </c>
      <c r="H99" s="1" t="s">
        <v>482</v>
      </c>
      <c r="I99" s="1" t="s">
        <v>424</v>
      </c>
      <c r="J99" s="1" t="s">
        <v>8</v>
      </c>
      <c r="K99">
        <v>9.08</v>
      </c>
      <c r="L99">
        <v>0</v>
      </c>
    </row>
    <row r="100" spans="1:12">
      <c r="A100" s="2">
        <v>45292</v>
      </c>
      <c r="B100" t="s">
        <v>397</v>
      </c>
      <c r="C100" s="1" t="s">
        <v>124</v>
      </c>
      <c r="D100" s="1" t="s">
        <v>123</v>
      </c>
      <c r="E100" s="1" t="s">
        <v>434</v>
      </c>
      <c r="F100" s="1" t="s">
        <v>435</v>
      </c>
      <c r="G100" s="1" t="s">
        <v>436</v>
      </c>
      <c r="H100" s="1" t="s">
        <v>482</v>
      </c>
      <c r="I100" s="1" t="s">
        <v>424</v>
      </c>
      <c r="J100" s="1" t="s">
        <v>8</v>
      </c>
      <c r="K100">
        <v>324.96333333333331</v>
      </c>
      <c r="L100">
        <v>280</v>
      </c>
    </row>
    <row r="101" spans="1:12">
      <c r="A101" s="2">
        <v>45292</v>
      </c>
      <c r="B101" t="s">
        <v>397</v>
      </c>
      <c r="C101" s="1" t="s">
        <v>125</v>
      </c>
      <c r="D101" s="1" t="s">
        <v>126</v>
      </c>
      <c r="E101" s="1" t="s">
        <v>434</v>
      </c>
      <c r="F101" s="1" t="s">
        <v>435</v>
      </c>
      <c r="G101" s="1" t="s">
        <v>436</v>
      </c>
      <c r="H101" s="1" t="s">
        <v>483</v>
      </c>
      <c r="I101" s="1" t="s">
        <v>425</v>
      </c>
      <c r="J101" s="1" t="s">
        <v>8</v>
      </c>
      <c r="K101">
        <v>17.29</v>
      </c>
      <c r="L101">
        <v>41</v>
      </c>
    </row>
    <row r="102" spans="1:12">
      <c r="A102" s="2">
        <v>45292</v>
      </c>
      <c r="B102" t="s">
        <v>397</v>
      </c>
      <c r="C102" s="1" t="s">
        <v>127</v>
      </c>
      <c r="D102" s="1" t="s">
        <v>126</v>
      </c>
      <c r="E102" s="1" t="s">
        <v>434</v>
      </c>
      <c r="F102" s="1" t="s">
        <v>435</v>
      </c>
      <c r="G102" s="1" t="s">
        <v>436</v>
      </c>
      <c r="H102" s="1" t="s">
        <v>483</v>
      </c>
      <c r="I102" s="1" t="s">
        <v>425</v>
      </c>
      <c r="J102" s="1" t="s">
        <v>8</v>
      </c>
      <c r="K102">
        <v>152.84666666666666</v>
      </c>
      <c r="L102">
        <v>155</v>
      </c>
    </row>
    <row r="103" spans="1:12">
      <c r="A103" s="2">
        <v>45292</v>
      </c>
      <c r="B103" t="s">
        <v>397</v>
      </c>
      <c r="C103" s="1" t="s">
        <v>128</v>
      </c>
      <c r="D103" s="1" t="s">
        <v>111</v>
      </c>
      <c r="E103" s="1" t="s">
        <v>434</v>
      </c>
      <c r="F103" s="1" t="s">
        <v>435</v>
      </c>
      <c r="G103" s="1" t="s">
        <v>436</v>
      </c>
      <c r="H103" s="1" t="s">
        <v>478</v>
      </c>
      <c r="I103" s="1" t="s">
        <v>448</v>
      </c>
      <c r="J103" s="1" t="s">
        <v>8</v>
      </c>
      <c r="K103">
        <v>0.59333333333333338</v>
      </c>
      <c r="L103">
        <v>2</v>
      </c>
    </row>
    <row r="104" spans="1:12">
      <c r="A104" s="2">
        <v>45292</v>
      </c>
      <c r="B104" t="s">
        <v>397</v>
      </c>
      <c r="C104" s="1" t="s">
        <v>129</v>
      </c>
      <c r="D104" s="1" t="s">
        <v>111</v>
      </c>
      <c r="E104" s="1" t="s">
        <v>434</v>
      </c>
      <c r="F104" s="1" t="s">
        <v>435</v>
      </c>
      <c r="G104" s="1" t="s">
        <v>436</v>
      </c>
      <c r="H104" s="1" t="s">
        <v>478</v>
      </c>
      <c r="I104" s="1" t="s">
        <v>448</v>
      </c>
      <c r="J104" s="1" t="s">
        <v>8</v>
      </c>
      <c r="K104">
        <v>4.0633333333333335</v>
      </c>
      <c r="L104">
        <v>1</v>
      </c>
    </row>
    <row r="105" spans="1:12">
      <c r="A105" s="2">
        <v>45292</v>
      </c>
      <c r="B105" t="s">
        <v>397</v>
      </c>
      <c r="C105" s="1" t="s">
        <v>130</v>
      </c>
      <c r="D105" s="1" t="s">
        <v>131</v>
      </c>
      <c r="E105" s="1" t="s">
        <v>434</v>
      </c>
      <c r="F105" s="1" t="s">
        <v>435</v>
      </c>
      <c r="G105" s="1" t="s">
        <v>436</v>
      </c>
      <c r="H105" s="1" t="s">
        <v>484</v>
      </c>
      <c r="I105" s="1" t="s">
        <v>404</v>
      </c>
      <c r="J105" s="1" t="s">
        <v>8</v>
      </c>
      <c r="K105">
        <v>95.323333333333338</v>
      </c>
      <c r="L105">
        <v>79</v>
      </c>
    </row>
    <row r="106" spans="1:12">
      <c r="A106" s="2">
        <v>45292</v>
      </c>
      <c r="B106" t="s">
        <v>397</v>
      </c>
      <c r="C106" s="1" t="s">
        <v>132</v>
      </c>
      <c r="D106" s="1" t="s">
        <v>131</v>
      </c>
      <c r="E106" s="1" t="s">
        <v>434</v>
      </c>
      <c r="F106" s="1" t="s">
        <v>435</v>
      </c>
      <c r="G106" s="1" t="s">
        <v>436</v>
      </c>
      <c r="H106" s="1" t="s">
        <v>484</v>
      </c>
      <c r="I106" s="1" t="s">
        <v>404</v>
      </c>
      <c r="J106" s="1" t="s">
        <v>8</v>
      </c>
      <c r="K106">
        <v>0</v>
      </c>
      <c r="L106">
        <v>0</v>
      </c>
    </row>
    <row r="107" spans="1:12">
      <c r="A107" s="2">
        <v>45292</v>
      </c>
      <c r="B107" t="s">
        <v>397</v>
      </c>
      <c r="C107" s="1" t="s">
        <v>133</v>
      </c>
      <c r="D107" s="1" t="s">
        <v>134</v>
      </c>
      <c r="E107" s="1" t="s">
        <v>434</v>
      </c>
      <c r="F107" s="1" t="s">
        <v>435</v>
      </c>
      <c r="G107" s="1" t="s">
        <v>436</v>
      </c>
      <c r="H107" s="1" t="s">
        <v>485</v>
      </c>
      <c r="I107" s="1" t="s">
        <v>405</v>
      </c>
      <c r="J107" s="1" t="s">
        <v>8</v>
      </c>
      <c r="K107">
        <v>119.47000000000001</v>
      </c>
      <c r="L107">
        <v>138</v>
      </c>
    </row>
    <row r="108" spans="1:12">
      <c r="A108" s="2">
        <v>45292</v>
      </c>
      <c r="B108" t="s">
        <v>397</v>
      </c>
      <c r="C108" s="1" t="s">
        <v>135</v>
      </c>
      <c r="D108" s="1" t="s">
        <v>134</v>
      </c>
      <c r="E108" s="1" t="s">
        <v>434</v>
      </c>
      <c r="F108" s="1" t="s">
        <v>435</v>
      </c>
      <c r="G108" s="1" t="s">
        <v>436</v>
      </c>
      <c r="H108" s="1" t="s">
        <v>485</v>
      </c>
      <c r="I108" s="1" t="s">
        <v>405</v>
      </c>
      <c r="J108" s="1" t="s">
        <v>8</v>
      </c>
      <c r="K108">
        <v>20.080000000000002</v>
      </c>
      <c r="L108">
        <v>1</v>
      </c>
    </row>
    <row r="109" spans="1:12">
      <c r="A109" s="2">
        <v>45292</v>
      </c>
      <c r="B109" t="s">
        <v>397</v>
      </c>
      <c r="C109" s="1" t="s">
        <v>136</v>
      </c>
      <c r="D109" s="1" t="s">
        <v>137</v>
      </c>
      <c r="E109" s="1" t="s">
        <v>434</v>
      </c>
      <c r="F109" s="1" t="s">
        <v>435</v>
      </c>
      <c r="G109" s="1" t="s">
        <v>436</v>
      </c>
      <c r="H109" s="1" t="s">
        <v>486</v>
      </c>
      <c r="I109" s="1" t="s">
        <v>407</v>
      </c>
      <c r="J109" s="1" t="s">
        <v>8</v>
      </c>
      <c r="K109">
        <v>366.89000000000004</v>
      </c>
      <c r="L109">
        <v>518</v>
      </c>
    </row>
    <row r="110" spans="1:12">
      <c r="A110" s="2">
        <v>45292</v>
      </c>
      <c r="B110" t="s">
        <v>397</v>
      </c>
      <c r="C110" s="1" t="s">
        <v>138</v>
      </c>
      <c r="D110" s="1" t="s">
        <v>137</v>
      </c>
      <c r="E110" s="1" t="s">
        <v>434</v>
      </c>
      <c r="F110" s="1" t="s">
        <v>435</v>
      </c>
      <c r="G110" s="1" t="s">
        <v>436</v>
      </c>
      <c r="H110" s="1" t="s">
        <v>486</v>
      </c>
      <c r="I110" s="1" t="s">
        <v>407</v>
      </c>
      <c r="J110" s="1" t="s">
        <v>8</v>
      </c>
      <c r="K110">
        <v>7.873333333333334</v>
      </c>
      <c r="L110">
        <v>5</v>
      </c>
    </row>
    <row r="111" spans="1:12">
      <c r="A111" s="2">
        <v>45292</v>
      </c>
      <c r="B111" t="s">
        <v>397</v>
      </c>
      <c r="C111" s="1" t="s">
        <v>139</v>
      </c>
      <c r="D111" s="1" t="s">
        <v>140</v>
      </c>
      <c r="E111" s="1" t="s">
        <v>434</v>
      </c>
      <c r="F111" s="1" t="s">
        <v>435</v>
      </c>
      <c r="G111" s="1" t="s">
        <v>436</v>
      </c>
      <c r="H111" s="1" t="s">
        <v>487</v>
      </c>
      <c r="I111" s="1" t="s">
        <v>409</v>
      </c>
      <c r="J111" s="1" t="s">
        <v>8</v>
      </c>
      <c r="K111">
        <v>163.4</v>
      </c>
      <c r="L111">
        <v>248</v>
      </c>
    </row>
    <row r="112" spans="1:12">
      <c r="A112" s="2">
        <v>45292</v>
      </c>
      <c r="B112" t="s">
        <v>397</v>
      </c>
      <c r="C112" s="1" t="s">
        <v>141</v>
      </c>
      <c r="D112" s="1" t="s">
        <v>140</v>
      </c>
      <c r="E112" s="1" t="s">
        <v>434</v>
      </c>
      <c r="F112" s="1" t="s">
        <v>435</v>
      </c>
      <c r="G112" s="1" t="s">
        <v>436</v>
      </c>
      <c r="H112" s="1" t="s">
        <v>487</v>
      </c>
      <c r="I112" s="1" t="s">
        <v>409</v>
      </c>
      <c r="J112" s="1" t="s">
        <v>8</v>
      </c>
      <c r="K112">
        <v>0</v>
      </c>
      <c r="L112">
        <v>0</v>
      </c>
    </row>
    <row r="113" spans="1:12">
      <c r="A113" s="2">
        <v>45292</v>
      </c>
      <c r="B113" t="s">
        <v>397</v>
      </c>
      <c r="C113" s="1" t="s">
        <v>142</v>
      </c>
      <c r="D113" s="1" t="s">
        <v>143</v>
      </c>
      <c r="E113" s="1" t="s">
        <v>434</v>
      </c>
      <c r="F113" s="1" t="s">
        <v>435</v>
      </c>
      <c r="G113" s="1" t="s">
        <v>436</v>
      </c>
      <c r="H113" s="1" t="s">
        <v>488</v>
      </c>
      <c r="I113" s="1" t="s">
        <v>455</v>
      </c>
      <c r="J113" s="1" t="s">
        <v>8</v>
      </c>
      <c r="K113">
        <v>33.836666666666666</v>
      </c>
      <c r="L113">
        <v>40</v>
      </c>
    </row>
    <row r="114" spans="1:12">
      <c r="A114" s="2">
        <v>45292</v>
      </c>
      <c r="B114" t="s">
        <v>397</v>
      </c>
      <c r="C114" s="1" t="s">
        <v>144</v>
      </c>
      <c r="D114" s="1" t="s">
        <v>143</v>
      </c>
      <c r="E114" s="1" t="s">
        <v>434</v>
      </c>
      <c r="F114" s="1" t="s">
        <v>435</v>
      </c>
      <c r="G114" s="1" t="s">
        <v>436</v>
      </c>
      <c r="H114" s="1" t="s">
        <v>488</v>
      </c>
      <c r="I114" s="1" t="s">
        <v>455</v>
      </c>
      <c r="J114" s="1" t="s">
        <v>8</v>
      </c>
      <c r="K114">
        <v>21.943333333333332</v>
      </c>
      <c r="L114">
        <v>3</v>
      </c>
    </row>
    <row r="115" spans="1:12">
      <c r="A115" s="2">
        <v>45292</v>
      </c>
      <c r="B115" t="s">
        <v>397</v>
      </c>
      <c r="C115" s="1" t="s">
        <v>145</v>
      </c>
      <c r="D115" s="1" t="s">
        <v>146</v>
      </c>
      <c r="E115" s="1" t="s">
        <v>434</v>
      </c>
      <c r="F115" s="1" t="s">
        <v>435</v>
      </c>
      <c r="G115" s="1" t="s">
        <v>436</v>
      </c>
      <c r="H115" s="1" t="s">
        <v>489</v>
      </c>
      <c r="I115" s="1" t="s">
        <v>457</v>
      </c>
      <c r="J115" s="1" t="s">
        <v>8</v>
      </c>
      <c r="K115">
        <v>30.303333333333331</v>
      </c>
      <c r="L115">
        <v>56</v>
      </c>
    </row>
    <row r="116" spans="1:12">
      <c r="A116" s="2">
        <v>45292</v>
      </c>
      <c r="B116" t="s">
        <v>397</v>
      </c>
      <c r="C116" s="1" t="s">
        <v>147</v>
      </c>
      <c r="D116" s="1" t="s">
        <v>146</v>
      </c>
      <c r="E116" s="1" t="s">
        <v>434</v>
      </c>
      <c r="F116" s="1" t="s">
        <v>435</v>
      </c>
      <c r="G116" s="1" t="s">
        <v>436</v>
      </c>
      <c r="H116" s="1" t="s">
        <v>489</v>
      </c>
      <c r="I116" s="1" t="s">
        <v>457</v>
      </c>
      <c r="J116" s="1" t="s">
        <v>8</v>
      </c>
      <c r="K116">
        <v>0</v>
      </c>
      <c r="L116">
        <v>0</v>
      </c>
    </row>
    <row r="117" spans="1:12">
      <c r="A117" s="2">
        <v>45292</v>
      </c>
      <c r="B117" t="s">
        <v>397</v>
      </c>
      <c r="C117" s="1" t="s">
        <v>148</v>
      </c>
      <c r="D117" s="1" t="s">
        <v>149</v>
      </c>
      <c r="E117" s="1" t="s">
        <v>434</v>
      </c>
      <c r="F117" s="1" t="s">
        <v>435</v>
      </c>
      <c r="G117" s="1" t="s">
        <v>436</v>
      </c>
      <c r="H117" s="1" t="s">
        <v>490</v>
      </c>
      <c r="I117" s="1" t="s">
        <v>459</v>
      </c>
      <c r="J117" s="1" t="s">
        <v>8</v>
      </c>
      <c r="K117">
        <v>143.18</v>
      </c>
      <c r="L117">
        <v>265</v>
      </c>
    </row>
    <row r="118" spans="1:12">
      <c r="A118" s="2">
        <v>45292</v>
      </c>
      <c r="B118" t="s">
        <v>397</v>
      </c>
      <c r="C118" s="1" t="s">
        <v>150</v>
      </c>
      <c r="D118" s="1" t="s">
        <v>149</v>
      </c>
      <c r="E118" s="1" t="s">
        <v>434</v>
      </c>
      <c r="F118" s="1" t="s">
        <v>435</v>
      </c>
      <c r="G118" s="1" t="s">
        <v>436</v>
      </c>
      <c r="H118" s="1" t="s">
        <v>490</v>
      </c>
      <c r="I118" s="1" t="s">
        <v>459</v>
      </c>
      <c r="J118" s="1" t="s">
        <v>8</v>
      </c>
      <c r="K118">
        <v>96.856666666666669</v>
      </c>
      <c r="L118">
        <v>7</v>
      </c>
    </row>
    <row r="119" spans="1:12">
      <c r="A119" s="2">
        <v>45292</v>
      </c>
      <c r="B119" t="s">
        <v>397</v>
      </c>
      <c r="C119" s="1" t="s">
        <v>151</v>
      </c>
      <c r="D119" s="1" t="s">
        <v>152</v>
      </c>
      <c r="E119" s="1" t="s">
        <v>434</v>
      </c>
      <c r="F119" s="1" t="s">
        <v>435</v>
      </c>
      <c r="G119" s="1" t="s">
        <v>436</v>
      </c>
      <c r="H119" s="1" t="s">
        <v>491</v>
      </c>
      <c r="I119" s="1" t="s">
        <v>442</v>
      </c>
      <c r="J119" s="1" t="s">
        <v>8</v>
      </c>
      <c r="K119">
        <v>12.19</v>
      </c>
      <c r="L119">
        <v>33</v>
      </c>
    </row>
    <row r="120" spans="1:12">
      <c r="A120" s="2">
        <v>45292</v>
      </c>
      <c r="B120" t="s">
        <v>397</v>
      </c>
      <c r="C120" s="1" t="s">
        <v>153</v>
      </c>
      <c r="D120" s="1" t="s">
        <v>152</v>
      </c>
      <c r="E120" s="1" t="s">
        <v>434</v>
      </c>
      <c r="F120" s="1" t="s">
        <v>435</v>
      </c>
      <c r="G120" s="1" t="s">
        <v>436</v>
      </c>
      <c r="H120" s="1" t="s">
        <v>491</v>
      </c>
      <c r="I120" s="1" t="s">
        <v>442</v>
      </c>
      <c r="J120" s="1" t="s">
        <v>8</v>
      </c>
      <c r="K120">
        <v>53.04</v>
      </c>
      <c r="L120">
        <v>4</v>
      </c>
    </row>
    <row r="121" spans="1:12">
      <c r="A121" s="2">
        <v>45292</v>
      </c>
      <c r="B121" t="s">
        <v>397</v>
      </c>
      <c r="C121" s="1" t="s">
        <v>154</v>
      </c>
      <c r="D121" s="1" t="s">
        <v>155</v>
      </c>
      <c r="E121" s="1" t="s">
        <v>434</v>
      </c>
      <c r="F121" s="1" t="s">
        <v>435</v>
      </c>
      <c r="G121" s="1" t="s">
        <v>436</v>
      </c>
      <c r="H121" s="1" t="s">
        <v>492</v>
      </c>
      <c r="I121" s="1" t="s">
        <v>444</v>
      </c>
      <c r="J121" s="1" t="s">
        <v>8</v>
      </c>
      <c r="K121">
        <v>24.45</v>
      </c>
      <c r="L121">
        <v>48</v>
      </c>
    </row>
    <row r="122" spans="1:12">
      <c r="A122" s="2">
        <v>45292</v>
      </c>
      <c r="B122" t="s">
        <v>397</v>
      </c>
      <c r="C122" s="1" t="s">
        <v>156</v>
      </c>
      <c r="D122" s="1" t="s">
        <v>155</v>
      </c>
      <c r="E122" s="1" t="s">
        <v>434</v>
      </c>
      <c r="F122" s="1" t="s">
        <v>435</v>
      </c>
      <c r="G122" s="1" t="s">
        <v>436</v>
      </c>
      <c r="H122" s="1" t="s">
        <v>492</v>
      </c>
      <c r="I122" s="1" t="s">
        <v>444</v>
      </c>
      <c r="J122" s="1" t="s">
        <v>8</v>
      </c>
      <c r="K122">
        <v>1.3566666666666667</v>
      </c>
      <c r="L122">
        <v>2</v>
      </c>
    </row>
    <row r="123" spans="1:12">
      <c r="A123" s="2">
        <v>45292</v>
      </c>
      <c r="B123" t="s">
        <v>397</v>
      </c>
      <c r="C123" s="1" t="s">
        <v>157</v>
      </c>
      <c r="D123" s="1" t="s">
        <v>158</v>
      </c>
      <c r="E123" s="1" t="s">
        <v>434</v>
      </c>
      <c r="F123" s="1" t="s">
        <v>435</v>
      </c>
      <c r="G123" s="1" t="s">
        <v>436</v>
      </c>
      <c r="H123" s="1" t="s">
        <v>493</v>
      </c>
      <c r="I123" s="1" t="s">
        <v>446</v>
      </c>
      <c r="J123" s="1" t="s">
        <v>8</v>
      </c>
      <c r="K123">
        <v>71.443333333333342</v>
      </c>
      <c r="L123">
        <v>67</v>
      </c>
    </row>
    <row r="124" spans="1:12">
      <c r="A124" s="2">
        <v>45292</v>
      </c>
      <c r="B124" t="s">
        <v>397</v>
      </c>
      <c r="C124" s="1" t="s">
        <v>159</v>
      </c>
      <c r="D124" s="1" t="s">
        <v>158</v>
      </c>
      <c r="E124" s="1" t="s">
        <v>434</v>
      </c>
      <c r="F124" s="1" t="s">
        <v>435</v>
      </c>
      <c r="G124" s="1" t="s">
        <v>436</v>
      </c>
      <c r="H124" s="1" t="s">
        <v>493</v>
      </c>
      <c r="I124" s="1" t="s">
        <v>446</v>
      </c>
      <c r="J124" s="1" t="s">
        <v>8</v>
      </c>
      <c r="K124">
        <v>0</v>
      </c>
      <c r="L124">
        <v>0</v>
      </c>
    </row>
    <row r="125" spans="1:12">
      <c r="A125" s="2">
        <v>45292</v>
      </c>
      <c r="B125" t="s">
        <v>397</v>
      </c>
      <c r="C125" s="1" t="s">
        <v>160</v>
      </c>
      <c r="D125" s="1" t="s">
        <v>161</v>
      </c>
      <c r="E125" s="1" t="s">
        <v>434</v>
      </c>
      <c r="F125" s="1" t="s">
        <v>435</v>
      </c>
      <c r="G125" s="1" t="s">
        <v>436</v>
      </c>
      <c r="H125" s="1" t="s">
        <v>494</v>
      </c>
      <c r="I125" s="1" t="s">
        <v>424</v>
      </c>
      <c r="J125" s="1" t="s">
        <v>8</v>
      </c>
      <c r="K125">
        <v>19.190000000000001</v>
      </c>
      <c r="L125">
        <v>38</v>
      </c>
    </row>
    <row r="126" spans="1:12">
      <c r="A126" s="2">
        <v>45292</v>
      </c>
      <c r="B126" t="s">
        <v>397</v>
      </c>
      <c r="C126" s="1" t="s">
        <v>162</v>
      </c>
      <c r="D126" s="1" t="s">
        <v>161</v>
      </c>
      <c r="E126" s="1" t="s">
        <v>434</v>
      </c>
      <c r="F126" s="1" t="s">
        <v>435</v>
      </c>
      <c r="G126" s="1" t="s">
        <v>436</v>
      </c>
      <c r="H126" s="1" t="s">
        <v>494</v>
      </c>
      <c r="I126" s="1" t="s">
        <v>424</v>
      </c>
      <c r="J126" s="1" t="s">
        <v>8</v>
      </c>
      <c r="K126">
        <v>0</v>
      </c>
      <c r="L126">
        <v>0</v>
      </c>
    </row>
    <row r="127" spans="1:12">
      <c r="A127" s="2">
        <v>45292</v>
      </c>
      <c r="B127" t="s">
        <v>397</v>
      </c>
      <c r="C127" s="1" t="s">
        <v>163</v>
      </c>
      <c r="D127" s="1" t="s">
        <v>164</v>
      </c>
      <c r="E127" s="1" t="s">
        <v>434</v>
      </c>
      <c r="F127" s="1" t="s">
        <v>435</v>
      </c>
      <c r="G127" s="1" t="s">
        <v>436</v>
      </c>
      <c r="H127" s="1" t="s">
        <v>495</v>
      </c>
      <c r="I127" s="1" t="s">
        <v>425</v>
      </c>
      <c r="J127" s="1" t="s">
        <v>8</v>
      </c>
      <c r="K127">
        <v>58.57</v>
      </c>
      <c r="L127">
        <v>79</v>
      </c>
    </row>
    <row r="128" spans="1:12">
      <c r="A128" s="2">
        <v>45292</v>
      </c>
      <c r="B128" t="s">
        <v>397</v>
      </c>
      <c r="C128" s="1" t="s">
        <v>165</v>
      </c>
      <c r="D128" s="1" t="s">
        <v>164</v>
      </c>
      <c r="E128" s="1" t="s">
        <v>434</v>
      </c>
      <c r="F128" s="1" t="s">
        <v>435</v>
      </c>
      <c r="G128" s="1" t="s">
        <v>436</v>
      </c>
      <c r="H128" s="1" t="s">
        <v>495</v>
      </c>
      <c r="I128" s="1" t="s">
        <v>425</v>
      </c>
      <c r="J128" s="1" t="s">
        <v>8</v>
      </c>
      <c r="K128">
        <v>2.67</v>
      </c>
      <c r="L128">
        <v>4</v>
      </c>
    </row>
    <row r="129" spans="1:12">
      <c r="A129" s="2">
        <v>45292</v>
      </c>
      <c r="B129" t="s">
        <v>397</v>
      </c>
      <c r="C129" s="1" t="s">
        <v>166</v>
      </c>
      <c r="D129" s="1" t="s">
        <v>167</v>
      </c>
      <c r="E129" s="1" t="s">
        <v>434</v>
      </c>
      <c r="F129" s="1" t="s">
        <v>435</v>
      </c>
      <c r="G129" s="1" t="s">
        <v>436</v>
      </c>
      <c r="H129" s="1" t="s">
        <v>496</v>
      </c>
      <c r="I129" s="1" t="s">
        <v>448</v>
      </c>
      <c r="J129" s="1" t="s">
        <v>8</v>
      </c>
      <c r="K129">
        <v>47.04666666666666</v>
      </c>
      <c r="L129">
        <v>33</v>
      </c>
    </row>
    <row r="130" spans="1:12">
      <c r="A130" s="2">
        <v>45292</v>
      </c>
      <c r="B130" t="s">
        <v>397</v>
      </c>
      <c r="C130" s="1" t="s">
        <v>168</v>
      </c>
      <c r="D130" s="1" t="s">
        <v>167</v>
      </c>
      <c r="E130" s="1" t="s">
        <v>434</v>
      </c>
      <c r="F130" s="1" t="s">
        <v>435</v>
      </c>
      <c r="G130" s="1" t="s">
        <v>436</v>
      </c>
      <c r="H130" s="1" t="s">
        <v>496</v>
      </c>
      <c r="I130" s="1" t="s">
        <v>448</v>
      </c>
      <c r="J130" s="1" t="s">
        <v>8</v>
      </c>
      <c r="K130">
        <v>1.9433333333333334</v>
      </c>
      <c r="L130">
        <v>2</v>
      </c>
    </row>
    <row r="131" spans="1:12">
      <c r="A131" s="2">
        <v>45292</v>
      </c>
      <c r="B131" t="s">
        <v>397</v>
      </c>
      <c r="C131" s="1" t="s">
        <v>169</v>
      </c>
      <c r="D131" s="1" t="s">
        <v>170</v>
      </c>
      <c r="E131" s="1" t="s">
        <v>434</v>
      </c>
      <c r="F131" s="1" t="s">
        <v>435</v>
      </c>
      <c r="G131" s="1" t="s">
        <v>436</v>
      </c>
      <c r="H131" s="1" t="s">
        <v>497</v>
      </c>
      <c r="I131" s="1" t="s">
        <v>404</v>
      </c>
      <c r="J131" s="1" t="s">
        <v>8</v>
      </c>
      <c r="K131">
        <v>163.96333333333334</v>
      </c>
      <c r="L131">
        <v>178</v>
      </c>
    </row>
    <row r="132" spans="1:12">
      <c r="A132" s="2">
        <v>45292</v>
      </c>
      <c r="B132" t="s">
        <v>397</v>
      </c>
      <c r="C132" s="1" t="s">
        <v>171</v>
      </c>
      <c r="D132" s="1" t="s">
        <v>170</v>
      </c>
      <c r="E132" s="1" t="s">
        <v>434</v>
      </c>
      <c r="F132" s="1" t="s">
        <v>435</v>
      </c>
      <c r="G132" s="1" t="s">
        <v>436</v>
      </c>
      <c r="H132" s="1" t="s">
        <v>497</v>
      </c>
      <c r="I132" s="1" t="s">
        <v>404</v>
      </c>
      <c r="J132" s="1" t="s">
        <v>8</v>
      </c>
      <c r="K132">
        <v>90.523333333333326</v>
      </c>
      <c r="L132">
        <v>3</v>
      </c>
    </row>
    <row r="133" spans="1:12">
      <c r="A133" s="2">
        <v>45292</v>
      </c>
      <c r="B133" t="s">
        <v>397</v>
      </c>
      <c r="C133" s="1" t="s">
        <v>172</v>
      </c>
      <c r="D133" s="1" t="s">
        <v>173</v>
      </c>
      <c r="E133" s="1" t="s">
        <v>434</v>
      </c>
      <c r="F133" s="1" t="s">
        <v>435</v>
      </c>
      <c r="G133" s="1" t="s">
        <v>436</v>
      </c>
      <c r="H133" s="1" t="s">
        <v>498</v>
      </c>
      <c r="I133" s="1" t="s">
        <v>405</v>
      </c>
      <c r="J133" s="1" t="s">
        <v>8</v>
      </c>
      <c r="K133">
        <v>198.88</v>
      </c>
      <c r="L133">
        <v>353</v>
      </c>
    </row>
    <row r="134" spans="1:12">
      <c r="A134" s="2">
        <v>45292</v>
      </c>
      <c r="B134" t="s">
        <v>397</v>
      </c>
      <c r="C134" s="1" t="s">
        <v>174</v>
      </c>
      <c r="D134" s="1" t="s">
        <v>173</v>
      </c>
      <c r="E134" s="1" t="s">
        <v>434</v>
      </c>
      <c r="F134" s="1" t="s">
        <v>435</v>
      </c>
      <c r="G134" s="1" t="s">
        <v>436</v>
      </c>
      <c r="H134" s="1" t="s">
        <v>498</v>
      </c>
      <c r="I134" s="1" t="s">
        <v>405</v>
      </c>
      <c r="J134" s="1" t="s">
        <v>8</v>
      </c>
      <c r="K134">
        <v>192.70666666666668</v>
      </c>
      <c r="L134">
        <v>11</v>
      </c>
    </row>
    <row r="135" spans="1:12">
      <c r="A135" s="2">
        <v>45292</v>
      </c>
      <c r="B135" t="s">
        <v>397</v>
      </c>
      <c r="C135" s="1" t="s">
        <v>175</v>
      </c>
      <c r="D135" s="1" t="s">
        <v>176</v>
      </c>
      <c r="E135" s="1" t="s">
        <v>434</v>
      </c>
      <c r="F135" s="1" t="s">
        <v>435</v>
      </c>
      <c r="G135" s="1" t="s">
        <v>436</v>
      </c>
      <c r="H135" s="1" t="s">
        <v>499</v>
      </c>
      <c r="I135" s="1" t="s">
        <v>407</v>
      </c>
      <c r="J135" s="1" t="s">
        <v>8</v>
      </c>
      <c r="K135">
        <v>363.8</v>
      </c>
      <c r="L135">
        <v>517</v>
      </c>
    </row>
    <row r="136" spans="1:12">
      <c r="A136" s="2">
        <v>45292</v>
      </c>
      <c r="B136" t="s">
        <v>397</v>
      </c>
      <c r="C136" s="1" t="s">
        <v>177</v>
      </c>
      <c r="D136" s="1" t="s">
        <v>176</v>
      </c>
      <c r="E136" s="1" t="s">
        <v>434</v>
      </c>
      <c r="F136" s="1" t="s">
        <v>435</v>
      </c>
      <c r="G136" s="1" t="s">
        <v>436</v>
      </c>
      <c r="H136" s="1" t="s">
        <v>499</v>
      </c>
      <c r="I136" s="1" t="s">
        <v>407</v>
      </c>
      <c r="J136" s="1" t="s">
        <v>8</v>
      </c>
      <c r="K136">
        <v>249.78666666666666</v>
      </c>
      <c r="L136">
        <v>15</v>
      </c>
    </row>
    <row r="137" spans="1:12">
      <c r="A137" s="2">
        <v>45292</v>
      </c>
      <c r="B137" t="s">
        <v>397</v>
      </c>
      <c r="C137" s="1" t="s">
        <v>178</v>
      </c>
      <c r="D137" s="1" t="s">
        <v>179</v>
      </c>
      <c r="E137" s="1" t="s">
        <v>434</v>
      </c>
      <c r="F137" s="1" t="s">
        <v>435</v>
      </c>
      <c r="G137" s="1" t="s">
        <v>436</v>
      </c>
      <c r="H137" s="1" t="s">
        <v>500</v>
      </c>
      <c r="I137" s="1" t="s">
        <v>409</v>
      </c>
      <c r="J137" s="1" t="s">
        <v>8</v>
      </c>
      <c r="K137">
        <v>292.64333333333332</v>
      </c>
      <c r="L137">
        <v>362</v>
      </c>
    </row>
    <row r="138" spans="1:12">
      <c r="A138" s="2">
        <v>45292</v>
      </c>
      <c r="B138" t="s">
        <v>397</v>
      </c>
      <c r="C138" s="1" t="s">
        <v>180</v>
      </c>
      <c r="D138" s="1" t="s">
        <v>179</v>
      </c>
      <c r="E138" s="1" t="s">
        <v>434</v>
      </c>
      <c r="F138" s="1" t="s">
        <v>435</v>
      </c>
      <c r="G138" s="1" t="s">
        <v>436</v>
      </c>
      <c r="H138" s="1" t="s">
        <v>500</v>
      </c>
      <c r="I138" s="1" t="s">
        <v>409</v>
      </c>
      <c r="J138" s="1" t="s">
        <v>8</v>
      </c>
      <c r="K138">
        <v>115.11666666666667</v>
      </c>
      <c r="L138">
        <v>8</v>
      </c>
    </row>
    <row r="139" spans="1:12">
      <c r="A139" s="2">
        <v>45292</v>
      </c>
      <c r="B139" t="s">
        <v>397</v>
      </c>
      <c r="C139" s="1" t="s">
        <v>181</v>
      </c>
      <c r="D139" s="1" t="s">
        <v>182</v>
      </c>
      <c r="E139" s="1" t="s">
        <v>434</v>
      </c>
      <c r="F139" s="1" t="s">
        <v>435</v>
      </c>
      <c r="G139" s="1" t="s">
        <v>436</v>
      </c>
      <c r="H139" s="1" t="s">
        <v>501</v>
      </c>
      <c r="I139" s="1" t="s">
        <v>442</v>
      </c>
      <c r="J139" s="1" t="s">
        <v>8</v>
      </c>
      <c r="K139">
        <v>0</v>
      </c>
      <c r="L139">
        <v>0</v>
      </c>
    </row>
    <row r="140" spans="1:12">
      <c r="A140" s="2">
        <v>45292</v>
      </c>
      <c r="B140" t="s">
        <v>397</v>
      </c>
      <c r="C140" s="1" t="s">
        <v>183</v>
      </c>
      <c r="D140" s="1" t="s">
        <v>182</v>
      </c>
      <c r="E140" s="1" t="s">
        <v>434</v>
      </c>
      <c r="F140" s="1" t="s">
        <v>435</v>
      </c>
      <c r="G140" s="1" t="s">
        <v>436</v>
      </c>
      <c r="H140" s="1" t="s">
        <v>501</v>
      </c>
      <c r="I140" s="1" t="s">
        <v>442</v>
      </c>
      <c r="J140" s="1" t="s">
        <v>8</v>
      </c>
      <c r="K140">
        <v>14.436666666666667</v>
      </c>
      <c r="L140">
        <v>3</v>
      </c>
    </row>
    <row r="141" spans="1:12">
      <c r="A141" s="2">
        <v>45292</v>
      </c>
      <c r="B141" t="s">
        <v>397</v>
      </c>
      <c r="C141" s="1" t="s">
        <v>184</v>
      </c>
      <c r="D141" s="1" t="s">
        <v>185</v>
      </c>
      <c r="E141" s="1" t="s">
        <v>434</v>
      </c>
      <c r="F141" s="1" t="s">
        <v>435</v>
      </c>
      <c r="G141" s="1" t="s">
        <v>436</v>
      </c>
      <c r="H141" s="1" t="s">
        <v>502</v>
      </c>
      <c r="I141" s="1" t="s">
        <v>444</v>
      </c>
      <c r="J141" s="1" t="s">
        <v>8</v>
      </c>
      <c r="K141">
        <v>0.32666666666666666</v>
      </c>
      <c r="L141">
        <v>1</v>
      </c>
    </row>
    <row r="142" spans="1:12">
      <c r="A142" s="2">
        <v>45292</v>
      </c>
      <c r="B142" t="s">
        <v>397</v>
      </c>
      <c r="C142" s="1" t="s">
        <v>186</v>
      </c>
      <c r="D142" s="1" t="s">
        <v>185</v>
      </c>
      <c r="E142" s="1" t="s">
        <v>434</v>
      </c>
      <c r="F142" s="1" t="s">
        <v>435</v>
      </c>
      <c r="G142" s="1" t="s">
        <v>436</v>
      </c>
      <c r="H142" s="1" t="s">
        <v>502</v>
      </c>
      <c r="I142" s="1" t="s">
        <v>444</v>
      </c>
      <c r="J142" s="1" t="s">
        <v>8</v>
      </c>
      <c r="K142">
        <v>8.9466666666666672</v>
      </c>
      <c r="L142">
        <v>13</v>
      </c>
    </row>
    <row r="143" spans="1:12">
      <c r="A143" s="2">
        <v>45292</v>
      </c>
      <c r="B143" t="s">
        <v>397</v>
      </c>
      <c r="C143" s="1" t="s">
        <v>187</v>
      </c>
      <c r="D143" s="1" t="s">
        <v>188</v>
      </c>
      <c r="E143" s="1" t="s">
        <v>434</v>
      </c>
      <c r="F143" s="1" t="s">
        <v>435</v>
      </c>
      <c r="G143" s="1" t="s">
        <v>436</v>
      </c>
      <c r="H143" s="1" t="s">
        <v>503</v>
      </c>
      <c r="I143" s="1" t="s">
        <v>446</v>
      </c>
      <c r="J143" s="1" t="s">
        <v>8</v>
      </c>
      <c r="K143">
        <v>28.606666666666666</v>
      </c>
      <c r="L143">
        <v>66</v>
      </c>
    </row>
    <row r="144" spans="1:12">
      <c r="A144" s="2">
        <v>45292</v>
      </c>
      <c r="B144" t="s">
        <v>397</v>
      </c>
      <c r="C144" s="1" t="s">
        <v>189</v>
      </c>
      <c r="D144" s="1" t="s">
        <v>188</v>
      </c>
      <c r="E144" s="1" t="s">
        <v>434</v>
      </c>
      <c r="F144" s="1" t="s">
        <v>435</v>
      </c>
      <c r="G144" s="1" t="s">
        <v>436</v>
      </c>
      <c r="H144" s="1" t="s">
        <v>503</v>
      </c>
      <c r="I144" s="1" t="s">
        <v>446</v>
      </c>
      <c r="J144" s="1" t="s">
        <v>8</v>
      </c>
      <c r="K144">
        <v>11.700000000000001</v>
      </c>
      <c r="L144">
        <v>17</v>
      </c>
    </row>
    <row r="145" spans="1:12">
      <c r="A145" s="2">
        <v>45292</v>
      </c>
      <c r="B145" t="s">
        <v>397</v>
      </c>
      <c r="C145" s="1" t="s">
        <v>190</v>
      </c>
      <c r="D145" s="1" t="s">
        <v>191</v>
      </c>
      <c r="E145" s="1" t="s">
        <v>434</v>
      </c>
      <c r="F145" s="1" t="s">
        <v>435</v>
      </c>
      <c r="G145" s="1" t="s">
        <v>436</v>
      </c>
      <c r="H145" s="1" t="s">
        <v>504</v>
      </c>
      <c r="I145" s="1" t="s">
        <v>424</v>
      </c>
      <c r="J145" s="1" t="s">
        <v>8</v>
      </c>
      <c r="K145">
        <v>7.8033333333333337</v>
      </c>
      <c r="L145">
        <v>1</v>
      </c>
    </row>
    <row r="146" spans="1:12">
      <c r="A146" s="2">
        <v>45292</v>
      </c>
      <c r="B146" t="s">
        <v>397</v>
      </c>
      <c r="C146" s="1" t="s">
        <v>192</v>
      </c>
      <c r="D146" s="1" t="s">
        <v>191</v>
      </c>
      <c r="E146" s="1" t="s">
        <v>434</v>
      </c>
      <c r="F146" s="1" t="s">
        <v>435</v>
      </c>
      <c r="G146" s="1" t="s">
        <v>436</v>
      </c>
      <c r="H146" s="1" t="s">
        <v>504</v>
      </c>
      <c r="I146" s="1" t="s">
        <v>424</v>
      </c>
      <c r="J146" s="1" t="s">
        <v>8</v>
      </c>
      <c r="K146">
        <v>40.823333333333331</v>
      </c>
      <c r="L146">
        <v>17</v>
      </c>
    </row>
    <row r="147" spans="1:12">
      <c r="A147" s="2">
        <v>45292</v>
      </c>
      <c r="B147" t="s">
        <v>397</v>
      </c>
      <c r="C147" s="1" t="s">
        <v>193</v>
      </c>
      <c r="D147" s="1" t="s">
        <v>194</v>
      </c>
      <c r="E147" s="1" t="s">
        <v>434</v>
      </c>
      <c r="F147" s="1" t="s">
        <v>435</v>
      </c>
      <c r="G147" s="1" t="s">
        <v>436</v>
      </c>
      <c r="H147" s="1" t="s">
        <v>505</v>
      </c>
      <c r="I147" s="1" t="s">
        <v>425</v>
      </c>
      <c r="J147" s="1" t="s">
        <v>8</v>
      </c>
      <c r="K147">
        <v>9.456666666666667</v>
      </c>
      <c r="L147">
        <v>17</v>
      </c>
    </row>
    <row r="148" spans="1:12">
      <c r="A148" s="2">
        <v>45292</v>
      </c>
      <c r="B148" t="s">
        <v>397</v>
      </c>
      <c r="C148" s="1" t="s">
        <v>195</v>
      </c>
      <c r="D148" s="1" t="s">
        <v>194</v>
      </c>
      <c r="E148" s="1" t="s">
        <v>434</v>
      </c>
      <c r="F148" s="1" t="s">
        <v>435</v>
      </c>
      <c r="G148" s="1" t="s">
        <v>436</v>
      </c>
      <c r="H148" s="1" t="s">
        <v>505</v>
      </c>
      <c r="I148" s="1" t="s">
        <v>425</v>
      </c>
      <c r="J148" s="1" t="s">
        <v>8</v>
      </c>
      <c r="K148">
        <v>117.73</v>
      </c>
      <c r="L148">
        <v>65</v>
      </c>
    </row>
    <row r="149" spans="1:12">
      <c r="A149" s="2">
        <v>45292</v>
      </c>
      <c r="B149" t="s">
        <v>397</v>
      </c>
      <c r="C149" s="1" t="s">
        <v>196</v>
      </c>
      <c r="D149" s="1" t="s">
        <v>197</v>
      </c>
      <c r="E149" s="1" t="s">
        <v>434</v>
      </c>
      <c r="F149" s="1" t="s">
        <v>435</v>
      </c>
      <c r="G149" s="1" t="s">
        <v>436</v>
      </c>
      <c r="H149" s="1" t="s">
        <v>506</v>
      </c>
      <c r="I149" s="1" t="s">
        <v>448</v>
      </c>
      <c r="J149" s="1" t="s">
        <v>8</v>
      </c>
      <c r="K149">
        <v>59.946666666666665</v>
      </c>
      <c r="L149">
        <v>144</v>
      </c>
    </row>
    <row r="150" spans="1:12">
      <c r="A150" s="2">
        <v>45292</v>
      </c>
      <c r="B150" t="s">
        <v>397</v>
      </c>
      <c r="C150" s="1" t="s">
        <v>198</v>
      </c>
      <c r="D150" s="1" t="s">
        <v>197</v>
      </c>
      <c r="E150" s="1" t="s">
        <v>434</v>
      </c>
      <c r="F150" s="1" t="s">
        <v>435</v>
      </c>
      <c r="G150" s="1" t="s">
        <v>436</v>
      </c>
      <c r="H150" s="1" t="s">
        <v>506</v>
      </c>
      <c r="I150" s="1" t="s">
        <v>448</v>
      </c>
      <c r="J150" s="1" t="s">
        <v>8</v>
      </c>
      <c r="K150">
        <v>1.0999999999999999</v>
      </c>
      <c r="L150">
        <v>2</v>
      </c>
    </row>
    <row r="151" spans="1:12">
      <c r="A151" s="2">
        <v>45292</v>
      </c>
      <c r="B151" t="s">
        <v>397</v>
      </c>
      <c r="C151" s="1" t="s">
        <v>199</v>
      </c>
      <c r="D151" s="1" t="s">
        <v>200</v>
      </c>
      <c r="E151" s="1" t="s">
        <v>434</v>
      </c>
      <c r="F151" s="1" t="s">
        <v>435</v>
      </c>
      <c r="G151" s="1" t="s">
        <v>436</v>
      </c>
      <c r="H151" s="1" t="s">
        <v>507</v>
      </c>
      <c r="I151" s="1" t="s">
        <v>442</v>
      </c>
      <c r="J151" s="1" t="s">
        <v>8</v>
      </c>
      <c r="K151">
        <v>31.806666666666668</v>
      </c>
      <c r="L151">
        <v>38</v>
      </c>
    </row>
    <row r="152" spans="1:12">
      <c r="A152" s="2">
        <v>45292</v>
      </c>
      <c r="B152" t="s">
        <v>397</v>
      </c>
      <c r="C152" s="1" t="s">
        <v>201</v>
      </c>
      <c r="D152" s="1" t="s">
        <v>200</v>
      </c>
      <c r="E152" s="1" t="s">
        <v>434</v>
      </c>
      <c r="F152" s="1" t="s">
        <v>435</v>
      </c>
      <c r="G152" s="1" t="s">
        <v>436</v>
      </c>
      <c r="H152" s="1" t="s">
        <v>507</v>
      </c>
      <c r="I152" s="1" t="s">
        <v>442</v>
      </c>
      <c r="J152" s="1" t="s">
        <v>8</v>
      </c>
      <c r="K152">
        <v>1.9133333333333333</v>
      </c>
      <c r="L152">
        <v>1</v>
      </c>
    </row>
    <row r="153" spans="1:12">
      <c r="A153" s="2">
        <v>45292</v>
      </c>
      <c r="B153" t="s">
        <v>397</v>
      </c>
      <c r="C153" s="1" t="s">
        <v>202</v>
      </c>
      <c r="D153" s="1" t="s">
        <v>203</v>
      </c>
      <c r="E153" s="1" t="s">
        <v>434</v>
      </c>
      <c r="F153" s="1" t="s">
        <v>435</v>
      </c>
      <c r="G153" s="1" t="s">
        <v>436</v>
      </c>
      <c r="H153" s="1" t="s">
        <v>508</v>
      </c>
      <c r="I153" s="1" t="s">
        <v>444</v>
      </c>
      <c r="J153" s="1" t="s">
        <v>8</v>
      </c>
      <c r="K153">
        <v>34.866666666666667</v>
      </c>
      <c r="L153">
        <v>111</v>
      </c>
    </row>
    <row r="154" spans="1:12">
      <c r="A154" s="2">
        <v>45292</v>
      </c>
      <c r="B154" t="s">
        <v>397</v>
      </c>
      <c r="C154" s="1" t="s">
        <v>204</v>
      </c>
      <c r="D154" s="1" t="s">
        <v>203</v>
      </c>
      <c r="E154" s="1" t="s">
        <v>434</v>
      </c>
      <c r="F154" s="1" t="s">
        <v>435</v>
      </c>
      <c r="G154" s="1" t="s">
        <v>436</v>
      </c>
      <c r="H154" s="1" t="s">
        <v>508</v>
      </c>
      <c r="I154" s="1" t="s">
        <v>444</v>
      </c>
      <c r="J154" s="1" t="s">
        <v>8</v>
      </c>
      <c r="K154">
        <v>4.4066666666666672</v>
      </c>
      <c r="L154">
        <v>5</v>
      </c>
    </row>
    <row r="155" spans="1:12">
      <c r="A155" s="2">
        <v>45292</v>
      </c>
      <c r="B155" t="s">
        <v>397</v>
      </c>
      <c r="C155" s="1" t="s">
        <v>205</v>
      </c>
      <c r="D155" s="1" t="s">
        <v>206</v>
      </c>
      <c r="E155" s="1" t="s">
        <v>434</v>
      </c>
      <c r="F155" s="1" t="s">
        <v>435</v>
      </c>
      <c r="G155" s="1" t="s">
        <v>436</v>
      </c>
      <c r="H155" s="1" t="s">
        <v>509</v>
      </c>
      <c r="I155" s="1" t="s">
        <v>446</v>
      </c>
      <c r="J155" s="1" t="s">
        <v>8</v>
      </c>
      <c r="K155">
        <v>60.050000000000004</v>
      </c>
      <c r="L155">
        <v>55</v>
      </c>
    </row>
    <row r="156" spans="1:12">
      <c r="A156" s="2">
        <v>45292</v>
      </c>
      <c r="B156" t="s">
        <v>397</v>
      </c>
      <c r="C156" s="1" t="s">
        <v>207</v>
      </c>
      <c r="D156" s="1" t="s">
        <v>206</v>
      </c>
      <c r="E156" s="1" t="s">
        <v>434</v>
      </c>
      <c r="F156" s="1" t="s">
        <v>435</v>
      </c>
      <c r="G156" s="1" t="s">
        <v>436</v>
      </c>
      <c r="H156" s="1" t="s">
        <v>509</v>
      </c>
      <c r="I156" s="1" t="s">
        <v>446</v>
      </c>
      <c r="J156" s="1" t="s">
        <v>8</v>
      </c>
      <c r="K156">
        <v>0</v>
      </c>
      <c r="L156">
        <v>0</v>
      </c>
    </row>
    <row r="157" spans="1:12">
      <c r="A157" s="2">
        <v>45292</v>
      </c>
      <c r="B157" t="s">
        <v>397</v>
      </c>
      <c r="C157" s="1" t="s">
        <v>208</v>
      </c>
      <c r="D157" s="1" t="s">
        <v>209</v>
      </c>
      <c r="E157" s="1" t="s">
        <v>434</v>
      </c>
      <c r="F157" s="1" t="s">
        <v>435</v>
      </c>
      <c r="G157" s="1" t="s">
        <v>436</v>
      </c>
      <c r="H157" s="1" t="s">
        <v>510</v>
      </c>
      <c r="I157" s="1" t="s">
        <v>424</v>
      </c>
      <c r="J157" s="1" t="s">
        <v>8</v>
      </c>
      <c r="K157">
        <v>58.126666666666665</v>
      </c>
      <c r="L157">
        <v>93</v>
      </c>
    </row>
    <row r="158" spans="1:12">
      <c r="A158" s="2">
        <v>45292</v>
      </c>
      <c r="B158" t="s">
        <v>397</v>
      </c>
      <c r="C158" s="1" t="s">
        <v>210</v>
      </c>
      <c r="D158" s="1" t="s">
        <v>209</v>
      </c>
      <c r="E158" s="1" t="s">
        <v>434</v>
      </c>
      <c r="F158" s="1" t="s">
        <v>435</v>
      </c>
      <c r="G158" s="1" t="s">
        <v>436</v>
      </c>
      <c r="H158" s="1" t="s">
        <v>510</v>
      </c>
      <c r="I158" s="1" t="s">
        <v>424</v>
      </c>
      <c r="J158" s="1" t="s">
        <v>8</v>
      </c>
      <c r="K158">
        <v>0</v>
      </c>
      <c r="L158">
        <v>0</v>
      </c>
    </row>
    <row r="159" spans="1:12">
      <c r="A159" s="2">
        <v>45292</v>
      </c>
      <c r="B159" t="s">
        <v>397</v>
      </c>
      <c r="C159" s="1" t="s">
        <v>211</v>
      </c>
      <c r="D159" s="1" t="s">
        <v>212</v>
      </c>
      <c r="E159" s="1" t="s">
        <v>434</v>
      </c>
      <c r="F159" s="1" t="s">
        <v>435</v>
      </c>
      <c r="G159" s="1" t="s">
        <v>436</v>
      </c>
      <c r="H159" s="1" t="s">
        <v>511</v>
      </c>
      <c r="I159" s="1" t="s">
        <v>425</v>
      </c>
      <c r="J159" s="1" t="s">
        <v>8</v>
      </c>
      <c r="K159">
        <v>54.113333333333337</v>
      </c>
      <c r="L159">
        <v>122</v>
      </c>
    </row>
    <row r="160" spans="1:12">
      <c r="A160" s="2">
        <v>45292</v>
      </c>
      <c r="B160" t="s">
        <v>397</v>
      </c>
      <c r="C160" s="1" t="s">
        <v>213</v>
      </c>
      <c r="D160" s="1" t="s">
        <v>212</v>
      </c>
      <c r="E160" s="1" t="s">
        <v>434</v>
      </c>
      <c r="F160" s="1" t="s">
        <v>435</v>
      </c>
      <c r="G160" s="1" t="s">
        <v>436</v>
      </c>
      <c r="H160" s="1" t="s">
        <v>511</v>
      </c>
      <c r="I160" s="1" t="s">
        <v>425</v>
      </c>
      <c r="J160" s="1" t="s">
        <v>8</v>
      </c>
      <c r="K160">
        <v>1.8133333333333335</v>
      </c>
      <c r="L160">
        <v>2</v>
      </c>
    </row>
    <row r="161" spans="1:12">
      <c r="A161" s="2">
        <v>45292</v>
      </c>
      <c r="B161" t="s">
        <v>397</v>
      </c>
      <c r="C161" s="1" t="s">
        <v>214</v>
      </c>
      <c r="D161" s="1" t="s">
        <v>215</v>
      </c>
      <c r="E161" s="1" t="s">
        <v>434</v>
      </c>
      <c r="F161" s="1" t="s">
        <v>435</v>
      </c>
      <c r="G161" s="1" t="s">
        <v>436</v>
      </c>
      <c r="H161" s="1" t="s">
        <v>512</v>
      </c>
      <c r="I161" s="1" t="s">
        <v>448</v>
      </c>
      <c r="J161" s="1" t="s">
        <v>8</v>
      </c>
      <c r="K161">
        <v>51.886666666666663</v>
      </c>
      <c r="L161">
        <v>26</v>
      </c>
    </row>
    <row r="162" spans="1:12">
      <c r="A162" s="2">
        <v>45292</v>
      </c>
      <c r="B162" t="s">
        <v>397</v>
      </c>
      <c r="C162" s="1" t="s">
        <v>216</v>
      </c>
      <c r="D162" s="1" t="s">
        <v>215</v>
      </c>
      <c r="E162" s="1" t="s">
        <v>434</v>
      </c>
      <c r="F162" s="1" t="s">
        <v>435</v>
      </c>
      <c r="G162" s="1" t="s">
        <v>436</v>
      </c>
      <c r="H162" s="1" t="s">
        <v>512</v>
      </c>
      <c r="I162" s="1" t="s">
        <v>448</v>
      </c>
      <c r="J162" s="1" t="s">
        <v>8</v>
      </c>
      <c r="K162">
        <v>0</v>
      </c>
      <c r="L162">
        <v>0</v>
      </c>
    </row>
    <row r="163" spans="1:12">
      <c r="A163" s="2">
        <v>45323</v>
      </c>
      <c r="B163" t="s">
        <v>401</v>
      </c>
      <c r="C163" s="1" t="s">
        <v>217</v>
      </c>
      <c r="D163" s="1" t="s">
        <v>218</v>
      </c>
      <c r="E163" s="1" t="s">
        <v>434</v>
      </c>
      <c r="F163" s="1" t="s">
        <v>435</v>
      </c>
      <c r="G163" s="1" t="s">
        <v>436</v>
      </c>
      <c r="H163" s="1" t="s">
        <v>513</v>
      </c>
      <c r="I163" s="1" t="s">
        <v>402</v>
      </c>
      <c r="J163" s="1" t="s">
        <v>8</v>
      </c>
      <c r="K163">
        <v>58.56</v>
      </c>
      <c r="L163">
        <v>94</v>
      </c>
    </row>
    <row r="164" spans="1:12">
      <c r="A164" s="2">
        <v>45323</v>
      </c>
      <c r="B164" t="s">
        <v>401</v>
      </c>
      <c r="C164" s="1" t="s">
        <v>219</v>
      </c>
      <c r="D164" s="1" t="s">
        <v>218</v>
      </c>
      <c r="E164" s="1" t="s">
        <v>434</v>
      </c>
      <c r="F164" s="1" t="s">
        <v>435</v>
      </c>
      <c r="G164" s="1" t="s">
        <v>436</v>
      </c>
      <c r="H164" s="1" t="s">
        <v>513</v>
      </c>
      <c r="I164" s="1" t="s">
        <v>402</v>
      </c>
      <c r="J164" s="1" t="s">
        <v>8</v>
      </c>
      <c r="K164">
        <v>9.8733333333333331</v>
      </c>
      <c r="L164">
        <v>4</v>
      </c>
    </row>
    <row r="165" spans="1:12">
      <c r="A165" s="2">
        <v>45323</v>
      </c>
      <c r="B165" t="s">
        <v>401</v>
      </c>
      <c r="C165" s="1" t="s">
        <v>220</v>
      </c>
      <c r="D165" s="1" t="s">
        <v>221</v>
      </c>
      <c r="E165" s="1" t="s">
        <v>434</v>
      </c>
      <c r="F165" s="1" t="s">
        <v>435</v>
      </c>
      <c r="G165" s="1" t="s">
        <v>436</v>
      </c>
      <c r="H165" s="1" t="s">
        <v>514</v>
      </c>
      <c r="I165" s="1" t="s">
        <v>402</v>
      </c>
      <c r="J165" s="1" t="s">
        <v>8</v>
      </c>
      <c r="K165">
        <v>30.556666666666668</v>
      </c>
      <c r="L165">
        <v>46</v>
      </c>
    </row>
    <row r="166" spans="1:12">
      <c r="A166" s="2">
        <v>45323</v>
      </c>
      <c r="B166" t="s">
        <v>401</v>
      </c>
      <c r="C166" s="1" t="s">
        <v>222</v>
      </c>
      <c r="D166" s="1" t="s">
        <v>221</v>
      </c>
      <c r="E166" s="1" t="s">
        <v>434</v>
      </c>
      <c r="F166" s="1" t="s">
        <v>435</v>
      </c>
      <c r="G166" s="1" t="s">
        <v>436</v>
      </c>
      <c r="H166" s="1" t="s">
        <v>514</v>
      </c>
      <c r="I166" s="1" t="s">
        <v>402</v>
      </c>
      <c r="J166" s="1" t="s">
        <v>8</v>
      </c>
      <c r="K166">
        <v>7.95</v>
      </c>
      <c r="L166">
        <v>5</v>
      </c>
    </row>
    <row r="167" spans="1:12">
      <c r="A167" s="2">
        <v>45323</v>
      </c>
      <c r="B167" t="s">
        <v>401</v>
      </c>
      <c r="C167" s="1" t="s">
        <v>223</v>
      </c>
      <c r="D167" s="1" t="s">
        <v>224</v>
      </c>
      <c r="E167" s="1" t="s">
        <v>434</v>
      </c>
      <c r="F167" s="1" t="s">
        <v>435</v>
      </c>
      <c r="G167" s="1" t="s">
        <v>436</v>
      </c>
      <c r="H167" s="1" t="s">
        <v>515</v>
      </c>
      <c r="I167" s="1" t="s">
        <v>402</v>
      </c>
      <c r="J167" s="1" t="s">
        <v>8</v>
      </c>
      <c r="K167">
        <v>68.103333333333339</v>
      </c>
      <c r="L167">
        <v>46</v>
      </c>
    </row>
    <row r="168" spans="1:12">
      <c r="A168" s="2">
        <v>45323</v>
      </c>
      <c r="B168" t="s">
        <v>401</v>
      </c>
      <c r="C168" s="1" t="s">
        <v>225</v>
      </c>
      <c r="D168" s="1" t="s">
        <v>224</v>
      </c>
      <c r="E168" s="1" t="s">
        <v>434</v>
      </c>
      <c r="F168" s="1" t="s">
        <v>435</v>
      </c>
      <c r="G168" s="1" t="s">
        <v>436</v>
      </c>
      <c r="H168" s="1" t="s">
        <v>515</v>
      </c>
      <c r="I168" s="1" t="s">
        <v>402</v>
      </c>
      <c r="J168" s="1" t="s">
        <v>8</v>
      </c>
      <c r="K168">
        <v>261.94333333333333</v>
      </c>
      <c r="L168">
        <v>19</v>
      </c>
    </row>
    <row r="169" spans="1:12">
      <c r="A169" s="2">
        <v>45323</v>
      </c>
      <c r="B169" t="s">
        <v>401</v>
      </c>
      <c r="C169" s="1" t="s">
        <v>226</v>
      </c>
      <c r="D169" s="1" t="s">
        <v>227</v>
      </c>
      <c r="E169" s="1" t="s">
        <v>434</v>
      </c>
      <c r="F169" s="1" t="s">
        <v>435</v>
      </c>
      <c r="G169" s="1" t="s">
        <v>436</v>
      </c>
      <c r="H169" s="1" t="s">
        <v>516</v>
      </c>
      <c r="I169" s="1" t="s">
        <v>403</v>
      </c>
      <c r="J169" s="1" t="s">
        <v>8</v>
      </c>
      <c r="K169">
        <v>68.22</v>
      </c>
      <c r="L169">
        <v>98</v>
      </c>
    </row>
    <row r="170" spans="1:12">
      <c r="A170" s="2">
        <v>45323</v>
      </c>
      <c r="B170" t="s">
        <v>401</v>
      </c>
      <c r="C170" s="1" t="s">
        <v>228</v>
      </c>
      <c r="D170" s="1" t="s">
        <v>227</v>
      </c>
      <c r="E170" s="1" t="s">
        <v>434</v>
      </c>
      <c r="F170" s="1" t="s">
        <v>435</v>
      </c>
      <c r="G170" s="1" t="s">
        <v>436</v>
      </c>
      <c r="H170" s="1" t="s">
        <v>516</v>
      </c>
      <c r="I170" s="1" t="s">
        <v>403</v>
      </c>
      <c r="J170" s="1" t="s">
        <v>8</v>
      </c>
      <c r="K170">
        <v>4.5533333333333337</v>
      </c>
      <c r="L170">
        <v>5</v>
      </c>
    </row>
    <row r="171" spans="1:12">
      <c r="A171" s="2">
        <v>45323</v>
      </c>
      <c r="B171" t="s">
        <v>401</v>
      </c>
      <c r="C171" s="1" t="s">
        <v>229</v>
      </c>
      <c r="D171" s="1" t="s">
        <v>230</v>
      </c>
      <c r="E171" s="1" t="s">
        <v>434</v>
      </c>
      <c r="F171" s="1" t="s">
        <v>435</v>
      </c>
      <c r="G171" s="1" t="s">
        <v>436</v>
      </c>
      <c r="H171" s="1" t="s">
        <v>517</v>
      </c>
      <c r="I171" s="1" t="s">
        <v>403</v>
      </c>
      <c r="J171" s="1" t="s">
        <v>8</v>
      </c>
      <c r="K171">
        <v>95.276666666666657</v>
      </c>
      <c r="L171">
        <v>56</v>
      </c>
    </row>
    <row r="172" spans="1:12">
      <c r="A172" s="2">
        <v>45323</v>
      </c>
      <c r="B172" t="s">
        <v>401</v>
      </c>
      <c r="C172" s="1" t="s">
        <v>231</v>
      </c>
      <c r="D172" s="1" t="s">
        <v>230</v>
      </c>
      <c r="E172" s="1" t="s">
        <v>434</v>
      </c>
      <c r="F172" s="1" t="s">
        <v>435</v>
      </c>
      <c r="G172" s="1" t="s">
        <v>436</v>
      </c>
      <c r="H172" s="1" t="s">
        <v>517</v>
      </c>
      <c r="I172" s="1" t="s">
        <v>403</v>
      </c>
      <c r="J172" s="1" t="s">
        <v>8</v>
      </c>
      <c r="K172">
        <v>0.29333333333333333</v>
      </c>
      <c r="L172">
        <v>2</v>
      </c>
    </row>
    <row r="173" spans="1:12">
      <c r="A173" s="2">
        <v>45323</v>
      </c>
      <c r="B173" t="s">
        <v>401</v>
      </c>
      <c r="C173" s="1" t="s">
        <v>232</v>
      </c>
      <c r="D173" s="1" t="s">
        <v>233</v>
      </c>
      <c r="E173" s="1" t="s">
        <v>434</v>
      </c>
      <c r="F173" s="1" t="s">
        <v>435</v>
      </c>
      <c r="G173" s="1" t="s">
        <v>436</v>
      </c>
      <c r="H173" s="1" t="s">
        <v>518</v>
      </c>
      <c r="I173" s="1" t="s">
        <v>403</v>
      </c>
      <c r="J173" s="1" t="s">
        <v>8</v>
      </c>
      <c r="K173">
        <v>89.233333333333334</v>
      </c>
      <c r="L173">
        <v>76</v>
      </c>
    </row>
    <row r="174" spans="1:12">
      <c r="A174" s="2">
        <v>45323</v>
      </c>
      <c r="B174" t="s">
        <v>401</v>
      </c>
      <c r="C174" s="1" t="s">
        <v>234</v>
      </c>
      <c r="D174" s="1" t="s">
        <v>233</v>
      </c>
      <c r="E174" s="1" t="s">
        <v>434</v>
      </c>
      <c r="F174" s="1" t="s">
        <v>435</v>
      </c>
      <c r="G174" s="1" t="s">
        <v>436</v>
      </c>
      <c r="H174" s="1" t="s">
        <v>518</v>
      </c>
      <c r="I174" s="1" t="s">
        <v>403</v>
      </c>
      <c r="J174" s="1" t="s">
        <v>8</v>
      </c>
      <c r="K174">
        <v>173.72666666666666</v>
      </c>
      <c r="L174">
        <v>15</v>
      </c>
    </row>
    <row r="175" spans="1:12">
      <c r="A175" s="2">
        <v>45323</v>
      </c>
      <c r="B175" t="s">
        <v>401</v>
      </c>
      <c r="C175" s="1" t="s">
        <v>235</v>
      </c>
      <c r="D175" s="1" t="s">
        <v>236</v>
      </c>
      <c r="E175" s="1" t="s">
        <v>434</v>
      </c>
      <c r="F175" s="1" t="s">
        <v>435</v>
      </c>
      <c r="G175" s="1" t="s">
        <v>436</v>
      </c>
      <c r="H175" s="1" t="s">
        <v>519</v>
      </c>
      <c r="I175" s="1" t="s">
        <v>406</v>
      </c>
      <c r="J175" s="1" t="s">
        <v>8</v>
      </c>
      <c r="K175">
        <v>188.50666666666666</v>
      </c>
      <c r="L175">
        <v>438</v>
      </c>
    </row>
    <row r="176" spans="1:12">
      <c r="A176" s="2">
        <v>45323</v>
      </c>
      <c r="B176" t="s">
        <v>401</v>
      </c>
      <c r="C176" s="1" t="s">
        <v>237</v>
      </c>
      <c r="D176" s="1" t="s">
        <v>236</v>
      </c>
      <c r="E176" s="1" t="s">
        <v>434</v>
      </c>
      <c r="F176" s="1" t="s">
        <v>435</v>
      </c>
      <c r="G176" s="1" t="s">
        <v>436</v>
      </c>
      <c r="H176" s="1" t="s">
        <v>519</v>
      </c>
      <c r="I176" s="1" t="s">
        <v>406</v>
      </c>
      <c r="J176" s="1" t="s">
        <v>8</v>
      </c>
      <c r="K176">
        <v>21.596666666666668</v>
      </c>
      <c r="L176">
        <v>1</v>
      </c>
    </row>
    <row r="177" spans="1:12">
      <c r="A177" s="2">
        <v>45323</v>
      </c>
      <c r="B177" t="s">
        <v>401</v>
      </c>
      <c r="C177" s="1" t="s">
        <v>238</v>
      </c>
      <c r="D177" s="1" t="s">
        <v>239</v>
      </c>
      <c r="E177" s="1" t="s">
        <v>434</v>
      </c>
      <c r="F177" s="1" t="s">
        <v>435</v>
      </c>
      <c r="G177" s="1" t="s">
        <v>436</v>
      </c>
      <c r="H177" s="1" t="s">
        <v>520</v>
      </c>
      <c r="I177" s="1" t="s">
        <v>406</v>
      </c>
      <c r="J177" s="1" t="s">
        <v>8</v>
      </c>
      <c r="K177">
        <v>39.966666666666669</v>
      </c>
      <c r="L177">
        <v>33</v>
      </c>
    </row>
    <row r="178" spans="1:12">
      <c r="A178" s="2">
        <v>45323</v>
      </c>
      <c r="B178" t="s">
        <v>401</v>
      </c>
      <c r="C178" s="1" t="s">
        <v>240</v>
      </c>
      <c r="D178" s="1" t="s">
        <v>239</v>
      </c>
      <c r="E178" s="1" t="s">
        <v>434</v>
      </c>
      <c r="F178" s="1" t="s">
        <v>435</v>
      </c>
      <c r="G178" s="1" t="s">
        <v>436</v>
      </c>
      <c r="H178" s="1" t="s">
        <v>520</v>
      </c>
      <c r="I178" s="1" t="s">
        <v>406</v>
      </c>
      <c r="J178" s="1" t="s">
        <v>8</v>
      </c>
      <c r="K178">
        <v>27.626666666666665</v>
      </c>
      <c r="L178">
        <v>5</v>
      </c>
    </row>
    <row r="179" spans="1:12">
      <c r="A179" s="2">
        <v>45323</v>
      </c>
      <c r="B179" t="s">
        <v>401</v>
      </c>
      <c r="C179" s="1" t="s">
        <v>241</v>
      </c>
      <c r="D179" s="1" t="s">
        <v>242</v>
      </c>
      <c r="E179" s="1" t="s">
        <v>434</v>
      </c>
      <c r="F179" s="1" t="s">
        <v>435</v>
      </c>
      <c r="G179" s="1" t="s">
        <v>436</v>
      </c>
      <c r="H179" s="1" t="s">
        <v>521</v>
      </c>
      <c r="I179" s="1" t="s">
        <v>406</v>
      </c>
      <c r="J179" s="1" t="s">
        <v>8</v>
      </c>
      <c r="K179">
        <v>32.123333333333335</v>
      </c>
      <c r="L179">
        <v>42</v>
      </c>
    </row>
    <row r="180" spans="1:12">
      <c r="A180" s="2">
        <v>45323</v>
      </c>
      <c r="B180" t="s">
        <v>401</v>
      </c>
      <c r="C180" s="1" t="s">
        <v>243</v>
      </c>
      <c r="D180" s="1" t="s">
        <v>242</v>
      </c>
      <c r="E180" s="1" t="s">
        <v>434</v>
      </c>
      <c r="F180" s="1" t="s">
        <v>435</v>
      </c>
      <c r="G180" s="1" t="s">
        <v>436</v>
      </c>
      <c r="H180" s="1" t="s">
        <v>521</v>
      </c>
      <c r="I180" s="1" t="s">
        <v>406</v>
      </c>
      <c r="J180" s="1" t="s">
        <v>8</v>
      </c>
      <c r="K180">
        <v>118.87666666666667</v>
      </c>
      <c r="L180">
        <v>12</v>
      </c>
    </row>
    <row r="181" spans="1:12">
      <c r="A181" s="2">
        <v>45323</v>
      </c>
      <c r="B181" t="s">
        <v>401</v>
      </c>
      <c r="C181" s="1" t="s">
        <v>62</v>
      </c>
      <c r="D181" s="1" t="s">
        <v>63</v>
      </c>
      <c r="E181" s="1" t="s">
        <v>434</v>
      </c>
      <c r="F181" s="1" t="s">
        <v>435</v>
      </c>
      <c r="G181" s="1" t="s">
        <v>436</v>
      </c>
      <c r="H181" s="1" t="s">
        <v>462</v>
      </c>
      <c r="I181" s="1" t="s">
        <v>404</v>
      </c>
      <c r="J181" s="1" t="s">
        <v>8</v>
      </c>
      <c r="K181">
        <v>363.82666666666665</v>
      </c>
      <c r="L181">
        <v>444</v>
      </c>
    </row>
    <row r="182" spans="1:12">
      <c r="A182" s="2">
        <v>45323</v>
      </c>
      <c r="B182" t="s">
        <v>401</v>
      </c>
      <c r="C182" s="1" t="s">
        <v>64</v>
      </c>
      <c r="D182" s="1" t="s">
        <v>63</v>
      </c>
      <c r="E182" s="1" t="s">
        <v>434</v>
      </c>
      <c r="F182" s="1" t="s">
        <v>435</v>
      </c>
      <c r="G182" s="1" t="s">
        <v>436</v>
      </c>
      <c r="H182" s="1" t="s">
        <v>462</v>
      </c>
      <c r="I182" s="1" t="s">
        <v>404</v>
      </c>
      <c r="J182" s="1" t="s">
        <v>8</v>
      </c>
      <c r="K182">
        <v>1731.78</v>
      </c>
      <c r="L182">
        <v>128</v>
      </c>
    </row>
    <row r="183" spans="1:12">
      <c r="A183" s="2">
        <v>45323</v>
      </c>
      <c r="B183" t="s">
        <v>401</v>
      </c>
      <c r="C183" s="1" t="s">
        <v>244</v>
      </c>
      <c r="D183" s="1" t="s">
        <v>245</v>
      </c>
      <c r="E183" s="1" t="s">
        <v>434</v>
      </c>
      <c r="F183" s="1" t="s">
        <v>435</v>
      </c>
      <c r="G183" s="1" t="s">
        <v>436</v>
      </c>
      <c r="H183" s="1" t="s">
        <v>522</v>
      </c>
      <c r="I183" s="1" t="s">
        <v>408</v>
      </c>
      <c r="J183" s="1" t="s">
        <v>8</v>
      </c>
      <c r="K183">
        <v>210.27666666666667</v>
      </c>
      <c r="L183">
        <v>526</v>
      </c>
    </row>
    <row r="184" spans="1:12">
      <c r="A184" s="2">
        <v>45323</v>
      </c>
      <c r="B184" t="s">
        <v>401</v>
      </c>
      <c r="C184" s="1" t="s">
        <v>246</v>
      </c>
      <c r="D184" s="1" t="s">
        <v>245</v>
      </c>
      <c r="E184" s="1" t="s">
        <v>434</v>
      </c>
      <c r="F184" s="1" t="s">
        <v>435</v>
      </c>
      <c r="G184" s="1" t="s">
        <v>436</v>
      </c>
      <c r="H184" s="1" t="s">
        <v>522</v>
      </c>
      <c r="I184" s="1" t="s">
        <v>408</v>
      </c>
      <c r="J184" s="1" t="s">
        <v>8</v>
      </c>
      <c r="K184">
        <v>356.99666666666667</v>
      </c>
      <c r="L184">
        <v>41</v>
      </c>
    </row>
    <row r="185" spans="1:12">
      <c r="A185" s="2">
        <v>45323</v>
      </c>
      <c r="B185" t="s">
        <v>401</v>
      </c>
      <c r="C185" s="1" t="s">
        <v>44</v>
      </c>
      <c r="D185" s="1" t="s">
        <v>45</v>
      </c>
      <c r="E185" s="1" t="s">
        <v>434</v>
      </c>
      <c r="F185" s="1" t="s">
        <v>435</v>
      </c>
      <c r="G185" s="1" t="s">
        <v>436</v>
      </c>
      <c r="H185" s="1" t="s">
        <v>453</v>
      </c>
      <c r="I185" s="1" t="s">
        <v>409</v>
      </c>
      <c r="J185" s="1" t="s">
        <v>8</v>
      </c>
      <c r="K185">
        <v>78.943333333333342</v>
      </c>
      <c r="L185">
        <v>110</v>
      </c>
    </row>
    <row r="186" spans="1:12">
      <c r="A186" s="2">
        <v>45323</v>
      </c>
      <c r="B186" t="s">
        <v>401</v>
      </c>
      <c r="C186" s="1" t="s">
        <v>46</v>
      </c>
      <c r="D186" s="1" t="s">
        <v>45</v>
      </c>
      <c r="E186" s="1" t="s">
        <v>434</v>
      </c>
      <c r="F186" s="1" t="s">
        <v>435</v>
      </c>
      <c r="G186" s="1" t="s">
        <v>436</v>
      </c>
      <c r="H186" s="1" t="s">
        <v>453</v>
      </c>
      <c r="I186" s="1" t="s">
        <v>409</v>
      </c>
      <c r="J186" s="1" t="s">
        <v>8</v>
      </c>
      <c r="K186">
        <v>368.7166666666667</v>
      </c>
      <c r="L186">
        <v>53</v>
      </c>
    </row>
    <row r="187" spans="1:12">
      <c r="A187" s="2">
        <v>45323</v>
      </c>
      <c r="B187" t="s">
        <v>401</v>
      </c>
      <c r="C187" s="1" t="s">
        <v>49</v>
      </c>
      <c r="D187" s="1" t="s">
        <v>48</v>
      </c>
      <c r="E187" s="1" t="s">
        <v>434</v>
      </c>
      <c r="F187" s="1" t="s">
        <v>435</v>
      </c>
      <c r="G187" s="1" t="s">
        <v>436</v>
      </c>
      <c r="H187" s="1" t="s">
        <v>454</v>
      </c>
      <c r="I187" s="1" t="s">
        <v>455</v>
      </c>
      <c r="J187" s="1" t="s">
        <v>8</v>
      </c>
      <c r="K187">
        <v>0</v>
      </c>
      <c r="L187">
        <v>0</v>
      </c>
    </row>
    <row r="188" spans="1:12">
      <c r="A188" s="2">
        <v>45323</v>
      </c>
      <c r="B188" t="s">
        <v>401</v>
      </c>
      <c r="C188" s="1" t="s">
        <v>56</v>
      </c>
      <c r="D188" s="1" t="s">
        <v>57</v>
      </c>
      <c r="E188" s="1" t="s">
        <v>434</v>
      </c>
      <c r="F188" s="1" t="s">
        <v>435</v>
      </c>
      <c r="G188" s="1" t="s">
        <v>436</v>
      </c>
      <c r="H188" s="1" t="s">
        <v>460</v>
      </c>
      <c r="I188" s="1" t="s">
        <v>427</v>
      </c>
      <c r="J188" s="1" t="s">
        <v>8</v>
      </c>
      <c r="K188">
        <v>0.45333333333333337</v>
      </c>
      <c r="L188">
        <v>0</v>
      </c>
    </row>
    <row r="189" spans="1:12">
      <c r="A189" s="2">
        <v>45323</v>
      </c>
      <c r="B189" t="s">
        <v>401</v>
      </c>
      <c r="C189" s="1" t="s">
        <v>62</v>
      </c>
      <c r="D189" s="1" t="s">
        <v>63</v>
      </c>
      <c r="E189" s="1" t="s">
        <v>434</v>
      </c>
      <c r="F189" s="1" t="s">
        <v>435</v>
      </c>
      <c r="G189" s="1" t="s">
        <v>436</v>
      </c>
      <c r="H189" s="1" t="s">
        <v>462</v>
      </c>
      <c r="I189" s="1" t="s">
        <v>404</v>
      </c>
      <c r="J189" s="1" t="s">
        <v>8</v>
      </c>
      <c r="K189">
        <v>1.3333333333333334E-2</v>
      </c>
      <c r="L189">
        <v>0</v>
      </c>
    </row>
    <row r="190" spans="1:12">
      <c r="A190" s="2">
        <v>45323</v>
      </c>
      <c r="B190" t="s">
        <v>401</v>
      </c>
      <c r="C190" s="1" t="s">
        <v>38</v>
      </c>
      <c r="D190" s="1" t="s">
        <v>39</v>
      </c>
      <c r="E190" s="1" t="s">
        <v>434</v>
      </c>
      <c r="F190" s="1" t="s">
        <v>435</v>
      </c>
      <c r="G190" s="1" t="s">
        <v>436</v>
      </c>
      <c r="H190" s="1" t="s">
        <v>451</v>
      </c>
      <c r="I190" s="1" t="s">
        <v>405</v>
      </c>
      <c r="J190" s="1" t="s">
        <v>8</v>
      </c>
      <c r="K190">
        <v>0</v>
      </c>
      <c r="L190">
        <v>0</v>
      </c>
    </row>
    <row r="191" spans="1:12">
      <c r="A191" s="2">
        <v>45323</v>
      </c>
      <c r="B191" t="s">
        <v>401</v>
      </c>
      <c r="C191" s="1" t="s">
        <v>40</v>
      </c>
      <c r="D191" s="1" t="s">
        <v>39</v>
      </c>
      <c r="E191" s="1" t="s">
        <v>434</v>
      </c>
      <c r="F191" s="1" t="s">
        <v>435</v>
      </c>
      <c r="G191" s="1" t="s">
        <v>436</v>
      </c>
      <c r="H191" s="1" t="s">
        <v>451</v>
      </c>
      <c r="I191" s="1" t="s">
        <v>405</v>
      </c>
      <c r="J191" s="1" t="s">
        <v>8</v>
      </c>
      <c r="K191">
        <v>0</v>
      </c>
      <c r="L191">
        <v>0</v>
      </c>
    </row>
    <row r="192" spans="1:12">
      <c r="A192" s="2">
        <v>45323</v>
      </c>
      <c r="B192" t="s">
        <v>401</v>
      </c>
      <c r="C192" s="1" t="s">
        <v>41</v>
      </c>
      <c r="D192" s="1" t="s">
        <v>42</v>
      </c>
      <c r="E192" s="1" t="s">
        <v>434</v>
      </c>
      <c r="F192" s="1" t="s">
        <v>435</v>
      </c>
      <c r="G192" s="1" t="s">
        <v>436</v>
      </c>
      <c r="H192" s="1" t="s">
        <v>452</v>
      </c>
      <c r="I192" s="1" t="s">
        <v>407</v>
      </c>
      <c r="J192" s="1" t="s">
        <v>8</v>
      </c>
      <c r="K192">
        <v>0</v>
      </c>
      <c r="L192">
        <v>0</v>
      </c>
    </row>
    <row r="193" spans="1:12">
      <c r="A193" s="2">
        <v>45323</v>
      </c>
      <c r="B193" t="s">
        <v>401</v>
      </c>
      <c r="C193" s="1" t="s">
        <v>43</v>
      </c>
      <c r="D193" s="1" t="s">
        <v>42</v>
      </c>
      <c r="E193" s="1" t="s">
        <v>434</v>
      </c>
      <c r="F193" s="1" t="s">
        <v>435</v>
      </c>
      <c r="G193" s="1" t="s">
        <v>436</v>
      </c>
      <c r="H193" s="1" t="s">
        <v>452</v>
      </c>
      <c r="I193" s="1" t="s">
        <v>407</v>
      </c>
      <c r="J193" s="1" t="s">
        <v>8</v>
      </c>
      <c r="K193">
        <v>0</v>
      </c>
      <c r="L193">
        <v>0</v>
      </c>
    </row>
    <row r="194" spans="1:12">
      <c r="A194" s="2">
        <v>45323</v>
      </c>
      <c r="B194" t="s">
        <v>401</v>
      </c>
      <c r="C194" s="1" t="s">
        <v>247</v>
      </c>
      <c r="D194" s="1" t="s">
        <v>248</v>
      </c>
      <c r="E194" s="1" t="s">
        <v>434</v>
      </c>
      <c r="F194" s="1" t="s">
        <v>435</v>
      </c>
      <c r="G194" s="1" t="s">
        <v>436</v>
      </c>
      <c r="H194" s="1" t="s">
        <v>523</v>
      </c>
      <c r="I194" s="1" t="s">
        <v>524</v>
      </c>
      <c r="J194" s="1" t="s">
        <v>8</v>
      </c>
      <c r="K194">
        <v>99.220000000000013</v>
      </c>
      <c r="L194">
        <v>129</v>
      </c>
    </row>
    <row r="195" spans="1:12">
      <c r="A195" s="2">
        <v>45323</v>
      </c>
      <c r="B195" t="s">
        <v>401</v>
      </c>
      <c r="C195" s="1" t="s">
        <v>249</v>
      </c>
      <c r="D195" s="1" t="s">
        <v>248</v>
      </c>
      <c r="E195" s="1" t="s">
        <v>434</v>
      </c>
      <c r="F195" s="1" t="s">
        <v>435</v>
      </c>
      <c r="G195" s="1" t="s">
        <v>436</v>
      </c>
      <c r="H195" s="1" t="s">
        <v>523</v>
      </c>
      <c r="I195" s="1" t="s">
        <v>524</v>
      </c>
      <c r="J195" s="1" t="s">
        <v>8</v>
      </c>
      <c r="K195">
        <v>670.52333333333331</v>
      </c>
      <c r="L195">
        <v>97</v>
      </c>
    </row>
    <row r="196" spans="1:12">
      <c r="A196" s="2">
        <v>45323</v>
      </c>
      <c r="B196" t="s">
        <v>401</v>
      </c>
      <c r="C196" s="1" t="s">
        <v>65</v>
      </c>
      <c r="D196" s="1" t="s">
        <v>66</v>
      </c>
      <c r="E196" s="1" t="s">
        <v>434</v>
      </c>
      <c r="F196" s="1" t="s">
        <v>435</v>
      </c>
      <c r="G196" s="1" t="s">
        <v>436</v>
      </c>
      <c r="H196" s="1" t="s">
        <v>463</v>
      </c>
      <c r="I196" s="1" t="s">
        <v>409</v>
      </c>
      <c r="J196" s="1" t="s">
        <v>8</v>
      </c>
      <c r="K196">
        <v>172.42333333333332</v>
      </c>
      <c r="L196">
        <v>230</v>
      </c>
    </row>
    <row r="197" spans="1:12">
      <c r="A197" s="2">
        <v>45323</v>
      </c>
      <c r="B197" t="s">
        <v>401</v>
      </c>
      <c r="C197" s="1" t="s">
        <v>67</v>
      </c>
      <c r="D197" s="1" t="s">
        <v>66</v>
      </c>
      <c r="E197" s="1" t="s">
        <v>434</v>
      </c>
      <c r="F197" s="1" t="s">
        <v>435</v>
      </c>
      <c r="G197" s="1" t="s">
        <v>436</v>
      </c>
      <c r="H197" s="1" t="s">
        <v>463</v>
      </c>
      <c r="I197" s="1" t="s">
        <v>409</v>
      </c>
      <c r="J197" s="1" t="s">
        <v>8</v>
      </c>
      <c r="K197">
        <v>28.696666666666669</v>
      </c>
      <c r="L197">
        <v>3</v>
      </c>
    </row>
    <row r="198" spans="1:12">
      <c r="A198" s="2">
        <v>45323</v>
      </c>
      <c r="B198" t="s">
        <v>401</v>
      </c>
      <c r="C198" s="1" t="s">
        <v>68</v>
      </c>
      <c r="D198" s="1" t="s">
        <v>69</v>
      </c>
      <c r="E198" s="1" t="s">
        <v>434</v>
      </c>
      <c r="F198" s="1" t="s">
        <v>435</v>
      </c>
      <c r="G198" s="1" t="s">
        <v>436</v>
      </c>
      <c r="H198" s="1" t="s">
        <v>464</v>
      </c>
      <c r="I198" s="1" t="s">
        <v>404</v>
      </c>
      <c r="J198" s="1" t="s">
        <v>8</v>
      </c>
      <c r="K198">
        <v>119.14666666666666</v>
      </c>
      <c r="L198">
        <v>162</v>
      </c>
    </row>
    <row r="199" spans="1:12">
      <c r="A199" s="2">
        <v>45323</v>
      </c>
      <c r="B199" t="s">
        <v>401</v>
      </c>
      <c r="C199" s="1" t="s">
        <v>70</v>
      </c>
      <c r="D199" s="1" t="s">
        <v>69</v>
      </c>
      <c r="E199" s="1" t="s">
        <v>434</v>
      </c>
      <c r="F199" s="1" t="s">
        <v>435</v>
      </c>
      <c r="G199" s="1" t="s">
        <v>436</v>
      </c>
      <c r="H199" s="1" t="s">
        <v>464</v>
      </c>
      <c r="I199" s="1" t="s">
        <v>404</v>
      </c>
      <c r="J199" s="1" t="s">
        <v>8</v>
      </c>
      <c r="K199">
        <v>1912.07</v>
      </c>
      <c r="L199">
        <v>179</v>
      </c>
    </row>
    <row r="200" spans="1:12">
      <c r="A200" s="2">
        <v>45323</v>
      </c>
      <c r="B200" t="s">
        <v>401</v>
      </c>
      <c r="C200" s="1" t="s">
        <v>250</v>
      </c>
      <c r="D200" s="1" t="s">
        <v>251</v>
      </c>
      <c r="E200" s="1" t="s">
        <v>434</v>
      </c>
      <c r="F200" s="1" t="s">
        <v>435</v>
      </c>
      <c r="G200" s="1" t="s">
        <v>436</v>
      </c>
      <c r="H200" s="1" t="s">
        <v>525</v>
      </c>
      <c r="I200" s="1" t="s">
        <v>408</v>
      </c>
      <c r="J200" s="1" t="s">
        <v>8</v>
      </c>
      <c r="K200">
        <v>126.96666666666665</v>
      </c>
      <c r="L200">
        <v>197</v>
      </c>
    </row>
    <row r="201" spans="1:12">
      <c r="A201" s="2">
        <v>45323</v>
      </c>
      <c r="B201" t="s">
        <v>401</v>
      </c>
      <c r="C201" s="1" t="s">
        <v>252</v>
      </c>
      <c r="D201" s="1" t="s">
        <v>251</v>
      </c>
      <c r="E201" s="1" t="s">
        <v>434</v>
      </c>
      <c r="F201" s="1" t="s">
        <v>435</v>
      </c>
      <c r="G201" s="1" t="s">
        <v>436</v>
      </c>
      <c r="H201" s="1" t="s">
        <v>525</v>
      </c>
      <c r="I201" s="1" t="s">
        <v>408</v>
      </c>
      <c r="J201" s="1" t="s">
        <v>8</v>
      </c>
      <c r="K201">
        <v>416.28666666666663</v>
      </c>
      <c r="L201">
        <v>38</v>
      </c>
    </row>
    <row r="202" spans="1:12">
      <c r="A202" s="2">
        <v>45323</v>
      </c>
      <c r="B202" t="s">
        <v>401</v>
      </c>
      <c r="C202" s="1" t="s">
        <v>253</v>
      </c>
      <c r="D202" s="1" t="s">
        <v>66</v>
      </c>
      <c r="E202" s="1" t="s">
        <v>434</v>
      </c>
      <c r="F202" s="1" t="s">
        <v>435</v>
      </c>
      <c r="G202" s="1" t="s">
        <v>436</v>
      </c>
      <c r="H202" s="1" t="s">
        <v>463</v>
      </c>
      <c r="I202" s="1" t="s">
        <v>409</v>
      </c>
      <c r="J202" s="1" t="s">
        <v>8</v>
      </c>
      <c r="K202">
        <v>75.186666666666667</v>
      </c>
      <c r="L202">
        <v>111</v>
      </c>
    </row>
    <row r="203" spans="1:12">
      <c r="A203" s="2">
        <v>45323</v>
      </c>
      <c r="B203" t="s">
        <v>401</v>
      </c>
      <c r="C203" s="1" t="s">
        <v>254</v>
      </c>
      <c r="D203" s="1" t="s">
        <v>66</v>
      </c>
      <c r="E203" s="1" t="s">
        <v>434</v>
      </c>
      <c r="F203" s="1" t="s">
        <v>435</v>
      </c>
      <c r="G203" s="1" t="s">
        <v>436</v>
      </c>
      <c r="H203" s="1" t="s">
        <v>463</v>
      </c>
      <c r="I203" s="1" t="s">
        <v>409</v>
      </c>
      <c r="J203" s="1" t="s">
        <v>8</v>
      </c>
      <c r="K203">
        <v>96.826666666666668</v>
      </c>
      <c r="L203">
        <v>25</v>
      </c>
    </row>
    <row r="204" spans="1:12">
      <c r="A204" s="2">
        <v>45323</v>
      </c>
      <c r="B204" t="s">
        <v>401</v>
      </c>
      <c r="C204" s="1" t="s">
        <v>74</v>
      </c>
      <c r="D204" s="1" t="s">
        <v>75</v>
      </c>
      <c r="E204" s="1" t="s">
        <v>434</v>
      </c>
      <c r="F204" s="1" t="s">
        <v>435</v>
      </c>
      <c r="G204" s="1" t="s">
        <v>436</v>
      </c>
      <c r="H204" s="1" t="s">
        <v>466</v>
      </c>
      <c r="I204" s="1" t="s">
        <v>409</v>
      </c>
      <c r="J204" s="1" t="s">
        <v>8</v>
      </c>
      <c r="K204">
        <v>135.05666666666667</v>
      </c>
      <c r="L204">
        <v>395</v>
      </c>
    </row>
    <row r="205" spans="1:12">
      <c r="A205" s="2">
        <v>45323</v>
      </c>
      <c r="B205" t="s">
        <v>401</v>
      </c>
      <c r="C205" s="1" t="s">
        <v>76</v>
      </c>
      <c r="D205" s="1" t="s">
        <v>75</v>
      </c>
      <c r="E205" s="1" t="s">
        <v>434</v>
      </c>
      <c r="F205" s="1" t="s">
        <v>435</v>
      </c>
      <c r="G205" s="1" t="s">
        <v>436</v>
      </c>
      <c r="H205" s="1" t="s">
        <v>466</v>
      </c>
      <c r="I205" s="1" t="s">
        <v>409</v>
      </c>
      <c r="J205" s="1" t="s">
        <v>8</v>
      </c>
      <c r="K205">
        <v>203.55999999999997</v>
      </c>
      <c r="L205">
        <v>24</v>
      </c>
    </row>
    <row r="206" spans="1:12">
      <c r="A206" s="2">
        <v>45323</v>
      </c>
      <c r="B206" t="s">
        <v>401</v>
      </c>
      <c r="C206" s="1" t="s">
        <v>107</v>
      </c>
      <c r="D206" s="1" t="s">
        <v>108</v>
      </c>
      <c r="E206" s="1" t="s">
        <v>434</v>
      </c>
      <c r="F206" s="1" t="s">
        <v>435</v>
      </c>
      <c r="G206" s="1" t="s">
        <v>436</v>
      </c>
      <c r="H206" s="1" t="s">
        <v>477</v>
      </c>
      <c r="I206" s="1" t="s">
        <v>404</v>
      </c>
      <c r="J206" s="1" t="s">
        <v>8</v>
      </c>
      <c r="K206">
        <v>45</v>
      </c>
      <c r="L206">
        <v>82</v>
      </c>
    </row>
    <row r="207" spans="1:12">
      <c r="A207" s="2">
        <v>45323</v>
      </c>
      <c r="B207" t="s">
        <v>401</v>
      </c>
      <c r="C207" s="1" t="s">
        <v>109</v>
      </c>
      <c r="D207" s="1" t="s">
        <v>108</v>
      </c>
      <c r="E207" s="1" t="s">
        <v>434</v>
      </c>
      <c r="F207" s="1" t="s">
        <v>435</v>
      </c>
      <c r="G207" s="1" t="s">
        <v>436</v>
      </c>
      <c r="H207" s="1" t="s">
        <v>477</v>
      </c>
      <c r="I207" s="1" t="s">
        <v>404</v>
      </c>
      <c r="J207" s="1" t="s">
        <v>8</v>
      </c>
      <c r="K207">
        <v>1538.5666666666666</v>
      </c>
      <c r="L207">
        <v>178</v>
      </c>
    </row>
    <row r="208" spans="1:12">
      <c r="A208" s="2">
        <v>45323</v>
      </c>
      <c r="B208" t="s">
        <v>401</v>
      </c>
      <c r="C208" s="1" t="s">
        <v>255</v>
      </c>
      <c r="D208" s="1" t="s">
        <v>256</v>
      </c>
      <c r="E208" s="1" t="s">
        <v>434</v>
      </c>
      <c r="F208" s="1" t="s">
        <v>435</v>
      </c>
      <c r="G208" s="1" t="s">
        <v>436</v>
      </c>
      <c r="H208" s="1" t="s">
        <v>526</v>
      </c>
      <c r="I208" s="1" t="s">
        <v>408</v>
      </c>
      <c r="J208" s="1" t="s">
        <v>8</v>
      </c>
      <c r="K208">
        <v>107.72666666666667</v>
      </c>
      <c r="L208">
        <v>206</v>
      </c>
    </row>
    <row r="209" spans="1:12">
      <c r="A209" s="2">
        <v>45323</v>
      </c>
      <c r="B209" t="s">
        <v>401</v>
      </c>
      <c r="C209" s="1" t="s">
        <v>257</v>
      </c>
      <c r="D209" s="1" t="s">
        <v>256</v>
      </c>
      <c r="E209" s="1" t="s">
        <v>434</v>
      </c>
      <c r="F209" s="1" t="s">
        <v>435</v>
      </c>
      <c r="G209" s="1" t="s">
        <v>436</v>
      </c>
      <c r="H209" s="1" t="s">
        <v>526</v>
      </c>
      <c r="I209" s="1" t="s">
        <v>408</v>
      </c>
      <c r="J209" s="1" t="s">
        <v>8</v>
      </c>
      <c r="K209">
        <v>1053.8066666666666</v>
      </c>
      <c r="L209">
        <v>130</v>
      </c>
    </row>
    <row r="210" spans="1:12">
      <c r="A210" s="2">
        <v>45323</v>
      </c>
      <c r="B210" t="s">
        <v>401</v>
      </c>
      <c r="C210" s="1" t="s">
        <v>258</v>
      </c>
      <c r="D210" s="1" t="s">
        <v>72</v>
      </c>
      <c r="E210" s="1" t="s">
        <v>434</v>
      </c>
      <c r="F210" s="1" t="s">
        <v>435</v>
      </c>
      <c r="G210" s="1" t="s">
        <v>436</v>
      </c>
      <c r="H210" s="1" t="s">
        <v>465</v>
      </c>
      <c r="I210" s="1" t="s">
        <v>409</v>
      </c>
      <c r="J210" s="1" t="s">
        <v>8</v>
      </c>
      <c r="K210">
        <v>19.47</v>
      </c>
      <c r="L210">
        <v>62</v>
      </c>
    </row>
    <row r="211" spans="1:12">
      <c r="A211" s="2">
        <v>45323</v>
      </c>
      <c r="B211" t="s">
        <v>401</v>
      </c>
      <c r="C211" s="1" t="s">
        <v>259</v>
      </c>
      <c r="D211" s="1" t="s">
        <v>72</v>
      </c>
      <c r="E211" s="1" t="s">
        <v>434</v>
      </c>
      <c r="F211" s="1" t="s">
        <v>435</v>
      </c>
      <c r="G211" s="1" t="s">
        <v>436</v>
      </c>
      <c r="H211" s="1" t="s">
        <v>465</v>
      </c>
      <c r="I211" s="1" t="s">
        <v>409</v>
      </c>
      <c r="J211" s="1" t="s">
        <v>8</v>
      </c>
      <c r="K211">
        <v>107.50666666666666</v>
      </c>
      <c r="L211">
        <v>20</v>
      </c>
    </row>
    <row r="212" spans="1:12">
      <c r="A212" s="2">
        <v>45323</v>
      </c>
      <c r="B212" t="s">
        <v>401</v>
      </c>
      <c r="C212" s="1" t="s">
        <v>83</v>
      </c>
      <c r="D212" s="1" t="s">
        <v>84</v>
      </c>
      <c r="E212" s="1" t="s">
        <v>434</v>
      </c>
      <c r="F212" s="1" t="s">
        <v>435</v>
      </c>
      <c r="G212" s="1" t="s">
        <v>436</v>
      </c>
      <c r="H212" s="1" t="s">
        <v>469</v>
      </c>
      <c r="I212" s="1" t="s">
        <v>427</v>
      </c>
      <c r="J212" s="1" t="s">
        <v>8</v>
      </c>
      <c r="K212">
        <v>9.9999999999999992E-2</v>
      </c>
      <c r="L212">
        <v>0</v>
      </c>
    </row>
    <row r="213" spans="1:12">
      <c r="A213" s="2">
        <v>45323</v>
      </c>
      <c r="B213" t="s">
        <v>401</v>
      </c>
      <c r="C213" s="1" t="s">
        <v>86</v>
      </c>
      <c r="D213" s="1" t="s">
        <v>87</v>
      </c>
      <c r="E213" s="1" t="s">
        <v>434</v>
      </c>
      <c r="F213" s="1" t="s">
        <v>435</v>
      </c>
      <c r="G213" s="1" t="s">
        <v>436</v>
      </c>
      <c r="H213" s="1" t="s">
        <v>470</v>
      </c>
      <c r="I213" s="1" t="s">
        <v>428</v>
      </c>
      <c r="J213" s="1" t="s">
        <v>8</v>
      </c>
      <c r="K213">
        <v>0</v>
      </c>
      <c r="L213">
        <v>0</v>
      </c>
    </row>
    <row r="214" spans="1:12">
      <c r="A214" s="2">
        <v>45323</v>
      </c>
      <c r="B214" t="s">
        <v>401</v>
      </c>
      <c r="C214" s="1" t="s">
        <v>88</v>
      </c>
      <c r="D214" s="1" t="s">
        <v>87</v>
      </c>
      <c r="E214" s="1" t="s">
        <v>434</v>
      </c>
      <c r="F214" s="1" t="s">
        <v>435</v>
      </c>
      <c r="G214" s="1" t="s">
        <v>436</v>
      </c>
      <c r="H214" s="1" t="s">
        <v>470</v>
      </c>
      <c r="I214" s="1" t="s">
        <v>428</v>
      </c>
      <c r="J214" s="1" t="s">
        <v>8</v>
      </c>
      <c r="K214">
        <v>0</v>
      </c>
      <c r="L214">
        <v>0</v>
      </c>
    </row>
    <row r="215" spans="1:12">
      <c r="A215" s="2">
        <v>45323</v>
      </c>
      <c r="B215" t="s">
        <v>401</v>
      </c>
      <c r="C215" s="1" t="s">
        <v>103</v>
      </c>
      <c r="D215" s="1" t="s">
        <v>102</v>
      </c>
      <c r="E215" s="1" t="s">
        <v>434</v>
      </c>
      <c r="F215" s="1" t="s">
        <v>435</v>
      </c>
      <c r="G215" s="1" t="s">
        <v>436</v>
      </c>
      <c r="H215" s="1" t="s">
        <v>475</v>
      </c>
      <c r="I215" s="1" t="s">
        <v>459</v>
      </c>
      <c r="J215" s="1" t="s">
        <v>8</v>
      </c>
      <c r="K215">
        <v>0</v>
      </c>
      <c r="L215">
        <v>0</v>
      </c>
    </row>
    <row r="216" spans="1:12">
      <c r="A216" s="2">
        <v>45323</v>
      </c>
      <c r="B216" t="s">
        <v>401</v>
      </c>
      <c r="C216" s="1" t="s">
        <v>109</v>
      </c>
      <c r="D216" s="1" t="s">
        <v>108</v>
      </c>
      <c r="E216" s="1" t="s">
        <v>434</v>
      </c>
      <c r="F216" s="1" t="s">
        <v>435</v>
      </c>
      <c r="G216" s="1" t="s">
        <v>436</v>
      </c>
      <c r="H216" s="1" t="s">
        <v>477</v>
      </c>
      <c r="I216" s="1" t="s">
        <v>404</v>
      </c>
      <c r="J216" s="1" t="s">
        <v>8</v>
      </c>
      <c r="K216">
        <v>0</v>
      </c>
      <c r="L216">
        <v>0</v>
      </c>
    </row>
    <row r="217" spans="1:12">
      <c r="A217" s="2">
        <v>45323</v>
      </c>
      <c r="B217" t="s">
        <v>401</v>
      </c>
      <c r="C217" s="1" t="s">
        <v>91</v>
      </c>
      <c r="D217" s="1" t="s">
        <v>90</v>
      </c>
      <c r="E217" s="1" t="s">
        <v>434</v>
      </c>
      <c r="F217" s="1" t="s">
        <v>435</v>
      </c>
      <c r="G217" s="1" t="s">
        <v>436</v>
      </c>
      <c r="H217" s="1" t="s">
        <v>471</v>
      </c>
      <c r="I217" s="1" t="s">
        <v>405</v>
      </c>
      <c r="J217" s="1" t="s">
        <v>8</v>
      </c>
      <c r="K217">
        <v>0</v>
      </c>
      <c r="L217">
        <v>0</v>
      </c>
    </row>
    <row r="218" spans="1:12">
      <c r="A218" s="2">
        <v>45323</v>
      </c>
      <c r="B218" t="s">
        <v>401</v>
      </c>
      <c r="C218" s="1" t="s">
        <v>94</v>
      </c>
      <c r="D218" s="1" t="s">
        <v>93</v>
      </c>
      <c r="E218" s="1" t="s">
        <v>434</v>
      </c>
      <c r="F218" s="1" t="s">
        <v>435</v>
      </c>
      <c r="G218" s="1" t="s">
        <v>436</v>
      </c>
      <c r="H218" s="1" t="s">
        <v>472</v>
      </c>
      <c r="I218" s="1" t="s">
        <v>407</v>
      </c>
      <c r="J218" s="1" t="s">
        <v>8</v>
      </c>
      <c r="K218">
        <v>0</v>
      </c>
      <c r="L218">
        <v>0</v>
      </c>
    </row>
    <row r="219" spans="1:12">
      <c r="A219" s="2">
        <v>45323</v>
      </c>
      <c r="B219" t="s">
        <v>401</v>
      </c>
      <c r="C219" s="1" t="s">
        <v>130</v>
      </c>
      <c r="D219" s="1" t="s">
        <v>131</v>
      </c>
      <c r="E219" s="1" t="s">
        <v>434</v>
      </c>
      <c r="F219" s="1" t="s">
        <v>435</v>
      </c>
      <c r="G219" s="1" t="s">
        <v>436</v>
      </c>
      <c r="H219" s="1" t="s">
        <v>484</v>
      </c>
      <c r="I219" s="1" t="s">
        <v>404</v>
      </c>
      <c r="J219" s="1" t="s">
        <v>8</v>
      </c>
      <c r="K219">
        <v>3.3333333333333335E-3</v>
      </c>
      <c r="L219">
        <v>0</v>
      </c>
    </row>
    <row r="220" spans="1:12">
      <c r="A220" s="2">
        <v>45323</v>
      </c>
      <c r="B220" t="s">
        <v>401</v>
      </c>
      <c r="C220" s="1" t="s">
        <v>136</v>
      </c>
      <c r="D220" s="1" t="s">
        <v>137</v>
      </c>
      <c r="E220" s="1" t="s">
        <v>434</v>
      </c>
      <c r="F220" s="1" t="s">
        <v>435</v>
      </c>
      <c r="G220" s="1" t="s">
        <v>436</v>
      </c>
      <c r="H220" s="1" t="s">
        <v>486</v>
      </c>
      <c r="I220" s="1" t="s">
        <v>407</v>
      </c>
      <c r="J220" s="1" t="s">
        <v>8</v>
      </c>
      <c r="K220">
        <v>0</v>
      </c>
      <c r="L220">
        <v>0</v>
      </c>
    </row>
    <row r="221" spans="1:12">
      <c r="A221" s="2">
        <v>45323</v>
      </c>
      <c r="B221" t="s">
        <v>401</v>
      </c>
      <c r="C221" s="1" t="s">
        <v>139</v>
      </c>
      <c r="D221" s="1" t="s">
        <v>140</v>
      </c>
      <c r="E221" s="1" t="s">
        <v>434</v>
      </c>
      <c r="F221" s="1" t="s">
        <v>435</v>
      </c>
      <c r="G221" s="1" t="s">
        <v>436</v>
      </c>
      <c r="H221" s="1" t="s">
        <v>487</v>
      </c>
      <c r="I221" s="1" t="s">
        <v>409</v>
      </c>
      <c r="J221" s="1" t="s">
        <v>8</v>
      </c>
      <c r="K221">
        <v>3.3333333333333335E-3</v>
      </c>
      <c r="L221">
        <v>0</v>
      </c>
    </row>
    <row r="222" spans="1:12">
      <c r="A222" s="2">
        <v>45323</v>
      </c>
      <c r="B222" t="s">
        <v>401</v>
      </c>
      <c r="C222" s="1" t="s">
        <v>144</v>
      </c>
      <c r="D222" s="1" t="s">
        <v>143</v>
      </c>
      <c r="E222" s="1" t="s">
        <v>434</v>
      </c>
      <c r="F222" s="1" t="s">
        <v>435</v>
      </c>
      <c r="G222" s="1" t="s">
        <v>436</v>
      </c>
      <c r="H222" s="1" t="s">
        <v>488</v>
      </c>
      <c r="I222" s="1" t="s">
        <v>455</v>
      </c>
      <c r="J222" s="1" t="s">
        <v>8</v>
      </c>
      <c r="K222">
        <v>0</v>
      </c>
      <c r="L222">
        <v>0</v>
      </c>
    </row>
    <row r="223" spans="1:12">
      <c r="A223" s="2">
        <v>45323</v>
      </c>
      <c r="B223" t="s">
        <v>401</v>
      </c>
      <c r="C223" s="1" t="s">
        <v>148</v>
      </c>
      <c r="D223" s="1" t="s">
        <v>149</v>
      </c>
      <c r="E223" s="1" t="s">
        <v>434</v>
      </c>
      <c r="F223" s="1" t="s">
        <v>435</v>
      </c>
      <c r="G223" s="1" t="s">
        <v>436</v>
      </c>
      <c r="H223" s="1" t="s">
        <v>490</v>
      </c>
      <c r="I223" s="1" t="s">
        <v>459</v>
      </c>
      <c r="J223" s="1" t="s">
        <v>8</v>
      </c>
      <c r="K223">
        <v>0</v>
      </c>
      <c r="L223">
        <v>0</v>
      </c>
    </row>
    <row r="224" spans="1:12">
      <c r="A224" s="2">
        <v>45323</v>
      </c>
      <c r="B224" t="s">
        <v>401</v>
      </c>
      <c r="C224" s="1" t="s">
        <v>172</v>
      </c>
      <c r="D224" s="1" t="s">
        <v>173</v>
      </c>
      <c r="E224" s="1" t="s">
        <v>434</v>
      </c>
      <c r="F224" s="1" t="s">
        <v>435</v>
      </c>
      <c r="G224" s="1" t="s">
        <v>436</v>
      </c>
      <c r="H224" s="1" t="s">
        <v>498</v>
      </c>
      <c r="I224" s="1" t="s">
        <v>405</v>
      </c>
      <c r="J224" s="1" t="s">
        <v>8</v>
      </c>
      <c r="K224">
        <v>3.6666666666666667E-2</v>
      </c>
      <c r="L224">
        <v>0</v>
      </c>
    </row>
    <row r="225" spans="1:12">
      <c r="A225" s="2">
        <v>45352</v>
      </c>
      <c r="B225" t="s">
        <v>398</v>
      </c>
      <c r="C225" s="1" t="s">
        <v>217</v>
      </c>
      <c r="D225" s="1" t="s">
        <v>218</v>
      </c>
      <c r="E225" s="1" t="s">
        <v>434</v>
      </c>
      <c r="F225" s="1" t="s">
        <v>435</v>
      </c>
      <c r="G225" s="1" t="s">
        <v>436</v>
      </c>
      <c r="H225" s="1" t="s">
        <v>513</v>
      </c>
      <c r="I225" s="1" t="s">
        <v>402</v>
      </c>
      <c r="J225" s="1" t="s">
        <v>8</v>
      </c>
      <c r="K225">
        <v>765.25</v>
      </c>
      <c r="L225">
        <v>2002</v>
      </c>
    </row>
    <row r="226" spans="1:12">
      <c r="A226" s="2">
        <v>45352</v>
      </c>
      <c r="B226" t="s">
        <v>398</v>
      </c>
      <c r="C226" s="1" t="s">
        <v>219</v>
      </c>
      <c r="D226" s="1" t="s">
        <v>218</v>
      </c>
      <c r="E226" s="1" t="s">
        <v>434</v>
      </c>
      <c r="F226" s="1" t="s">
        <v>435</v>
      </c>
      <c r="G226" s="1" t="s">
        <v>436</v>
      </c>
      <c r="H226" s="1" t="s">
        <v>513</v>
      </c>
      <c r="I226" s="1" t="s">
        <v>402</v>
      </c>
      <c r="J226" s="1" t="s">
        <v>8</v>
      </c>
      <c r="K226">
        <v>76.486666666666665</v>
      </c>
      <c r="L226">
        <v>9</v>
      </c>
    </row>
    <row r="227" spans="1:12">
      <c r="A227" s="2">
        <v>45352</v>
      </c>
      <c r="B227" t="s">
        <v>398</v>
      </c>
      <c r="C227" s="1" t="s">
        <v>220</v>
      </c>
      <c r="D227" s="1" t="s">
        <v>221</v>
      </c>
      <c r="E227" s="1" t="s">
        <v>434</v>
      </c>
      <c r="F227" s="1" t="s">
        <v>435</v>
      </c>
      <c r="G227" s="1" t="s">
        <v>436</v>
      </c>
      <c r="H227" s="1" t="s">
        <v>514</v>
      </c>
      <c r="I227" s="1" t="s">
        <v>402</v>
      </c>
      <c r="J227" s="1" t="s">
        <v>8</v>
      </c>
      <c r="K227">
        <v>228.09</v>
      </c>
      <c r="L227">
        <v>257</v>
      </c>
    </row>
    <row r="228" spans="1:12">
      <c r="A228" s="2">
        <v>45352</v>
      </c>
      <c r="B228" t="s">
        <v>398</v>
      </c>
      <c r="C228" s="1" t="s">
        <v>222</v>
      </c>
      <c r="D228" s="1" t="s">
        <v>221</v>
      </c>
      <c r="E228" s="1" t="s">
        <v>434</v>
      </c>
      <c r="F228" s="1" t="s">
        <v>435</v>
      </c>
      <c r="G228" s="1" t="s">
        <v>436</v>
      </c>
      <c r="H228" s="1" t="s">
        <v>514</v>
      </c>
      <c r="I228" s="1" t="s">
        <v>402</v>
      </c>
      <c r="J228" s="1" t="s">
        <v>8</v>
      </c>
      <c r="K228">
        <v>40.776666666666664</v>
      </c>
      <c r="L228">
        <v>6</v>
      </c>
    </row>
    <row r="229" spans="1:12">
      <c r="A229" s="2">
        <v>45352</v>
      </c>
      <c r="B229" t="s">
        <v>398</v>
      </c>
      <c r="C229" s="1" t="s">
        <v>223</v>
      </c>
      <c r="D229" s="1" t="s">
        <v>224</v>
      </c>
      <c r="E229" s="1" t="s">
        <v>434</v>
      </c>
      <c r="F229" s="1" t="s">
        <v>435</v>
      </c>
      <c r="G229" s="1" t="s">
        <v>436</v>
      </c>
      <c r="H229" s="1" t="s">
        <v>515</v>
      </c>
      <c r="I229" s="1" t="s">
        <v>402</v>
      </c>
      <c r="J229" s="1" t="s">
        <v>8</v>
      </c>
      <c r="K229">
        <v>288.23333333333335</v>
      </c>
      <c r="L229">
        <v>537</v>
      </c>
    </row>
    <row r="230" spans="1:12">
      <c r="A230" s="2">
        <v>45352</v>
      </c>
      <c r="B230" t="s">
        <v>398</v>
      </c>
      <c r="C230" s="1" t="s">
        <v>225</v>
      </c>
      <c r="D230" s="1" t="s">
        <v>224</v>
      </c>
      <c r="E230" s="1" t="s">
        <v>434</v>
      </c>
      <c r="F230" s="1" t="s">
        <v>435</v>
      </c>
      <c r="G230" s="1" t="s">
        <v>436</v>
      </c>
      <c r="H230" s="1" t="s">
        <v>515</v>
      </c>
      <c r="I230" s="1" t="s">
        <v>402</v>
      </c>
      <c r="J230" s="1" t="s">
        <v>8</v>
      </c>
      <c r="K230">
        <v>568.16999999999996</v>
      </c>
      <c r="L230">
        <v>61</v>
      </c>
    </row>
    <row r="231" spans="1:12">
      <c r="A231" s="2">
        <v>45352</v>
      </c>
      <c r="B231" t="s">
        <v>398</v>
      </c>
      <c r="C231" s="1" t="s">
        <v>226</v>
      </c>
      <c r="D231" s="1" t="s">
        <v>227</v>
      </c>
      <c r="E231" s="1" t="s">
        <v>434</v>
      </c>
      <c r="F231" s="1" t="s">
        <v>435</v>
      </c>
      <c r="G231" s="1" t="s">
        <v>436</v>
      </c>
      <c r="H231" s="1" t="s">
        <v>516</v>
      </c>
      <c r="I231" s="1" t="s">
        <v>403</v>
      </c>
      <c r="J231" s="1" t="s">
        <v>8</v>
      </c>
      <c r="K231">
        <v>452.61999999999995</v>
      </c>
      <c r="L231">
        <v>605</v>
      </c>
    </row>
    <row r="232" spans="1:12">
      <c r="A232" s="2">
        <v>45352</v>
      </c>
      <c r="B232" t="s">
        <v>398</v>
      </c>
      <c r="C232" s="1" t="s">
        <v>228</v>
      </c>
      <c r="D232" s="1" t="s">
        <v>227</v>
      </c>
      <c r="E232" s="1" t="s">
        <v>434</v>
      </c>
      <c r="F232" s="1" t="s">
        <v>435</v>
      </c>
      <c r="G232" s="1" t="s">
        <v>436</v>
      </c>
      <c r="H232" s="1" t="s">
        <v>516</v>
      </c>
      <c r="I232" s="1" t="s">
        <v>403</v>
      </c>
      <c r="J232" s="1" t="s">
        <v>8</v>
      </c>
      <c r="K232">
        <v>749.89</v>
      </c>
      <c r="L232">
        <v>76</v>
      </c>
    </row>
    <row r="233" spans="1:12">
      <c r="A233" s="2">
        <v>45352</v>
      </c>
      <c r="B233" t="s">
        <v>398</v>
      </c>
      <c r="C233" s="1" t="s">
        <v>229</v>
      </c>
      <c r="D233" s="1" t="s">
        <v>230</v>
      </c>
      <c r="E233" s="1" t="s">
        <v>434</v>
      </c>
      <c r="F233" s="1" t="s">
        <v>435</v>
      </c>
      <c r="G233" s="1" t="s">
        <v>436</v>
      </c>
      <c r="H233" s="1" t="s">
        <v>517</v>
      </c>
      <c r="I233" s="1" t="s">
        <v>403</v>
      </c>
      <c r="J233" s="1" t="s">
        <v>8</v>
      </c>
      <c r="K233">
        <v>250.70000000000002</v>
      </c>
      <c r="L233">
        <v>240</v>
      </c>
    </row>
    <row r="234" spans="1:12">
      <c r="A234" s="2">
        <v>45352</v>
      </c>
      <c r="B234" t="s">
        <v>398</v>
      </c>
      <c r="C234" s="1" t="s">
        <v>231</v>
      </c>
      <c r="D234" s="1" t="s">
        <v>230</v>
      </c>
      <c r="E234" s="1" t="s">
        <v>434</v>
      </c>
      <c r="F234" s="1" t="s">
        <v>435</v>
      </c>
      <c r="G234" s="1" t="s">
        <v>436</v>
      </c>
      <c r="H234" s="1" t="s">
        <v>517</v>
      </c>
      <c r="I234" s="1" t="s">
        <v>403</v>
      </c>
      <c r="J234" s="1" t="s">
        <v>8</v>
      </c>
      <c r="K234">
        <v>340.34</v>
      </c>
      <c r="L234">
        <v>30</v>
      </c>
    </row>
    <row r="235" spans="1:12">
      <c r="A235" s="2">
        <v>45352</v>
      </c>
      <c r="B235" t="s">
        <v>398</v>
      </c>
      <c r="C235" s="1" t="s">
        <v>232</v>
      </c>
      <c r="D235" s="1" t="s">
        <v>233</v>
      </c>
      <c r="E235" s="1" t="s">
        <v>434</v>
      </c>
      <c r="F235" s="1" t="s">
        <v>435</v>
      </c>
      <c r="G235" s="1" t="s">
        <v>436</v>
      </c>
      <c r="H235" s="1" t="s">
        <v>518</v>
      </c>
      <c r="I235" s="1" t="s">
        <v>403</v>
      </c>
      <c r="J235" s="1" t="s">
        <v>8</v>
      </c>
      <c r="K235">
        <v>263.44666666666666</v>
      </c>
      <c r="L235">
        <v>258</v>
      </c>
    </row>
    <row r="236" spans="1:12">
      <c r="A236" s="2">
        <v>45352</v>
      </c>
      <c r="B236" t="s">
        <v>398</v>
      </c>
      <c r="C236" s="1" t="s">
        <v>234</v>
      </c>
      <c r="D236" s="1" t="s">
        <v>233</v>
      </c>
      <c r="E236" s="1" t="s">
        <v>434</v>
      </c>
      <c r="F236" s="1" t="s">
        <v>435</v>
      </c>
      <c r="G236" s="1" t="s">
        <v>436</v>
      </c>
      <c r="H236" s="1" t="s">
        <v>518</v>
      </c>
      <c r="I236" s="1" t="s">
        <v>403</v>
      </c>
      <c r="J236" s="1" t="s">
        <v>8</v>
      </c>
      <c r="K236">
        <v>1894.2233333333334</v>
      </c>
      <c r="L236">
        <v>220</v>
      </c>
    </row>
    <row r="237" spans="1:12">
      <c r="A237" s="2">
        <v>45352</v>
      </c>
      <c r="B237" t="s">
        <v>398</v>
      </c>
      <c r="C237" s="1" t="s">
        <v>235</v>
      </c>
      <c r="D237" s="1" t="s">
        <v>236</v>
      </c>
      <c r="E237" s="1" t="s">
        <v>434</v>
      </c>
      <c r="F237" s="1" t="s">
        <v>435</v>
      </c>
      <c r="G237" s="1" t="s">
        <v>436</v>
      </c>
      <c r="H237" s="1" t="s">
        <v>519</v>
      </c>
      <c r="I237" s="1" t="s">
        <v>406</v>
      </c>
      <c r="J237" s="1" t="s">
        <v>8</v>
      </c>
      <c r="K237">
        <v>200.07666666666668</v>
      </c>
      <c r="L237">
        <v>372</v>
      </c>
    </row>
    <row r="238" spans="1:12">
      <c r="A238" s="2">
        <v>45352</v>
      </c>
      <c r="B238" t="s">
        <v>398</v>
      </c>
      <c r="C238" s="1" t="s">
        <v>237</v>
      </c>
      <c r="D238" s="1" t="s">
        <v>236</v>
      </c>
      <c r="E238" s="1" t="s">
        <v>434</v>
      </c>
      <c r="F238" s="1" t="s">
        <v>435</v>
      </c>
      <c r="G238" s="1" t="s">
        <v>436</v>
      </c>
      <c r="H238" s="1" t="s">
        <v>519</v>
      </c>
      <c r="I238" s="1" t="s">
        <v>406</v>
      </c>
      <c r="J238" s="1" t="s">
        <v>8</v>
      </c>
      <c r="K238">
        <v>67.673333333333332</v>
      </c>
      <c r="L238">
        <v>5</v>
      </c>
    </row>
    <row r="239" spans="1:12">
      <c r="A239" s="2">
        <v>45352</v>
      </c>
      <c r="B239" t="s">
        <v>398</v>
      </c>
      <c r="C239" s="1" t="s">
        <v>238</v>
      </c>
      <c r="D239" s="1" t="s">
        <v>239</v>
      </c>
      <c r="E239" s="1" t="s">
        <v>434</v>
      </c>
      <c r="F239" s="1" t="s">
        <v>435</v>
      </c>
      <c r="G239" s="1" t="s">
        <v>436</v>
      </c>
      <c r="H239" s="1" t="s">
        <v>520</v>
      </c>
      <c r="I239" s="1" t="s">
        <v>406</v>
      </c>
      <c r="J239" s="1" t="s">
        <v>8</v>
      </c>
      <c r="K239">
        <v>697.69</v>
      </c>
      <c r="L239">
        <v>2013</v>
      </c>
    </row>
    <row r="240" spans="1:12">
      <c r="A240" s="2">
        <v>45352</v>
      </c>
      <c r="B240" t="s">
        <v>398</v>
      </c>
      <c r="C240" s="1" t="s">
        <v>240</v>
      </c>
      <c r="D240" s="1" t="s">
        <v>239</v>
      </c>
      <c r="E240" s="1" t="s">
        <v>434</v>
      </c>
      <c r="F240" s="1" t="s">
        <v>435</v>
      </c>
      <c r="G240" s="1" t="s">
        <v>436</v>
      </c>
      <c r="H240" s="1" t="s">
        <v>520</v>
      </c>
      <c r="I240" s="1" t="s">
        <v>406</v>
      </c>
      <c r="J240" s="1" t="s">
        <v>8</v>
      </c>
      <c r="K240">
        <v>75.416666666666671</v>
      </c>
      <c r="L240">
        <v>8</v>
      </c>
    </row>
    <row r="241" spans="1:12">
      <c r="A241" s="2">
        <v>45352</v>
      </c>
      <c r="B241" t="s">
        <v>398</v>
      </c>
      <c r="C241" s="1" t="s">
        <v>241</v>
      </c>
      <c r="D241" s="1" t="s">
        <v>242</v>
      </c>
      <c r="E241" s="1" t="s">
        <v>434</v>
      </c>
      <c r="F241" s="1" t="s">
        <v>435</v>
      </c>
      <c r="G241" s="1" t="s">
        <v>436</v>
      </c>
      <c r="H241" s="1" t="s">
        <v>521</v>
      </c>
      <c r="I241" s="1" t="s">
        <v>406</v>
      </c>
      <c r="J241" s="1" t="s">
        <v>8</v>
      </c>
      <c r="K241">
        <v>47.129999999999995</v>
      </c>
      <c r="L241">
        <v>61</v>
      </c>
    </row>
    <row r="242" spans="1:12">
      <c r="A242" s="2">
        <v>45352</v>
      </c>
      <c r="B242" t="s">
        <v>398</v>
      </c>
      <c r="C242" s="1" t="s">
        <v>243</v>
      </c>
      <c r="D242" s="1" t="s">
        <v>242</v>
      </c>
      <c r="E242" s="1" t="s">
        <v>434</v>
      </c>
      <c r="F242" s="1" t="s">
        <v>435</v>
      </c>
      <c r="G242" s="1" t="s">
        <v>436</v>
      </c>
      <c r="H242" s="1" t="s">
        <v>521</v>
      </c>
      <c r="I242" s="1" t="s">
        <v>406</v>
      </c>
      <c r="J242" s="1" t="s">
        <v>8</v>
      </c>
      <c r="K242">
        <v>924.3366666666667</v>
      </c>
      <c r="L242">
        <v>88</v>
      </c>
    </row>
    <row r="243" spans="1:12">
      <c r="A243" s="2">
        <v>45352</v>
      </c>
      <c r="B243" t="s">
        <v>398</v>
      </c>
      <c r="C243" s="1" t="s">
        <v>62</v>
      </c>
      <c r="D243" s="1" t="s">
        <v>63</v>
      </c>
      <c r="E243" s="1" t="s">
        <v>434</v>
      </c>
      <c r="F243" s="1" t="s">
        <v>435</v>
      </c>
      <c r="G243" s="1" t="s">
        <v>436</v>
      </c>
      <c r="H243" s="1" t="s">
        <v>462</v>
      </c>
      <c r="I243" s="1" t="s">
        <v>404</v>
      </c>
      <c r="J243" s="1" t="s">
        <v>8</v>
      </c>
      <c r="K243">
        <v>1509.8500000000001</v>
      </c>
      <c r="L243">
        <v>722</v>
      </c>
    </row>
    <row r="244" spans="1:12">
      <c r="A244" s="2">
        <v>45352</v>
      </c>
      <c r="B244" t="s">
        <v>398</v>
      </c>
      <c r="C244" s="1" t="s">
        <v>64</v>
      </c>
      <c r="D244" s="1" t="s">
        <v>63</v>
      </c>
      <c r="E244" s="1" t="s">
        <v>434</v>
      </c>
      <c r="F244" s="1" t="s">
        <v>435</v>
      </c>
      <c r="G244" s="1" t="s">
        <v>436</v>
      </c>
      <c r="H244" s="1" t="s">
        <v>462</v>
      </c>
      <c r="I244" s="1" t="s">
        <v>404</v>
      </c>
      <c r="J244" s="1" t="s">
        <v>8</v>
      </c>
      <c r="K244">
        <v>3230.5866666666666</v>
      </c>
      <c r="L244">
        <v>275</v>
      </c>
    </row>
    <row r="245" spans="1:12">
      <c r="A245" s="2">
        <v>45352</v>
      </c>
      <c r="B245" t="s">
        <v>398</v>
      </c>
      <c r="C245" s="1" t="s">
        <v>244</v>
      </c>
      <c r="D245" s="1" t="s">
        <v>245</v>
      </c>
      <c r="E245" s="1" t="s">
        <v>434</v>
      </c>
      <c r="F245" s="1" t="s">
        <v>435</v>
      </c>
      <c r="G245" s="1" t="s">
        <v>436</v>
      </c>
      <c r="H245" s="1" t="s">
        <v>522</v>
      </c>
      <c r="I245" s="1" t="s">
        <v>408</v>
      </c>
      <c r="J245" s="1" t="s">
        <v>8</v>
      </c>
      <c r="K245">
        <v>229.80333333333331</v>
      </c>
      <c r="L245">
        <v>102</v>
      </c>
    </row>
    <row r="246" spans="1:12">
      <c r="A246" s="2">
        <v>45352</v>
      </c>
      <c r="B246" t="s">
        <v>398</v>
      </c>
      <c r="C246" s="1" t="s">
        <v>246</v>
      </c>
      <c r="D246" s="1" t="s">
        <v>245</v>
      </c>
      <c r="E246" s="1" t="s">
        <v>434</v>
      </c>
      <c r="F246" s="1" t="s">
        <v>435</v>
      </c>
      <c r="G246" s="1" t="s">
        <v>436</v>
      </c>
      <c r="H246" s="1" t="s">
        <v>522</v>
      </c>
      <c r="I246" s="1" t="s">
        <v>408</v>
      </c>
      <c r="J246" s="1" t="s">
        <v>8</v>
      </c>
      <c r="K246">
        <v>951.7833333333333</v>
      </c>
      <c r="L246">
        <v>153</v>
      </c>
    </row>
    <row r="247" spans="1:12">
      <c r="A247" s="2">
        <v>45352</v>
      </c>
      <c r="B247" t="s">
        <v>398</v>
      </c>
      <c r="C247" s="1" t="s">
        <v>44</v>
      </c>
      <c r="D247" s="1" t="s">
        <v>45</v>
      </c>
      <c r="E247" s="1" t="s">
        <v>434</v>
      </c>
      <c r="F247" s="1" t="s">
        <v>435</v>
      </c>
      <c r="G247" s="1" t="s">
        <v>436</v>
      </c>
      <c r="H247" s="1" t="s">
        <v>453</v>
      </c>
      <c r="I247" s="1" t="s">
        <v>409</v>
      </c>
      <c r="J247" s="1" t="s">
        <v>8</v>
      </c>
      <c r="K247">
        <v>208.01666666666665</v>
      </c>
      <c r="L247">
        <v>62</v>
      </c>
    </row>
    <row r="248" spans="1:12">
      <c r="A248" s="2">
        <v>45352</v>
      </c>
      <c r="B248" t="s">
        <v>398</v>
      </c>
      <c r="C248" s="1" t="s">
        <v>46</v>
      </c>
      <c r="D248" s="1" t="s">
        <v>45</v>
      </c>
      <c r="E248" s="1" t="s">
        <v>434</v>
      </c>
      <c r="F248" s="1" t="s">
        <v>435</v>
      </c>
      <c r="G248" s="1" t="s">
        <v>436</v>
      </c>
      <c r="H248" s="1" t="s">
        <v>453</v>
      </c>
      <c r="I248" s="1" t="s">
        <v>409</v>
      </c>
      <c r="J248" s="1" t="s">
        <v>8</v>
      </c>
      <c r="K248">
        <v>1252.7666666666667</v>
      </c>
      <c r="L248">
        <v>88</v>
      </c>
    </row>
    <row r="249" spans="1:12">
      <c r="A249" s="2">
        <v>45352</v>
      </c>
      <c r="B249" t="s">
        <v>398</v>
      </c>
      <c r="C249" s="1" t="s">
        <v>247</v>
      </c>
      <c r="D249" s="1" t="s">
        <v>248</v>
      </c>
      <c r="E249" s="1" t="s">
        <v>434</v>
      </c>
      <c r="F249" s="1" t="s">
        <v>435</v>
      </c>
      <c r="G249" s="1" t="s">
        <v>436</v>
      </c>
      <c r="H249" s="1" t="s">
        <v>523</v>
      </c>
      <c r="I249" s="1" t="s">
        <v>524</v>
      </c>
      <c r="J249" s="1" t="s">
        <v>8</v>
      </c>
      <c r="K249">
        <v>437.25666666666666</v>
      </c>
      <c r="L249">
        <v>308</v>
      </c>
    </row>
    <row r="250" spans="1:12">
      <c r="A250" s="2">
        <v>45352</v>
      </c>
      <c r="B250" t="s">
        <v>398</v>
      </c>
      <c r="C250" s="1" t="s">
        <v>249</v>
      </c>
      <c r="D250" s="1" t="s">
        <v>248</v>
      </c>
      <c r="E250" s="1" t="s">
        <v>434</v>
      </c>
      <c r="F250" s="1" t="s">
        <v>435</v>
      </c>
      <c r="G250" s="1" t="s">
        <v>436</v>
      </c>
      <c r="H250" s="1" t="s">
        <v>523</v>
      </c>
      <c r="I250" s="1" t="s">
        <v>524</v>
      </c>
      <c r="J250" s="1" t="s">
        <v>8</v>
      </c>
      <c r="K250">
        <v>2332.8766666666666</v>
      </c>
      <c r="L250">
        <v>371</v>
      </c>
    </row>
    <row r="251" spans="1:12">
      <c r="A251" s="2">
        <v>45352</v>
      </c>
      <c r="B251" t="s">
        <v>398</v>
      </c>
      <c r="C251" s="1" t="s">
        <v>260</v>
      </c>
      <c r="D251" s="1" t="s">
        <v>261</v>
      </c>
      <c r="E251" s="1" t="s">
        <v>434</v>
      </c>
      <c r="F251" s="1" t="s">
        <v>435</v>
      </c>
      <c r="G251" s="1" t="s">
        <v>527</v>
      </c>
      <c r="H251" s="1" t="s">
        <v>528</v>
      </c>
      <c r="I251" s="1" t="s">
        <v>529</v>
      </c>
      <c r="J251" s="1" t="s">
        <v>8</v>
      </c>
      <c r="K251">
        <v>177.71333333333334</v>
      </c>
      <c r="L251">
        <v>108</v>
      </c>
    </row>
    <row r="252" spans="1:12">
      <c r="A252" s="2">
        <v>45352</v>
      </c>
      <c r="B252" t="s">
        <v>398</v>
      </c>
      <c r="C252" s="1" t="s">
        <v>262</v>
      </c>
      <c r="D252" s="1" t="s">
        <v>261</v>
      </c>
      <c r="E252" s="1" t="s">
        <v>434</v>
      </c>
      <c r="F252" s="1" t="s">
        <v>435</v>
      </c>
      <c r="G252" s="1" t="s">
        <v>527</v>
      </c>
      <c r="H252" s="1" t="s">
        <v>528</v>
      </c>
      <c r="I252" s="1" t="s">
        <v>529</v>
      </c>
      <c r="J252" s="1" t="s">
        <v>8</v>
      </c>
      <c r="K252">
        <v>3863.2366666666662</v>
      </c>
      <c r="L252">
        <v>336</v>
      </c>
    </row>
    <row r="253" spans="1:12">
      <c r="A253" s="2">
        <v>45352</v>
      </c>
      <c r="B253" t="s">
        <v>398</v>
      </c>
      <c r="C253" s="1" t="s">
        <v>68</v>
      </c>
      <c r="D253" s="1" t="s">
        <v>69</v>
      </c>
      <c r="E253" s="1" t="s">
        <v>434</v>
      </c>
      <c r="F253" s="1" t="s">
        <v>435</v>
      </c>
      <c r="G253" s="1" t="s">
        <v>436</v>
      </c>
      <c r="H253" s="1" t="s">
        <v>464</v>
      </c>
      <c r="I253" s="1" t="s">
        <v>404</v>
      </c>
      <c r="J253" s="1" t="s">
        <v>8</v>
      </c>
      <c r="K253">
        <v>96.103333333333339</v>
      </c>
      <c r="L253">
        <v>102</v>
      </c>
    </row>
    <row r="254" spans="1:12">
      <c r="A254" s="2">
        <v>45352</v>
      </c>
      <c r="B254" t="s">
        <v>398</v>
      </c>
      <c r="C254" s="1" t="s">
        <v>70</v>
      </c>
      <c r="D254" s="1" t="s">
        <v>69</v>
      </c>
      <c r="E254" s="1" t="s">
        <v>434</v>
      </c>
      <c r="F254" s="1" t="s">
        <v>435</v>
      </c>
      <c r="G254" s="1" t="s">
        <v>436</v>
      </c>
      <c r="H254" s="1" t="s">
        <v>464</v>
      </c>
      <c r="I254" s="1" t="s">
        <v>404</v>
      </c>
      <c r="J254" s="1" t="s">
        <v>8</v>
      </c>
      <c r="K254">
        <v>2148.29</v>
      </c>
      <c r="L254">
        <v>559</v>
      </c>
    </row>
    <row r="255" spans="1:12">
      <c r="A255" s="2">
        <v>45352</v>
      </c>
      <c r="B255" t="s">
        <v>398</v>
      </c>
      <c r="C255" s="1" t="s">
        <v>250</v>
      </c>
      <c r="D255" s="1" t="s">
        <v>251</v>
      </c>
      <c r="E255" s="1" t="s">
        <v>434</v>
      </c>
      <c r="F255" s="1" t="s">
        <v>435</v>
      </c>
      <c r="G255" s="1" t="s">
        <v>436</v>
      </c>
      <c r="H255" s="1" t="s">
        <v>525</v>
      </c>
      <c r="I255" s="1" t="s">
        <v>408</v>
      </c>
      <c r="J255" s="1" t="s">
        <v>8</v>
      </c>
      <c r="K255">
        <v>178.24</v>
      </c>
      <c r="L255">
        <v>304</v>
      </c>
    </row>
    <row r="256" spans="1:12">
      <c r="A256" s="2">
        <v>45352</v>
      </c>
      <c r="B256" t="s">
        <v>398</v>
      </c>
      <c r="C256" s="1" t="s">
        <v>252</v>
      </c>
      <c r="D256" s="1" t="s">
        <v>251</v>
      </c>
      <c r="E256" s="1" t="s">
        <v>434</v>
      </c>
      <c r="F256" s="1" t="s">
        <v>435</v>
      </c>
      <c r="G256" s="1" t="s">
        <v>436</v>
      </c>
      <c r="H256" s="1" t="s">
        <v>525</v>
      </c>
      <c r="I256" s="1" t="s">
        <v>408</v>
      </c>
      <c r="J256" s="1" t="s">
        <v>8</v>
      </c>
      <c r="K256">
        <v>885.8366666666667</v>
      </c>
      <c r="L256">
        <v>481</v>
      </c>
    </row>
    <row r="257" spans="1:12">
      <c r="A257" s="2">
        <v>45352</v>
      </c>
      <c r="B257" t="s">
        <v>398</v>
      </c>
      <c r="C257" s="1" t="s">
        <v>253</v>
      </c>
      <c r="D257" s="1" t="s">
        <v>66</v>
      </c>
      <c r="E257" s="1" t="s">
        <v>434</v>
      </c>
      <c r="F257" s="1" t="s">
        <v>435</v>
      </c>
      <c r="G257" s="1" t="s">
        <v>436</v>
      </c>
      <c r="H257" s="1" t="s">
        <v>463</v>
      </c>
      <c r="I257" s="1" t="s">
        <v>409</v>
      </c>
      <c r="J257" s="1" t="s">
        <v>8</v>
      </c>
      <c r="K257">
        <v>135.35333333333332</v>
      </c>
      <c r="L257">
        <v>138</v>
      </c>
    </row>
    <row r="258" spans="1:12">
      <c r="A258" s="2">
        <v>45352</v>
      </c>
      <c r="B258" t="s">
        <v>398</v>
      </c>
      <c r="C258" s="1" t="s">
        <v>254</v>
      </c>
      <c r="D258" s="1" t="s">
        <v>66</v>
      </c>
      <c r="E258" s="1" t="s">
        <v>434</v>
      </c>
      <c r="F258" s="1" t="s">
        <v>435</v>
      </c>
      <c r="G258" s="1" t="s">
        <v>436</v>
      </c>
      <c r="H258" s="1" t="s">
        <v>463</v>
      </c>
      <c r="I258" s="1" t="s">
        <v>409</v>
      </c>
      <c r="J258" s="1" t="s">
        <v>8</v>
      </c>
      <c r="K258">
        <v>855.88</v>
      </c>
      <c r="L258">
        <v>255</v>
      </c>
    </row>
    <row r="259" spans="1:12">
      <c r="A259" s="2">
        <v>45352</v>
      </c>
      <c r="B259" t="s">
        <v>398</v>
      </c>
      <c r="C259" s="1" t="s">
        <v>107</v>
      </c>
      <c r="D259" s="1" t="s">
        <v>108</v>
      </c>
      <c r="E259" s="1" t="s">
        <v>434</v>
      </c>
      <c r="F259" s="1" t="s">
        <v>435</v>
      </c>
      <c r="G259" s="1" t="s">
        <v>436</v>
      </c>
      <c r="H259" s="1" t="s">
        <v>477</v>
      </c>
      <c r="I259" s="1" t="s">
        <v>404</v>
      </c>
      <c r="J259" s="1" t="s">
        <v>8</v>
      </c>
      <c r="K259">
        <v>6.5466666666666669</v>
      </c>
      <c r="L259">
        <v>18</v>
      </c>
    </row>
    <row r="260" spans="1:12">
      <c r="A260" s="2">
        <v>45352</v>
      </c>
      <c r="B260" t="s">
        <v>398</v>
      </c>
      <c r="C260" s="1" t="s">
        <v>109</v>
      </c>
      <c r="D260" s="1" t="s">
        <v>108</v>
      </c>
      <c r="E260" s="1" t="s">
        <v>434</v>
      </c>
      <c r="F260" s="1" t="s">
        <v>435</v>
      </c>
      <c r="G260" s="1" t="s">
        <v>436</v>
      </c>
      <c r="H260" s="1" t="s">
        <v>477</v>
      </c>
      <c r="I260" s="1" t="s">
        <v>404</v>
      </c>
      <c r="J260" s="1" t="s">
        <v>8</v>
      </c>
      <c r="K260">
        <v>3329.4933333333333</v>
      </c>
      <c r="L260">
        <v>636</v>
      </c>
    </row>
    <row r="261" spans="1:12">
      <c r="A261" s="2">
        <v>45352</v>
      </c>
      <c r="B261" t="s">
        <v>398</v>
      </c>
      <c r="C261" s="1" t="s">
        <v>255</v>
      </c>
      <c r="D261" s="1" t="s">
        <v>256</v>
      </c>
      <c r="E261" s="1" t="s">
        <v>434</v>
      </c>
      <c r="F261" s="1" t="s">
        <v>435</v>
      </c>
      <c r="G261" s="1" t="s">
        <v>436</v>
      </c>
      <c r="H261" s="1" t="s">
        <v>526</v>
      </c>
      <c r="I261" s="1" t="s">
        <v>408</v>
      </c>
      <c r="J261" s="1" t="s">
        <v>8</v>
      </c>
      <c r="K261">
        <v>53.199999999999996</v>
      </c>
      <c r="L261">
        <v>139</v>
      </c>
    </row>
    <row r="262" spans="1:12">
      <c r="A262" s="2">
        <v>45352</v>
      </c>
      <c r="B262" t="s">
        <v>398</v>
      </c>
      <c r="C262" s="1" t="s">
        <v>257</v>
      </c>
      <c r="D262" s="1" t="s">
        <v>256</v>
      </c>
      <c r="E262" s="1" t="s">
        <v>434</v>
      </c>
      <c r="F262" s="1" t="s">
        <v>435</v>
      </c>
      <c r="G262" s="1" t="s">
        <v>436</v>
      </c>
      <c r="H262" s="1" t="s">
        <v>526</v>
      </c>
      <c r="I262" s="1" t="s">
        <v>408</v>
      </c>
      <c r="J262" s="1" t="s">
        <v>8</v>
      </c>
      <c r="K262">
        <v>565.57666666666671</v>
      </c>
      <c r="L262">
        <v>132</v>
      </c>
    </row>
    <row r="263" spans="1:12">
      <c r="A263" s="2">
        <v>45352</v>
      </c>
      <c r="B263" t="s">
        <v>398</v>
      </c>
      <c r="C263" s="1" t="s">
        <v>258</v>
      </c>
      <c r="D263" s="1" t="s">
        <v>72</v>
      </c>
      <c r="E263" s="1" t="s">
        <v>434</v>
      </c>
      <c r="F263" s="1" t="s">
        <v>435</v>
      </c>
      <c r="G263" s="1" t="s">
        <v>436</v>
      </c>
      <c r="H263" s="1" t="s">
        <v>465</v>
      </c>
      <c r="I263" s="1" t="s">
        <v>409</v>
      </c>
      <c r="J263" s="1" t="s">
        <v>8</v>
      </c>
      <c r="K263">
        <v>23.793333333333333</v>
      </c>
      <c r="L263">
        <v>103</v>
      </c>
    </row>
    <row r="264" spans="1:12">
      <c r="A264" s="2">
        <v>45352</v>
      </c>
      <c r="B264" t="s">
        <v>398</v>
      </c>
      <c r="C264" s="1" t="s">
        <v>259</v>
      </c>
      <c r="D264" s="1" t="s">
        <v>72</v>
      </c>
      <c r="E264" s="1" t="s">
        <v>434</v>
      </c>
      <c r="F264" s="1" t="s">
        <v>435</v>
      </c>
      <c r="G264" s="1" t="s">
        <v>436</v>
      </c>
      <c r="H264" s="1" t="s">
        <v>465</v>
      </c>
      <c r="I264" s="1" t="s">
        <v>409</v>
      </c>
      <c r="J264" s="1" t="s">
        <v>8</v>
      </c>
      <c r="K264">
        <v>1097.0033333333333</v>
      </c>
      <c r="L264">
        <v>362</v>
      </c>
    </row>
    <row r="265" spans="1:12">
      <c r="A265" s="2">
        <v>45383</v>
      </c>
      <c r="B265" t="s">
        <v>399</v>
      </c>
      <c r="C265" s="1" t="s">
        <v>217</v>
      </c>
      <c r="D265" s="1" t="s">
        <v>218</v>
      </c>
      <c r="E265" s="1" t="s">
        <v>434</v>
      </c>
      <c r="F265" s="1" t="s">
        <v>435</v>
      </c>
      <c r="G265" s="1" t="s">
        <v>436</v>
      </c>
      <c r="H265" s="1" t="s">
        <v>513</v>
      </c>
      <c r="I265" s="1" t="s">
        <v>402</v>
      </c>
      <c r="J265" s="1" t="s">
        <v>8</v>
      </c>
      <c r="K265">
        <v>65.933333333333337</v>
      </c>
      <c r="L265">
        <v>161</v>
      </c>
    </row>
    <row r="266" spans="1:12">
      <c r="A266" s="2">
        <v>45383</v>
      </c>
      <c r="B266" t="s">
        <v>399</v>
      </c>
      <c r="C266" s="1" t="s">
        <v>219</v>
      </c>
      <c r="D266" s="1" t="s">
        <v>218</v>
      </c>
      <c r="E266" s="1" t="s">
        <v>434</v>
      </c>
      <c r="F266" s="1" t="s">
        <v>435</v>
      </c>
      <c r="G266" s="1" t="s">
        <v>436</v>
      </c>
      <c r="H266" s="1" t="s">
        <v>513</v>
      </c>
      <c r="I266" s="1" t="s">
        <v>402</v>
      </c>
      <c r="J266" s="1" t="s">
        <v>8</v>
      </c>
      <c r="K266">
        <v>0</v>
      </c>
      <c r="L266">
        <v>0</v>
      </c>
    </row>
    <row r="267" spans="1:12">
      <c r="A267" s="2">
        <v>45383</v>
      </c>
      <c r="B267" t="s">
        <v>399</v>
      </c>
      <c r="C267" s="1" t="s">
        <v>220</v>
      </c>
      <c r="D267" s="1" t="s">
        <v>221</v>
      </c>
      <c r="E267" s="1" t="s">
        <v>434</v>
      </c>
      <c r="F267" s="1" t="s">
        <v>435</v>
      </c>
      <c r="G267" s="1" t="s">
        <v>436</v>
      </c>
      <c r="H267" s="1" t="s">
        <v>514</v>
      </c>
      <c r="I267" s="1" t="s">
        <v>402</v>
      </c>
      <c r="J267" s="1" t="s">
        <v>8</v>
      </c>
      <c r="K267">
        <v>43.326666666666661</v>
      </c>
      <c r="L267">
        <v>56</v>
      </c>
    </row>
    <row r="268" spans="1:12">
      <c r="A268" s="2">
        <v>45383</v>
      </c>
      <c r="B268" t="s">
        <v>399</v>
      </c>
      <c r="C268" s="1" t="s">
        <v>222</v>
      </c>
      <c r="D268" s="1" t="s">
        <v>221</v>
      </c>
      <c r="E268" s="1" t="s">
        <v>434</v>
      </c>
      <c r="F268" s="1" t="s">
        <v>435</v>
      </c>
      <c r="G268" s="1" t="s">
        <v>436</v>
      </c>
      <c r="H268" s="1" t="s">
        <v>514</v>
      </c>
      <c r="I268" s="1" t="s">
        <v>402</v>
      </c>
      <c r="J268" s="1" t="s">
        <v>8</v>
      </c>
      <c r="K268">
        <v>4.2266666666666666</v>
      </c>
      <c r="L268">
        <v>1</v>
      </c>
    </row>
    <row r="269" spans="1:12">
      <c r="A269" s="2">
        <v>45383</v>
      </c>
      <c r="B269" t="s">
        <v>399</v>
      </c>
      <c r="C269" s="1" t="s">
        <v>223</v>
      </c>
      <c r="D269" s="1" t="s">
        <v>224</v>
      </c>
      <c r="E269" s="1" t="s">
        <v>434</v>
      </c>
      <c r="F269" s="1" t="s">
        <v>435</v>
      </c>
      <c r="G269" s="1" t="s">
        <v>436</v>
      </c>
      <c r="H269" s="1" t="s">
        <v>515</v>
      </c>
      <c r="I269" s="1" t="s">
        <v>402</v>
      </c>
      <c r="J269" s="1" t="s">
        <v>8</v>
      </c>
      <c r="K269">
        <v>3.1966666666666668</v>
      </c>
      <c r="L269">
        <v>10</v>
      </c>
    </row>
    <row r="270" spans="1:12">
      <c r="A270" s="2">
        <v>45383</v>
      </c>
      <c r="B270" t="s">
        <v>399</v>
      </c>
      <c r="C270" s="1" t="s">
        <v>225</v>
      </c>
      <c r="D270" s="1" t="s">
        <v>224</v>
      </c>
      <c r="E270" s="1" t="s">
        <v>434</v>
      </c>
      <c r="F270" s="1" t="s">
        <v>435</v>
      </c>
      <c r="G270" s="1" t="s">
        <v>436</v>
      </c>
      <c r="H270" s="1" t="s">
        <v>515</v>
      </c>
      <c r="I270" s="1" t="s">
        <v>402</v>
      </c>
      <c r="J270" s="1" t="s">
        <v>8</v>
      </c>
      <c r="K270">
        <v>19.543333333333333</v>
      </c>
      <c r="L270">
        <v>1</v>
      </c>
    </row>
    <row r="271" spans="1:12">
      <c r="A271" s="2">
        <v>45383</v>
      </c>
      <c r="B271" t="s">
        <v>399</v>
      </c>
      <c r="C271" s="1" t="s">
        <v>226</v>
      </c>
      <c r="D271" s="1" t="s">
        <v>227</v>
      </c>
      <c r="E271" s="1" t="s">
        <v>434</v>
      </c>
      <c r="F271" s="1" t="s">
        <v>435</v>
      </c>
      <c r="G271" s="1" t="s">
        <v>436</v>
      </c>
      <c r="H271" s="1" t="s">
        <v>516</v>
      </c>
      <c r="I271" s="1" t="s">
        <v>403</v>
      </c>
      <c r="J271" s="1" t="s">
        <v>8</v>
      </c>
      <c r="K271">
        <v>72.290000000000006</v>
      </c>
      <c r="L271">
        <v>55</v>
      </c>
    </row>
    <row r="272" spans="1:12">
      <c r="A272" s="2">
        <v>45383</v>
      </c>
      <c r="B272" t="s">
        <v>399</v>
      </c>
      <c r="C272" s="1" t="s">
        <v>228</v>
      </c>
      <c r="D272" s="1" t="s">
        <v>227</v>
      </c>
      <c r="E272" s="1" t="s">
        <v>434</v>
      </c>
      <c r="F272" s="1" t="s">
        <v>435</v>
      </c>
      <c r="G272" s="1" t="s">
        <v>436</v>
      </c>
      <c r="H272" s="1" t="s">
        <v>516</v>
      </c>
      <c r="I272" s="1" t="s">
        <v>403</v>
      </c>
      <c r="J272" s="1" t="s">
        <v>8</v>
      </c>
      <c r="K272">
        <v>378.88333333333338</v>
      </c>
      <c r="L272">
        <v>41</v>
      </c>
    </row>
    <row r="273" spans="1:12">
      <c r="A273" s="2">
        <v>45383</v>
      </c>
      <c r="B273" t="s">
        <v>399</v>
      </c>
      <c r="C273" s="1" t="s">
        <v>229</v>
      </c>
      <c r="D273" s="1" t="s">
        <v>230</v>
      </c>
      <c r="E273" s="1" t="s">
        <v>434</v>
      </c>
      <c r="F273" s="1" t="s">
        <v>435</v>
      </c>
      <c r="G273" s="1" t="s">
        <v>436</v>
      </c>
      <c r="H273" s="1" t="s">
        <v>517</v>
      </c>
      <c r="I273" s="1" t="s">
        <v>403</v>
      </c>
      <c r="J273" s="1" t="s">
        <v>8</v>
      </c>
      <c r="K273">
        <v>3.9166666666666665</v>
      </c>
      <c r="L273">
        <v>1</v>
      </c>
    </row>
    <row r="274" spans="1:12">
      <c r="A274" s="2">
        <v>45383</v>
      </c>
      <c r="B274" t="s">
        <v>399</v>
      </c>
      <c r="C274" s="1" t="s">
        <v>231</v>
      </c>
      <c r="D274" s="1" t="s">
        <v>230</v>
      </c>
      <c r="E274" s="1" t="s">
        <v>434</v>
      </c>
      <c r="F274" s="1" t="s">
        <v>435</v>
      </c>
      <c r="G274" s="1" t="s">
        <v>436</v>
      </c>
      <c r="H274" s="1" t="s">
        <v>517</v>
      </c>
      <c r="I274" s="1" t="s">
        <v>403</v>
      </c>
      <c r="J274" s="1" t="s">
        <v>8</v>
      </c>
      <c r="K274">
        <v>178.86666666666667</v>
      </c>
      <c r="L274">
        <v>20</v>
      </c>
    </row>
    <row r="275" spans="1:12">
      <c r="A275" s="2">
        <v>45383</v>
      </c>
      <c r="B275" t="s">
        <v>399</v>
      </c>
      <c r="C275" s="1" t="s">
        <v>232</v>
      </c>
      <c r="D275" s="1" t="s">
        <v>233</v>
      </c>
      <c r="E275" s="1" t="s">
        <v>434</v>
      </c>
      <c r="F275" s="1" t="s">
        <v>435</v>
      </c>
      <c r="G275" s="1" t="s">
        <v>436</v>
      </c>
      <c r="H275" s="1" t="s">
        <v>518</v>
      </c>
      <c r="I275" s="1" t="s">
        <v>403</v>
      </c>
      <c r="J275" s="1" t="s">
        <v>8</v>
      </c>
      <c r="K275">
        <v>27.150000000000002</v>
      </c>
      <c r="L275">
        <v>40</v>
      </c>
    </row>
    <row r="276" spans="1:12">
      <c r="A276" s="2">
        <v>45383</v>
      </c>
      <c r="B276" t="s">
        <v>399</v>
      </c>
      <c r="C276" s="1" t="s">
        <v>234</v>
      </c>
      <c r="D276" s="1" t="s">
        <v>233</v>
      </c>
      <c r="E276" s="1" t="s">
        <v>434</v>
      </c>
      <c r="F276" s="1" t="s">
        <v>435</v>
      </c>
      <c r="G276" s="1" t="s">
        <v>436</v>
      </c>
      <c r="H276" s="1" t="s">
        <v>518</v>
      </c>
      <c r="I276" s="1" t="s">
        <v>403</v>
      </c>
      <c r="J276" s="1" t="s">
        <v>8</v>
      </c>
      <c r="K276">
        <v>2177.83</v>
      </c>
      <c r="L276">
        <v>287</v>
      </c>
    </row>
    <row r="277" spans="1:12">
      <c r="A277" s="2">
        <v>45383</v>
      </c>
      <c r="B277" t="s">
        <v>399</v>
      </c>
      <c r="C277" s="1" t="s">
        <v>235</v>
      </c>
      <c r="D277" s="1" t="s">
        <v>236</v>
      </c>
      <c r="E277" s="1" t="s">
        <v>434</v>
      </c>
      <c r="F277" s="1" t="s">
        <v>435</v>
      </c>
      <c r="G277" s="1" t="s">
        <v>436</v>
      </c>
      <c r="H277" s="1" t="s">
        <v>519</v>
      </c>
      <c r="I277" s="1" t="s">
        <v>406</v>
      </c>
      <c r="J277" s="1" t="s">
        <v>8</v>
      </c>
      <c r="K277">
        <v>0</v>
      </c>
      <c r="L277">
        <v>0</v>
      </c>
    </row>
    <row r="278" spans="1:12">
      <c r="A278" s="2">
        <v>45383</v>
      </c>
      <c r="B278" t="s">
        <v>399</v>
      </c>
      <c r="C278" s="1" t="s">
        <v>237</v>
      </c>
      <c r="D278" s="1" t="s">
        <v>236</v>
      </c>
      <c r="E278" s="1" t="s">
        <v>434</v>
      </c>
      <c r="F278" s="1" t="s">
        <v>435</v>
      </c>
      <c r="G278" s="1" t="s">
        <v>436</v>
      </c>
      <c r="H278" s="1" t="s">
        <v>519</v>
      </c>
      <c r="I278" s="1" t="s">
        <v>406</v>
      </c>
      <c r="J278" s="1" t="s">
        <v>8</v>
      </c>
      <c r="K278">
        <v>27.786666666666665</v>
      </c>
      <c r="L278">
        <v>2</v>
      </c>
    </row>
    <row r="279" spans="1:12">
      <c r="A279" s="2">
        <v>45383</v>
      </c>
      <c r="B279" t="s">
        <v>399</v>
      </c>
      <c r="C279" s="1" t="s">
        <v>238</v>
      </c>
      <c r="D279" s="1" t="s">
        <v>239</v>
      </c>
      <c r="E279" s="1" t="s">
        <v>434</v>
      </c>
      <c r="F279" s="1" t="s">
        <v>435</v>
      </c>
      <c r="G279" s="1" t="s">
        <v>436</v>
      </c>
      <c r="H279" s="1" t="s">
        <v>520</v>
      </c>
      <c r="I279" s="1" t="s">
        <v>406</v>
      </c>
      <c r="J279" s="1" t="s">
        <v>8</v>
      </c>
      <c r="K279">
        <v>56.330000000000005</v>
      </c>
      <c r="L279">
        <v>271</v>
      </c>
    </row>
    <row r="280" spans="1:12">
      <c r="A280" s="2">
        <v>45383</v>
      </c>
      <c r="B280" t="s">
        <v>399</v>
      </c>
      <c r="C280" s="1" t="s">
        <v>240</v>
      </c>
      <c r="D280" s="1" t="s">
        <v>239</v>
      </c>
      <c r="E280" s="1" t="s">
        <v>434</v>
      </c>
      <c r="F280" s="1" t="s">
        <v>435</v>
      </c>
      <c r="G280" s="1" t="s">
        <v>436</v>
      </c>
      <c r="H280" s="1" t="s">
        <v>520</v>
      </c>
      <c r="I280" s="1" t="s">
        <v>406</v>
      </c>
      <c r="J280" s="1" t="s">
        <v>8</v>
      </c>
      <c r="K280">
        <v>0</v>
      </c>
      <c r="L280">
        <v>0</v>
      </c>
    </row>
    <row r="281" spans="1:12">
      <c r="A281" s="2">
        <v>45383</v>
      </c>
      <c r="B281" t="s">
        <v>399</v>
      </c>
      <c r="C281" s="1" t="s">
        <v>241</v>
      </c>
      <c r="D281" s="1" t="s">
        <v>242</v>
      </c>
      <c r="E281" s="1" t="s">
        <v>434</v>
      </c>
      <c r="F281" s="1" t="s">
        <v>435</v>
      </c>
      <c r="G281" s="1" t="s">
        <v>436</v>
      </c>
      <c r="H281" s="1" t="s">
        <v>521</v>
      </c>
      <c r="I281" s="1" t="s">
        <v>406</v>
      </c>
      <c r="J281" s="1" t="s">
        <v>8</v>
      </c>
      <c r="K281">
        <v>6.6666666666666671E-3</v>
      </c>
      <c r="L281">
        <v>0</v>
      </c>
    </row>
    <row r="282" spans="1:12">
      <c r="A282" s="2">
        <v>45383</v>
      </c>
      <c r="B282" t="s">
        <v>399</v>
      </c>
      <c r="C282" s="1" t="s">
        <v>243</v>
      </c>
      <c r="D282" s="1" t="s">
        <v>242</v>
      </c>
      <c r="E282" s="1" t="s">
        <v>434</v>
      </c>
      <c r="F282" s="1" t="s">
        <v>435</v>
      </c>
      <c r="G282" s="1" t="s">
        <v>436</v>
      </c>
      <c r="H282" s="1" t="s">
        <v>521</v>
      </c>
      <c r="I282" s="1" t="s">
        <v>406</v>
      </c>
      <c r="J282" s="1" t="s">
        <v>8</v>
      </c>
      <c r="K282">
        <v>46.066666666666663</v>
      </c>
      <c r="L282">
        <v>5</v>
      </c>
    </row>
    <row r="283" spans="1:12">
      <c r="A283" s="2">
        <v>45383</v>
      </c>
      <c r="B283" t="s">
        <v>399</v>
      </c>
      <c r="C283" s="1" t="s">
        <v>62</v>
      </c>
      <c r="D283" s="1" t="s">
        <v>63</v>
      </c>
      <c r="E283" s="1" t="s">
        <v>434</v>
      </c>
      <c r="F283" s="1" t="s">
        <v>435</v>
      </c>
      <c r="G283" s="1" t="s">
        <v>436</v>
      </c>
      <c r="H283" s="1" t="s">
        <v>462</v>
      </c>
      <c r="I283" s="1" t="s">
        <v>404</v>
      </c>
      <c r="J283" s="1" t="s">
        <v>8</v>
      </c>
      <c r="K283">
        <v>512.61333333333334</v>
      </c>
      <c r="L283">
        <v>302</v>
      </c>
    </row>
    <row r="284" spans="1:12">
      <c r="A284" s="2">
        <v>45383</v>
      </c>
      <c r="B284" t="s">
        <v>399</v>
      </c>
      <c r="C284" s="1" t="s">
        <v>64</v>
      </c>
      <c r="D284" s="1" t="s">
        <v>63</v>
      </c>
      <c r="E284" s="1" t="s">
        <v>434</v>
      </c>
      <c r="F284" s="1" t="s">
        <v>435</v>
      </c>
      <c r="G284" s="1" t="s">
        <v>436</v>
      </c>
      <c r="H284" s="1" t="s">
        <v>462</v>
      </c>
      <c r="I284" s="1" t="s">
        <v>404</v>
      </c>
      <c r="J284" s="1" t="s">
        <v>8</v>
      </c>
      <c r="K284">
        <v>1665.4166666666667</v>
      </c>
      <c r="L284">
        <v>509</v>
      </c>
    </row>
    <row r="285" spans="1:12">
      <c r="A285" s="2">
        <v>45383</v>
      </c>
      <c r="B285" t="s">
        <v>399</v>
      </c>
      <c r="C285" s="1" t="s">
        <v>244</v>
      </c>
      <c r="D285" s="1" t="s">
        <v>245</v>
      </c>
      <c r="E285" s="1" t="s">
        <v>434</v>
      </c>
      <c r="F285" s="1" t="s">
        <v>435</v>
      </c>
      <c r="G285" s="1" t="s">
        <v>436</v>
      </c>
      <c r="H285" s="1" t="s">
        <v>522</v>
      </c>
      <c r="I285" s="1" t="s">
        <v>408</v>
      </c>
      <c r="J285" s="1" t="s">
        <v>8</v>
      </c>
      <c r="K285">
        <v>68.563333333333333</v>
      </c>
      <c r="L285">
        <v>288</v>
      </c>
    </row>
    <row r="286" spans="1:12">
      <c r="A286" s="2">
        <v>45383</v>
      </c>
      <c r="B286" t="s">
        <v>399</v>
      </c>
      <c r="C286" s="1" t="s">
        <v>246</v>
      </c>
      <c r="D286" s="1" t="s">
        <v>245</v>
      </c>
      <c r="E286" s="1" t="s">
        <v>434</v>
      </c>
      <c r="F286" s="1" t="s">
        <v>435</v>
      </c>
      <c r="G286" s="1" t="s">
        <v>436</v>
      </c>
      <c r="H286" s="1" t="s">
        <v>522</v>
      </c>
      <c r="I286" s="1" t="s">
        <v>408</v>
      </c>
      <c r="J286" s="1" t="s">
        <v>8</v>
      </c>
      <c r="K286">
        <v>229.36</v>
      </c>
      <c r="L286">
        <v>22</v>
      </c>
    </row>
    <row r="287" spans="1:12">
      <c r="A287" s="2">
        <v>45383</v>
      </c>
      <c r="B287" t="s">
        <v>399</v>
      </c>
      <c r="C287" s="1" t="s">
        <v>44</v>
      </c>
      <c r="D287" s="1" t="s">
        <v>45</v>
      </c>
      <c r="E287" s="1" t="s">
        <v>434</v>
      </c>
      <c r="F287" s="1" t="s">
        <v>435</v>
      </c>
      <c r="G287" s="1" t="s">
        <v>436</v>
      </c>
      <c r="H287" s="1" t="s">
        <v>453</v>
      </c>
      <c r="I287" s="1" t="s">
        <v>409</v>
      </c>
      <c r="J287" s="1" t="s">
        <v>8</v>
      </c>
      <c r="K287">
        <v>146.28666666666666</v>
      </c>
      <c r="L287">
        <v>436</v>
      </c>
    </row>
    <row r="288" spans="1:12">
      <c r="A288" s="2">
        <v>45383</v>
      </c>
      <c r="B288" t="s">
        <v>399</v>
      </c>
      <c r="C288" s="1" t="s">
        <v>46</v>
      </c>
      <c r="D288" s="1" t="s">
        <v>45</v>
      </c>
      <c r="E288" s="1" t="s">
        <v>434</v>
      </c>
      <c r="F288" s="1" t="s">
        <v>435</v>
      </c>
      <c r="G288" s="1" t="s">
        <v>436</v>
      </c>
      <c r="H288" s="1" t="s">
        <v>453</v>
      </c>
      <c r="I288" s="1" t="s">
        <v>409</v>
      </c>
      <c r="J288" s="1" t="s">
        <v>8</v>
      </c>
      <c r="K288">
        <v>344.21333333333337</v>
      </c>
      <c r="L288">
        <v>54</v>
      </c>
    </row>
    <row r="289" spans="1:12">
      <c r="A289" s="2">
        <v>45383</v>
      </c>
      <c r="B289" t="s">
        <v>399</v>
      </c>
      <c r="C289" s="1" t="s">
        <v>263</v>
      </c>
      <c r="D289" s="1" t="s">
        <v>264</v>
      </c>
      <c r="E289" s="1" t="s">
        <v>434</v>
      </c>
      <c r="F289" s="1" t="s">
        <v>435</v>
      </c>
      <c r="G289" s="1" t="s">
        <v>527</v>
      </c>
      <c r="H289" s="1" t="s">
        <v>530</v>
      </c>
      <c r="I289" s="1" t="s">
        <v>421</v>
      </c>
      <c r="J289" s="1" t="s">
        <v>8</v>
      </c>
      <c r="K289">
        <v>26.47</v>
      </c>
      <c r="L289">
        <v>21</v>
      </c>
    </row>
    <row r="290" spans="1:12">
      <c r="A290" s="2">
        <v>45383</v>
      </c>
      <c r="B290" t="s">
        <v>399</v>
      </c>
      <c r="C290" s="1" t="s">
        <v>265</v>
      </c>
      <c r="D290" s="1" t="s">
        <v>264</v>
      </c>
      <c r="E290" s="1" t="s">
        <v>434</v>
      </c>
      <c r="F290" s="1" t="s">
        <v>435</v>
      </c>
      <c r="G290" s="1" t="s">
        <v>527</v>
      </c>
      <c r="H290" s="1" t="s">
        <v>530</v>
      </c>
      <c r="I290" s="1" t="s">
        <v>421</v>
      </c>
      <c r="J290" s="1" t="s">
        <v>8</v>
      </c>
      <c r="K290">
        <v>428.93</v>
      </c>
      <c r="L290">
        <v>40</v>
      </c>
    </row>
    <row r="291" spans="1:12">
      <c r="A291" s="2">
        <v>45383</v>
      </c>
      <c r="B291" t="s">
        <v>399</v>
      </c>
      <c r="C291" s="1" t="s">
        <v>266</v>
      </c>
      <c r="D291" s="1" t="s">
        <v>267</v>
      </c>
      <c r="E291" s="1" t="s">
        <v>434</v>
      </c>
      <c r="F291" s="1" t="s">
        <v>435</v>
      </c>
      <c r="G291" s="1" t="s">
        <v>527</v>
      </c>
      <c r="H291" s="1" t="s">
        <v>531</v>
      </c>
      <c r="I291" s="1" t="s">
        <v>426</v>
      </c>
      <c r="J291" s="1" t="s">
        <v>8</v>
      </c>
      <c r="K291">
        <v>7.6966666666666663</v>
      </c>
      <c r="L291">
        <v>9</v>
      </c>
    </row>
    <row r="292" spans="1:12">
      <c r="A292" s="2">
        <v>45383</v>
      </c>
      <c r="B292" t="s">
        <v>399</v>
      </c>
      <c r="C292" s="1" t="s">
        <v>268</v>
      </c>
      <c r="D292" s="1" t="s">
        <v>267</v>
      </c>
      <c r="E292" s="1" t="s">
        <v>434</v>
      </c>
      <c r="F292" s="1" t="s">
        <v>435</v>
      </c>
      <c r="G292" s="1" t="s">
        <v>527</v>
      </c>
      <c r="H292" s="1" t="s">
        <v>531</v>
      </c>
      <c r="I292" s="1" t="s">
        <v>426</v>
      </c>
      <c r="J292" s="1" t="s">
        <v>8</v>
      </c>
      <c r="K292">
        <v>669.58</v>
      </c>
      <c r="L292">
        <v>79</v>
      </c>
    </row>
    <row r="293" spans="1:12">
      <c r="A293" s="2">
        <v>45383</v>
      </c>
      <c r="B293" t="s">
        <v>399</v>
      </c>
      <c r="C293" s="1" t="s">
        <v>247</v>
      </c>
      <c r="D293" s="1" t="s">
        <v>248</v>
      </c>
      <c r="E293" s="1" t="s">
        <v>434</v>
      </c>
      <c r="F293" s="1" t="s">
        <v>435</v>
      </c>
      <c r="G293" s="1" t="s">
        <v>436</v>
      </c>
      <c r="H293" s="1" t="s">
        <v>523</v>
      </c>
      <c r="I293" s="1" t="s">
        <v>524</v>
      </c>
      <c r="J293" s="1" t="s">
        <v>8</v>
      </c>
      <c r="K293">
        <v>560.98666666666668</v>
      </c>
      <c r="L293">
        <v>301</v>
      </c>
    </row>
    <row r="294" spans="1:12">
      <c r="A294" s="2">
        <v>45383</v>
      </c>
      <c r="B294" t="s">
        <v>399</v>
      </c>
      <c r="C294" s="1" t="s">
        <v>249</v>
      </c>
      <c r="D294" s="1" t="s">
        <v>248</v>
      </c>
      <c r="E294" s="1" t="s">
        <v>434</v>
      </c>
      <c r="F294" s="1" t="s">
        <v>435</v>
      </c>
      <c r="G294" s="1" t="s">
        <v>436</v>
      </c>
      <c r="H294" s="1" t="s">
        <v>523</v>
      </c>
      <c r="I294" s="1" t="s">
        <v>524</v>
      </c>
      <c r="J294" s="1" t="s">
        <v>8</v>
      </c>
      <c r="K294">
        <v>3072.853333333333</v>
      </c>
      <c r="L294">
        <v>561</v>
      </c>
    </row>
    <row r="295" spans="1:12">
      <c r="A295" s="2">
        <v>45383</v>
      </c>
      <c r="B295" t="s">
        <v>399</v>
      </c>
      <c r="C295" s="1" t="s">
        <v>260</v>
      </c>
      <c r="D295" s="1" t="s">
        <v>261</v>
      </c>
      <c r="E295" s="1" t="s">
        <v>434</v>
      </c>
      <c r="F295" s="1" t="s">
        <v>435</v>
      </c>
      <c r="G295" s="1" t="s">
        <v>527</v>
      </c>
      <c r="H295" s="1" t="s">
        <v>528</v>
      </c>
      <c r="I295" s="1" t="s">
        <v>529</v>
      </c>
      <c r="J295" s="1" t="s">
        <v>8</v>
      </c>
      <c r="K295">
        <v>76.55</v>
      </c>
      <c r="L295">
        <v>49</v>
      </c>
    </row>
    <row r="296" spans="1:12">
      <c r="A296" s="2">
        <v>45383</v>
      </c>
      <c r="B296" t="s">
        <v>399</v>
      </c>
      <c r="C296" s="1" t="s">
        <v>262</v>
      </c>
      <c r="D296" s="1" t="s">
        <v>261</v>
      </c>
      <c r="E296" s="1" t="s">
        <v>434</v>
      </c>
      <c r="F296" s="1" t="s">
        <v>435</v>
      </c>
      <c r="G296" s="1" t="s">
        <v>527</v>
      </c>
      <c r="H296" s="1" t="s">
        <v>528</v>
      </c>
      <c r="I296" s="1" t="s">
        <v>529</v>
      </c>
      <c r="J296" s="1" t="s">
        <v>8</v>
      </c>
      <c r="K296">
        <v>2540.81</v>
      </c>
      <c r="L296">
        <v>309</v>
      </c>
    </row>
    <row r="297" spans="1:12">
      <c r="A297" s="2">
        <v>45383</v>
      </c>
      <c r="B297" t="s">
        <v>399</v>
      </c>
      <c r="C297" s="1" t="s">
        <v>68</v>
      </c>
      <c r="D297" s="1" t="s">
        <v>69</v>
      </c>
      <c r="E297" s="1" t="s">
        <v>434</v>
      </c>
      <c r="F297" s="1" t="s">
        <v>435</v>
      </c>
      <c r="G297" s="1" t="s">
        <v>436</v>
      </c>
      <c r="H297" s="1" t="s">
        <v>464</v>
      </c>
      <c r="I297" s="1" t="s">
        <v>404</v>
      </c>
      <c r="J297" s="1" t="s">
        <v>8</v>
      </c>
      <c r="K297">
        <v>130.72999999999999</v>
      </c>
      <c r="L297">
        <v>62</v>
      </c>
    </row>
    <row r="298" spans="1:12">
      <c r="A298" s="2">
        <v>45383</v>
      </c>
      <c r="B298" t="s">
        <v>399</v>
      </c>
      <c r="C298" s="1" t="s">
        <v>70</v>
      </c>
      <c r="D298" s="1" t="s">
        <v>69</v>
      </c>
      <c r="E298" s="1" t="s">
        <v>434</v>
      </c>
      <c r="F298" s="1" t="s">
        <v>435</v>
      </c>
      <c r="G298" s="1" t="s">
        <v>436</v>
      </c>
      <c r="H298" s="1" t="s">
        <v>464</v>
      </c>
      <c r="I298" s="1" t="s">
        <v>404</v>
      </c>
      <c r="J298" s="1" t="s">
        <v>8</v>
      </c>
      <c r="K298">
        <v>1837.3733333333332</v>
      </c>
      <c r="L298">
        <v>1522</v>
      </c>
    </row>
    <row r="299" spans="1:12">
      <c r="A299" s="2">
        <v>45383</v>
      </c>
      <c r="B299" t="s">
        <v>399</v>
      </c>
      <c r="C299" s="1" t="s">
        <v>250</v>
      </c>
      <c r="D299" s="1" t="s">
        <v>251</v>
      </c>
      <c r="E299" s="1" t="s">
        <v>434</v>
      </c>
      <c r="F299" s="1" t="s">
        <v>435</v>
      </c>
      <c r="G299" s="1" t="s">
        <v>436</v>
      </c>
      <c r="H299" s="1" t="s">
        <v>525</v>
      </c>
      <c r="I299" s="1" t="s">
        <v>408</v>
      </c>
      <c r="J299" s="1" t="s">
        <v>8</v>
      </c>
      <c r="K299">
        <v>92.923333333333332</v>
      </c>
      <c r="L299">
        <v>187</v>
      </c>
    </row>
    <row r="300" spans="1:12">
      <c r="A300" s="2">
        <v>45383</v>
      </c>
      <c r="B300" t="s">
        <v>399</v>
      </c>
      <c r="C300" s="1" t="s">
        <v>252</v>
      </c>
      <c r="D300" s="1" t="s">
        <v>251</v>
      </c>
      <c r="E300" s="1" t="s">
        <v>434</v>
      </c>
      <c r="F300" s="1" t="s">
        <v>435</v>
      </c>
      <c r="G300" s="1" t="s">
        <v>436</v>
      </c>
      <c r="H300" s="1" t="s">
        <v>525</v>
      </c>
      <c r="I300" s="1" t="s">
        <v>408</v>
      </c>
      <c r="J300" s="1" t="s">
        <v>8</v>
      </c>
      <c r="K300">
        <v>78.773333333333326</v>
      </c>
      <c r="L300">
        <v>63</v>
      </c>
    </row>
    <row r="301" spans="1:12">
      <c r="A301" s="2">
        <v>45383</v>
      </c>
      <c r="B301" t="s">
        <v>399</v>
      </c>
      <c r="C301" s="1" t="s">
        <v>253</v>
      </c>
      <c r="D301" s="1" t="s">
        <v>66</v>
      </c>
      <c r="E301" s="1" t="s">
        <v>434</v>
      </c>
      <c r="F301" s="1" t="s">
        <v>435</v>
      </c>
      <c r="G301" s="1" t="s">
        <v>436</v>
      </c>
      <c r="H301" s="1" t="s">
        <v>463</v>
      </c>
      <c r="I301" s="1" t="s">
        <v>409</v>
      </c>
      <c r="J301" s="1" t="s">
        <v>8</v>
      </c>
      <c r="K301">
        <v>25.83</v>
      </c>
      <c r="L301">
        <v>16</v>
      </c>
    </row>
    <row r="302" spans="1:12">
      <c r="A302" s="2">
        <v>45383</v>
      </c>
      <c r="B302" t="s">
        <v>399</v>
      </c>
      <c r="C302" s="1" t="s">
        <v>254</v>
      </c>
      <c r="D302" s="1" t="s">
        <v>66</v>
      </c>
      <c r="E302" s="1" t="s">
        <v>434</v>
      </c>
      <c r="F302" s="1" t="s">
        <v>435</v>
      </c>
      <c r="G302" s="1" t="s">
        <v>436</v>
      </c>
      <c r="H302" s="1" t="s">
        <v>463</v>
      </c>
      <c r="I302" s="1" t="s">
        <v>409</v>
      </c>
      <c r="J302" s="1" t="s">
        <v>8</v>
      </c>
      <c r="K302">
        <v>1522.0466666666669</v>
      </c>
      <c r="L302">
        <v>901</v>
      </c>
    </row>
    <row r="303" spans="1:12">
      <c r="A303" s="2">
        <v>45383</v>
      </c>
      <c r="B303" t="s">
        <v>399</v>
      </c>
      <c r="C303" s="1" t="s">
        <v>107</v>
      </c>
      <c r="D303" s="1" t="s">
        <v>108</v>
      </c>
      <c r="E303" s="1" t="s">
        <v>434</v>
      </c>
      <c r="F303" s="1" t="s">
        <v>435</v>
      </c>
      <c r="G303" s="1" t="s">
        <v>436</v>
      </c>
      <c r="H303" s="1" t="s">
        <v>477</v>
      </c>
      <c r="I303" s="1" t="s">
        <v>404</v>
      </c>
      <c r="J303" s="1" t="s">
        <v>8</v>
      </c>
      <c r="K303">
        <v>2.1999999999999997</v>
      </c>
      <c r="L303">
        <v>0</v>
      </c>
    </row>
    <row r="304" spans="1:12">
      <c r="A304" s="2">
        <v>45383</v>
      </c>
      <c r="B304" t="s">
        <v>399</v>
      </c>
      <c r="C304" s="1" t="s">
        <v>109</v>
      </c>
      <c r="D304" s="1" t="s">
        <v>108</v>
      </c>
      <c r="E304" s="1" t="s">
        <v>434</v>
      </c>
      <c r="F304" s="1" t="s">
        <v>435</v>
      </c>
      <c r="G304" s="1" t="s">
        <v>436</v>
      </c>
      <c r="H304" s="1" t="s">
        <v>477</v>
      </c>
      <c r="I304" s="1" t="s">
        <v>404</v>
      </c>
      <c r="J304" s="1" t="s">
        <v>8</v>
      </c>
      <c r="K304">
        <v>923.80666666666673</v>
      </c>
      <c r="L304">
        <v>235</v>
      </c>
    </row>
    <row r="305" spans="1:12">
      <c r="A305" s="2">
        <v>45383</v>
      </c>
      <c r="B305" t="s">
        <v>399</v>
      </c>
      <c r="C305" s="1" t="s">
        <v>255</v>
      </c>
      <c r="D305" s="1" t="s">
        <v>256</v>
      </c>
      <c r="E305" s="1" t="s">
        <v>434</v>
      </c>
      <c r="F305" s="1" t="s">
        <v>435</v>
      </c>
      <c r="G305" s="1" t="s">
        <v>436</v>
      </c>
      <c r="H305" s="1" t="s">
        <v>526</v>
      </c>
      <c r="I305" s="1" t="s">
        <v>408</v>
      </c>
      <c r="J305" s="1" t="s">
        <v>8</v>
      </c>
      <c r="K305">
        <v>22.430000000000003</v>
      </c>
      <c r="L305">
        <v>17</v>
      </c>
    </row>
    <row r="306" spans="1:12">
      <c r="A306" s="2">
        <v>45383</v>
      </c>
      <c r="B306" t="s">
        <v>399</v>
      </c>
      <c r="C306" s="1" t="s">
        <v>257</v>
      </c>
      <c r="D306" s="1" t="s">
        <v>256</v>
      </c>
      <c r="E306" s="1" t="s">
        <v>434</v>
      </c>
      <c r="F306" s="1" t="s">
        <v>435</v>
      </c>
      <c r="G306" s="1" t="s">
        <v>436</v>
      </c>
      <c r="H306" s="1" t="s">
        <v>526</v>
      </c>
      <c r="I306" s="1" t="s">
        <v>408</v>
      </c>
      <c r="J306" s="1" t="s">
        <v>8</v>
      </c>
      <c r="K306">
        <v>73.756666666666675</v>
      </c>
      <c r="L306">
        <v>8</v>
      </c>
    </row>
    <row r="307" spans="1:12">
      <c r="A307" s="2">
        <v>45383</v>
      </c>
      <c r="B307" t="s">
        <v>399</v>
      </c>
      <c r="C307" s="1" t="s">
        <v>258</v>
      </c>
      <c r="D307" s="1" t="s">
        <v>72</v>
      </c>
      <c r="E307" s="1" t="s">
        <v>434</v>
      </c>
      <c r="F307" s="1" t="s">
        <v>435</v>
      </c>
      <c r="G307" s="1" t="s">
        <v>436</v>
      </c>
      <c r="H307" s="1" t="s">
        <v>465</v>
      </c>
      <c r="I307" s="1" t="s">
        <v>409</v>
      </c>
      <c r="J307" s="1" t="s">
        <v>8</v>
      </c>
      <c r="K307">
        <v>6.0266666666666664</v>
      </c>
      <c r="L307">
        <v>2</v>
      </c>
    </row>
    <row r="308" spans="1:12">
      <c r="A308" s="2">
        <v>45383</v>
      </c>
      <c r="B308" t="s">
        <v>399</v>
      </c>
      <c r="C308" s="1" t="s">
        <v>259</v>
      </c>
      <c r="D308" s="1" t="s">
        <v>72</v>
      </c>
      <c r="E308" s="1" t="s">
        <v>434</v>
      </c>
      <c r="F308" s="1" t="s">
        <v>435</v>
      </c>
      <c r="G308" s="1" t="s">
        <v>436</v>
      </c>
      <c r="H308" s="1" t="s">
        <v>465</v>
      </c>
      <c r="I308" s="1" t="s">
        <v>409</v>
      </c>
      <c r="J308" s="1" t="s">
        <v>8</v>
      </c>
      <c r="K308">
        <v>611.62666666666667</v>
      </c>
      <c r="L308">
        <v>155</v>
      </c>
    </row>
    <row r="309" spans="1:12">
      <c r="A309" s="2">
        <v>45383</v>
      </c>
      <c r="B309" t="s">
        <v>399</v>
      </c>
      <c r="C309" s="1" t="s">
        <v>269</v>
      </c>
      <c r="D309" s="1" t="s">
        <v>270</v>
      </c>
      <c r="E309" s="1" t="s">
        <v>434</v>
      </c>
      <c r="F309" s="1" t="s">
        <v>435</v>
      </c>
      <c r="G309" s="1" t="s">
        <v>527</v>
      </c>
      <c r="H309" s="1" t="s">
        <v>532</v>
      </c>
      <c r="I309" s="1" t="s">
        <v>421</v>
      </c>
      <c r="J309" s="1" t="s">
        <v>8</v>
      </c>
      <c r="K309">
        <v>23.12</v>
      </c>
      <c r="L309">
        <v>5</v>
      </c>
    </row>
    <row r="310" spans="1:12">
      <c r="A310" s="2">
        <v>45383</v>
      </c>
      <c r="B310" t="s">
        <v>399</v>
      </c>
      <c r="C310" s="1" t="s">
        <v>271</v>
      </c>
      <c r="D310" s="1" t="s">
        <v>270</v>
      </c>
      <c r="E310" s="1" t="s">
        <v>434</v>
      </c>
      <c r="F310" s="1" t="s">
        <v>435</v>
      </c>
      <c r="G310" s="1" t="s">
        <v>527</v>
      </c>
      <c r="H310" s="1" t="s">
        <v>532</v>
      </c>
      <c r="I310" s="1" t="s">
        <v>421</v>
      </c>
      <c r="J310" s="1" t="s">
        <v>8</v>
      </c>
      <c r="K310">
        <v>626.41999999999996</v>
      </c>
      <c r="L310">
        <v>271</v>
      </c>
    </row>
    <row r="311" spans="1:12">
      <c r="A311" s="2">
        <v>45383</v>
      </c>
      <c r="B311" t="s">
        <v>399</v>
      </c>
      <c r="C311" s="1" t="s">
        <v>272</v>
      </c>
      <c r="D311" s="1" t="s">
        <v>273</v>
      </c>
      <c r="E311" s="1" t="s">
        <v>434</v>
      </c>
      <c r="F311" s="1" t="s">
        <v>435</v>
      </c>
      <c r="G311" s="1" t="s">
        <v>527</v>
      </c>
      <c r="H311" s="1" t="s">
        <v>533</v>
      </c>
      <c r="I311" s="1" t="s">
        <v>426</v>
      </c>
      <c r="J311" s="1" t="s">
        <v>8</v>
      </c>
      <c r="K311">
        <v>4.6366666666666667</v>
      </c>
      <c r="L311">
        <v>1</v>
      </c>
    </row>
    <row r="312" spans="1:12">
      <c r="A312" s="2">
        <v>45383</v>
      </c>
      <c r="B312" t="s">
        <v>399</v>
      </c>
      <c r="C312" s="1" t="s">
        <v>274</v>
      </c>
      <c r="D312" s="1" t="s">
        <v>273</v>
      </c>
      <c r="E312" s="1" t="s">
        <v>434</v>
      </c>
      <c r="F312" s="1" t="s">
        <v>435</v>
      </c>
      <c r="G312" s="1" t="s">
        <v>527</v>
      </c>
      <c r="H312" s="1" t="s">
        <v>533</v>
      </c>
      <c r="I312" s="1" t="s">
        <v>426</v>
      </c>
      <c r="J312" s="1" t="s">
        <v>8</v>
      </c>
      <c r="K312">
        <v>1611.2866666666666</v>
      </c>
      <c r="L312">
        <v>793</v>
      </c>
    </row>
    <row r="313" spans="1:12">
      <c r="A313" s="2">
        <v>45413</v>
      </c>
      <c r="B313" t="s">
        <v>396</v>
      </c>
      <c r="C313" s="1" t="s">
        <v>226</v>
      </c>
      <c r="D313" s="1" t="s">
        <v>227</v>
      </c>
      <c r="E313" s="1" t="s">
        <v>434</v>
      </c>
      <c r="F313" s="1" t="s">
        <v>435</v>
      </c>
      <c r="G313" s="1" t="s">
        <v>436</v>
      </c>
      <c r="H313" s="1" t="s">
        <v>516</v>
      </c>
      <c r="I313" s="1" t="s">
        <v>403</v>
      </c>
      <c r="J313" s="1" t="s">
        <v>8</v>
      </c>
      <c r="K313">
        <v>59.49666666666667</v>
      </c>
      <c r="L313">
        <v>33</v>
      </c>
    </row>
    <row r="314" spans="1:12">
      <c r="A314" s="2">
        <v>45413</v>
      </c>
      <c r="B314" t="s">
        <v>396</v>
      </c>
      <c r="C314" s="1" t="s">
        <v>228</v>
      </c>
      <c r="D314" s="1" t="s">
        <v>227</v>
      </c>
      <c r="E314" s="1" t="s">
        <v>434</v>
      </c>
      <c r="F314" s="1" t="s">
        <v>435</v>
      </c>
      <c r="G314" s="1" t="s">
        <v>436</v>
      </c>
      <c r="H314" s="1" t="s">
        <v>516</v>
      </c>
      <c r="I314" s="1" t="s">
        <v>403</v>
      </c>
      <c r="J314" s="1" t="s">
        <v>8</v>
      </c>
      <c r="K314">
        <v>821.52333333333343</v>
      </c>
      <c r="L314">
        <v>73</v>
      </c>
    </row>
    <row r="315" spans="1:12">
      <c r="A315" s="2">
        <v>45413</v>
      </c>
      <c r="B315" t="s">
        <v>396</v>
      </c>
      <c r="C315" s="1" t="s">
        <v>229</v>
      </c>
      <c r="D315" s="1" t="s">
        <v>230</v>
      </c>
      <c r="E315" s="1" t="s">
        <v>434</v>
      </c>
      <c r="F315" s="1" t="s">
        <v>435</v>
      </c>
      <c r="G315" s="1" t="s">
        <v>436</v>
      </c>
      <c r="H315" s="1" t="s">
        <v>517</v>
      </c>
      <c r="I315" s="1" t="s">
        <v>403</v>
      </c>
      <c r="J315" s="1" t="s">
        <v>8</v>
      </c>
      <c r="K315">
        <v>4.4833333333333334</v>
      </c>
      <c r="L315">
        <v>4</v>
      </c>
    </row>
    <row r="316" spans="1:12">
      <c r="A316" s="2">
        <v>45413</v>
      </c>
      <c r="B316" t="s">
        <v>396</v>
      </c>
      <c r="C316" s="1" t="s">
        <v>231</v>
      </c>
      <c r="D316" s="1" t="s">
        <v>230</v>
      </c>
      <c r="E316" s="1" t="s">
        <v>434</v>
      </c>
      <c r="F316" s="1" t="s">
        <v>435</v>
      </c>
      <c r="G316" s="1" t="s">
        <v>436</v>
      </c>
      <c r="H316" s="1" t="s">
        <v>517</v>
      </c>
      <c r="I316" s="1" t="s">
        <v>403</v>
      </c>
      <c r="J316" s="1" t="s">
        <v>8</v>
      </c>
      <c r="K316">
        <v>171.51333333333332</v>
      </c>
      <c r="L316">
        <v>29</v>
      </c>
    </row>
    <row r="317" spans="1:12">
      <c r="A317" s="2">
        <v>45413</v>
      </c>
      <c r="B317" t="s">
        <v>396</v>
      </c>
      <c r="C317" s="1" t="s">
        <v>232</v>
      </c>
      <c r="D317" s="1" t="s">
        <v>233</v>
      </c>
      <c r="E317" s="1" t="s">
        <v>434</v>
      </c>
      <c r="F317" s="1" t="s">
        <v>435</v>
      </c>
      <c r="G317" s="1" t="s">
        <v>436</v>
      </c>
      <c r="H317" s="1" t="s">
        <v>518</v>
      </c>
      <c r="I317" s="1" t="s">
        <v>403</v>
      </c>
      <c r="J317" s="1" t="s">
        <v>8</v>
      </c>
      <c r="K317">
        <v>61.633333333333333</v>
      </c>
      <c r="L317">
        <v>94</v>
      </c>
    </row>
    <row r="318" spans="1:12">
      <c r="A318" s="2">
        <v>45413</v>
      </c>
      <c r="B318" t="s">
        <v>396</v>
      </c>
      <c r="C318" s="1" t="s">
        <v>234</v>
      </c>
      <c r="D318" s="1" t="s">
        <v>233</v>
      </c>
      <c r="E318" s="1" t="s">
        <v>434</v>
      </c>
      <c r="F318" s="1" t="s">
        <v>435</v>
      </c>
      <c r="G318" s="1" t="s">
        <v>436</v>
      </c>
      <c r="H318" s="1" t="s">
        <v>518</v>
      </c>
      <c r="I318" s="1" t="s">
        <v>403</v>
      </c>
      <c r="J318" s="1" t="s">
        <v>8</v>
      </c>
      <c r="K318">
        <v>3416.2966666666666</v>
      </c>
      <c r="L318">
        <v>446</v>
      </c>
    </row>
    <row r="319" spans="1:12">
      <c r="A319" s="2">
        <v>45413</v>
      </c>
      <c r="B319" t="s">
        <v>396</v>
      </c>
      <c r="C319" s="1" t="s">
        <v>275</v>
      </c>
      <c r="D319" s="1" t="s">
        <v>276</v>
      </c>
      <c r="E319" s="1" t="s">
        <v>434</v>
      </c>
      <c r="F319" s="1" t="s">
        <v>435</v>
      </c>
      <c r="G319" s="1" t="s">
        <v>534</v>
      </c>
      <c r="H319" s="1" t="s">
        <v>535</v>
      </c>
      <c r="I319" s="1" t="s">
        <v>412</v>
      </c>
      <c r="J319" s="1" t="s">
        <v>8</v>
      </c>
      <c r="K319">
        <v>206.21</v>
      </c>
      <c r="L319">
        <v>282</v>
      </c>
    </row>
    <row r="320" spans="1:12">
      <c r="A320" s="2">
        <v>45413</v>
      </c>
      <c r="B320" t="s">
        <v>396</v>
      </c>
      <c r="C320" s="1" t="s">
        <v>277</v>
      </c>
      <c r="D320" s="1" t="s">
        <v>276</v>
      </c>
      <c r="E320" s="1" t="s">
        <v>434</v>
      </c>
      <c r="F320" s="1" t="s">
        <v>435</v>
      </c>
      <c r="G320" s="1" t="s">
        <v>534</v>
      </c>
      <c r="H320" s="1" t="s">
        <v>535</v>
      </c>
      <c r="I320" s="1" t="s">
        <v>412</v>
      </c>
      <c r="J320" s="1" t="s">
        <v>8</v>
      </c>
      <c r="K320">
        <v>1456.0366666666666</v>
      </c>
      <c r="L320">
        <v>184</v>
      </c>
    </row>
    <row r="321" spans="1:12">
      <c r="A321" s="2">
        <v>45413</v>
      </c>
      <c r="B321" t="s">
        <v>396</v>
      </c>
      <c r="C321" s="1" t="s">
        <v>278</v>
      </c>
      <c r="D321" s="1" t="s">
        <v>279</v>
      </c>
      <c r="E321" s="1" t="s">
        <v>434</v>
      </c>
      <c r="F321" s="1" t="s">
        <v>435</v>
      </c>
      <c r="G321" s="1" t="s">
        <v>534</v>
      </c>
      <c r="H321" s="1" t="s">
        <v>536</v>
      </c>
      <c r="I321" s="1" t="s">
        <v>423</v>
      </c>
      <c r="J321" s="1" t="s">
        <v>8</v>
      </c>
      <c r="K321">
        <v>6.3999999999999995</v>
      </c>
      <c r="L321">
        <v>3</v>
      </c>
    </row>
    <row r="322" spans="1:12">
      <c r="A322" s="2">
        <v>45413</v>
      </c>
      <c r="B322" t="s">
        <v>396</v>
      </c>
      <c r="C322" s="1" t="s">
        <v>280</v>
      </c>
      <c r="D322" s="1" t="s">
        <v>279</v>
      </c>
      <c r="E322" s="1" t="s">
        <v>434</v>
      </c>
      <c r="F322" s="1" t="s">
        <v>435</v>
      </c>
      <c r="G322" s="1" t="s">
        <v>534</v>
      </c>
      <c r="H322" s="1" t="s">
        <v>536</v>
      </c>
      <c r="I322" s="1" t="s">
        <v>423</v>
      </c>
      <c r="J322" s="1" t="s">
        <v>8</v>
      </c>
      <c r="K322">
        <v>33.229999999999997</v>
      </c>
      <c r="L322">
        <v>45</v>
      </c>
    </row>
    <row r="323" spans="1:12">
      <c r="A323" s="2">
        <v>45413</v>
      </c>
      <c r="B323" t="s">
        <v>396</v>
      </c>
      <c r="C323" s="1" t="s">
        <v>281</v>
      </c>
      <c r="D323" s="1" t="s">
        <v>282</v>
      </c>
      <c r="E323" s="1" t="s">
        <v>434</v>
      </c>
      <c r="F323" s="1" t="s">
        <v>435</v>
      </c>
      <c r="G323" s="1" t="s">
        <v>534</v>
      </c>
      <c r="H323" s="1" t="s">
        <v>537</v>
      </c>
      <c r="I323" s="1" t="s">
        <v>422</v>
      </c>
      <c r="J323" s="1" t="s">
        <v>8</v>
      </c>
      <c r="K323">
        <v>5.21</v>
      </c>
      <c r="L323">
        <v>3</v>
      </c>
    </row>
    <row r="324" spans="1:12">
      <c r="A324" s="2">
        <v>45413</v>
      </c>
      <c r="B324" t="s">
        <v>396</v>
      </c>
      <c r="C324" s="1" t="s">
        <v>283</v>
      </c>
      <c r="D324" s="1" t="s">
        <v>282</v>
      </c>
      <c r="E324" s="1" t="s">
        <v>434</v>
      </c>
      <c r="F324" s="1" t="s">
        <v>435</v>
      </c>
      <c r="G324" s="1" t="s">
        <v>534</v>
      </c>
      <c r="H324" s="1" t="s">
        <v>537</v>
      </c>
      <c r="I324" s="1" t="s">
        <v>422</v>
      </c>
      <c r="J324" s="1" t="s">
        <v>8</v>
      </c>
      <c r="K324">
        <v>11.603333333333333</v>
      </c>
      <c r="L324">
        <v>4</v>
      </c>
    </row>
    <row r="325" spans="1:12">
      <c r="A325" s="2">
        <v>45413</v>
      </c>
      <c r="B325" t="s">
        <v>396</v>
      </c>
      <c r="C325" s="1" t="s">
        <v>284</v>
      </c>
      <c r="D325" s="1" t="s">
        <v>285</v>
      </c>
      <c r="E325" s="1" t="s">
        <v>434</v>
      </c>
      <c r="F325" s="1" t="s">
        <v>435</v>
      </c>
      <c r="G325" s="1" t="s">
        <v>527</v>
      </c>
      <c r="H325" s="1" t="s">
        <v>538</v>
      </c>
      <c r="I325" s="1" t="s">
        <v>539</v>
      </c>
      <c r="J325" s="1" t="s">
        <v>8</v>
      </c>
      <c r="K325">
        <v>0.42333333333333334</v>
      </c>
      <c r="L325">
        <v>2</v>
      </c>
    </row>
    <row r="326" spans="1:12">
      <c r="A326" s="2">
        <v>45413</v>
      </c>
      <c r="B326" t="s">
        <v>396</v>
      </c>
      <c r="C326" s="1" t="s">
        <v>286</v>
      </c>
      <c r="D326" s="1" t="s">
        <v>285</v>
      </c>
      <c r="E326" s="1" t="s">
        <v>434</v>
      </c>
      <c r="F326" s="1" t="s">
        <v>435</v>
      </c>
      <c r="G326" s="1" t="s">
        <v>527</v>
      </c>
      <c r="H326" s="1" t="s">
        <v>538</v>
      </c>
      <c r="I326" s="1" t="s">
        <v>539</v>
      </c>
      <c r="J326" s="1" t="s">
        <v>8</v>
      </c>
      <c r="K326">
        <v>21.993333333333336</v>
      </c>
      <c r="L326">
        <v>2</v>
      </c>
    </row>
    <row r="327" spans="1:12">
      <c r="A327" s="2">
        <v>45413</v>
      </c>
      <c r="B327" t="s">
        <v>396</v>
      </c>
      <c r="C327" s="1" t="s">
        <v>62</v>
      </c>
      <c r="D327" s="1" t="s">
        <v>63</v>
      </c>
      <c r="E327" s="1" t="s">
        <v>434</v>
      </c>
      <c r="F327" s="1" t="s">
        <v>435</v>
      </c>
      <c r="G327" s="1" t="s">
        <v>436</v>
      </c>
      <c r="H327" s="1" t="s">
        <v>462</v>
      </c>
      <c r="I327" s="1" t="s">
        <v>404</v>
      </c>
      <c r="J327" s="1" t="s">
        <v>8</v>
      </c>
      <c r="K327">
        <v>1014.0533333333333</v>
      </c>
      <c r="L327">
        <v>871</v>
      </c>
    </row>
    <row r="328" spans="1:12">
      <c r="A328" s="2">
        <v>45413</v>
      </c>
      <c r="B328" t="s">
        <v>396</v>
      </c>
      <c r="C328" s="1" t="s">
        <v>64</v>
      </c>
      <c r="D328" s="1" t="s">
        <v>63</v>
      </c>
      <c r="E328" s="1" t="s">
        <v>434</v>
      </c>
      <c r="F328" s="1" t="s">
        <v>435</v>
      </c>
      <c r="G328" s="1" t="s">
        <v>436</v>
      </c>
      <c r="H328" s="1" t="s">
        <v>462</v>
      </c>
      <c r="I328" s="1" t="s">
        <v>404</v>
      </c>
      <c r="J328" s="1" t="s">
        <v>8</v>
      </c>
      <c r="K328">
        <v>1447.4099999999999</v>
      </c>
      <c r="L328">
        <v>1162</v>
      </c>
    </row>
    <row r="329" spans="1:12">
      <c r="A329" s="2">
        <v>45413</v>
      </c>
      <c r="B329" t="s">
        <v>396</v>
      </c>
      <c r="C329" s="1" t="s">
        <v>244</v>
      </c>
      <c r="D329" s="1" t="s">
        <v>245</v>
      </c>
      <c r="E329" s="1" t="s">
        <v>434</v>
      </c>
      <c r="F329" s="1" t="s">
        <v>435</v>
      </c>
      <c r="G329" s="1" t="s">
        <v>436</v>
      </c>
      <c r="H329" s="1" t="s">
        <v>522</v>
      </c>
      <c r="I329" s="1" t="s">
        <v>408</v>
      </c>
      <c r="J329" s="1" t="s">
        <v>8</v>
      </c>
      <c r="K329">
        <v>9.7099999999999991</v>
      </c>
      <c r="L329">
        <v>8</v>
      </c>
    </row>
    <row r="330" spans="1:12">
      <c r="A330" s="2">
        <v>45413</v>
      </c>
      <c r="B330" t="s">
        <v>396</v>
      </c>
      <c r="C330" s="1" t="s">
        <v>246</v>
      </c>
      <c r="D330" s="1" t="s">
        <v>245</v>
      </c>
      <c r="E330" s="1" t="s">
        <v>434</v>
      </c>
      <c r="F330" s="1" t="s">
        <v>435</v>
      </c>
      <c r="G330" s="1" t="s">
        <v>436</v>
      </c>
      <c r="H330" s="1" t="s">
        <v>522</v>
      </c>
      <c r="I330" s="1" t="s">
        <v>408</v>
      </c>
      <c r="J330" s="1" t="s">
        <v>8</v>
      </c>
      <c r="K330">
        <v>188.43666666666664</v>
      </c>
      <c r="L330">
        <v>34</v>
      </c>
    </row>
    <row r="331" spans="1:12">
      <c r="A331" s="2">
        <v>45413</v>
      </c>
      <c r="B331" t="s">
        <v>396</v>
      </c>
      <c r="C331" s="1" t="s">
        <v>44</v>
      </c>
      <c r="D331" s="1" t="s">
        <v>45</v>
      </c>
      <c r="E331" s="1" t="s">
        <v>434</v>
      </c>
      <c r="F331" s="1" t="s">
        <v>435</v>
      </c>
      <c r="G331" s="1" t="s">
        <v>436</v>
      </c>
      <c r="H331" s="1" t="s">
        <v>453</v>
      </c>
      <c r="I331" s="1" t="s">
        <v>409</v>
      </c>
      <c r="J331" s="1" t="s">
        <v>8</v>
      </c>
      <c r="K331">
        <v>7.9666666666666659</v>
      </c>
      <c r="L331">
        <v>5</v>
      </c>
    </row>
    <row r="332" spans="1:12">
      <c r="A332" s="2">
        <v>45413</v>
      </c>
      <c r="B332" t="s">
        <v>396</v>
      </c>
      <c r="C332" s="1" t="s">
        <v>46</v>
      </c>
      <c r="D332" s="1" t="s">
        <v>45</v>
      </c>
      <c r="E332" s="1" t="s">
        <v>434</v>
      </c>
      <c r="F332" s="1" t="s">
        <v>435</v>
      </c>
      <c r="G332" s="1" t="s">
        <v>436</v>
      </c>
      <c r="H332" s="1" t="s">
        <v>453</v>
      </c>
      <c r="I332" s="1" t="s">
        <v>409</v>
      </c>
      <c r="J332" s="1" t="s">
        <v>8</v>
      </c>
      <c r="K332">
        <v>24.763333333333335</v>
      </c>
      <c r="L332">
        <v>20</v>
      </c>
    </row>
    <row r="333" spans="1:12">
      <c r="A333" s="2">
        <v>45413</v>
      </c>
      <c r="B333" t="s">
        <v>396</v>
      </c>
      <c r="C333" s="1" t="s">
        <v>287</v>
      </c>
      <c r="D333" s="1" t="s">
        <v>288</v>
      </c>
      <c r="E333" s="1" t="s">
        <v>434</v>
      </c>
      <c r="F333" s="1" t="s">
        <v>435</v>
      </c>
      <c r="G333" s="1" t="s">
        <v>527</v>
      </c>
      <c r="H333" s="1" t="s">
        <v>540</v>
      </c>
      <c r="I333" s="1" t="s">
        <v>417</v>
      </c>
      <c r="J333" s="1" t="s">
        <v>8</v>
      </c>
      <c r="K333">
        <v>0.79</v>
      </c>
      <c r="L333">
        <v>0</v>
      </c>
    </row>
    <row r="334" spans="1:12">
      <c r="A334" s="2">
        <v>45413</v>
      </c>
      <c r="B334" t="s">
        <v>396</v>
      </c>
      <c r="C334" s="1" t="s">
        <v>289</v>
      </c>
      <c r="D334" s="1" t="s">
        <v>288</v>
      </c>
      <c r="E334" s="1" t="s">
        <v>434</v>
      </c>
      <c r="F334" s="1" t="s">
        <v>435</v>
      </c>
      <c r="G334" s="1" t="s">
        <v>527</v>
      </c>
      <c r="H334" s="1" t="s">
        <v>540</v>
      </c>
      <c r="I334" s="1" t="s">
        <v>417</v>
      </c>
      <c r="J334" s="1" t="s">
        <v>8</v>
      </c>
      <c r="K334">
        <v>0</v>
      </c>
      <c r="L334">
        <v>0</v>
      </c>
    </row>
    <row r="335" spans="1:12">
      <c r="A335" s="2">
        <v>45413</v>
      </c>
      <c r="B335" t="s">
        <v>396</v>
      </c>
      <c r="C335" s="1" t="s">
        <v>290</v>
      </c>
      <c r="D335" s="1" t="s">
        <v>291</v>
      </c>
      <c r="E335" s="1" t="s">
        <v>434</v>
      </c>
      <c r="F335" s="1" t="s">
        <v>435</v>
      </c>
      <c r="G335" s="1" t="s">
        <v>527</v>
      </c>
      <c r="H335" s="1" t="s">
        <v>541</v>
      </c>
      <c r="I335" s="1" t="s">
        <v>418</v>
      </c>
      <c r="J335" s="1" t="s">
        <v>8</v>
      </c>
      <c r="K335">
        <v>0.08</v>
      </c>
      <c r="L335">
        <v>0</v>
      </c>
    </row>
    <row r="336" spans="1:12">
      <c r="A336" s="2">
        <v>45413</v>
      </c>
      <c r="B336" t="s">
        <v>396</v>
      </c>
      <c r="C336" s="1" t="s">
        <v>292</v>
      </c>
      <c r="D336" s="1" t="s">
        <v>291</v>
      </c>
      <c r="E336" s="1" t="s">
        <v>434</v>
      </c>
      <c r="F336" s="1" t="s">
        <v>435</v>
      </c>
      <c r="G336" s="1" t="s">
        <v>527</v>
      </c>
      <c r="H336" s="1" t="s">
        <v>541</v>
      </c>
      <c r="I336" s="1" t="s">
        <v>418</v>
      </c>
      <c r="J336" s="1" t="s">
        <v>8</v>
      </c>
      <c r="K336">
        <v>85.61333333333333</v>
      </c>
      <c r="L336">
        <v>2</v>
      </c>
    </row>
    <row r="337" spans="1:12">
      <c r="A337" s="2">
        <v>45413</v>
      </c>
      <c r="B337" t="s">
        <v>396</v>
      </c>
      <c r="C337" s="1" t="s">
        <v>293</v>
      </c>
      <c r="D337" s="1" t="s">
        <v>294</v>
      </c>
      <c r="E337" s="1" t="s">
        <v>434</v>
      </c>
      <c r="F337" s="1" t="s">
        <v>435</v>
      </c>
      <c r="G337" s="1" t="s">
        <v>527</v>
      </c>
      <c r="H337" s="1" t="s">
        <v>542</v>
      </c>
      <c r="I337" s="1" t="s">
        <v>543</v>
      </c>
      <c r="J337" s="1" t="s">
        <v>8</v>
      </c>
      <c r="K337">
        <v>0.18999999999999997</v>
      </c>
      <c r="L337">
        <v>0</v>
      </c>
    </row>
    <row r="338" spans="1:12">
      <c r="A338" s="2">
        <v>45413</v>
      </c>
      <c r="B338" t="s">
        <v>396</v>
      </c>
      <c r="C338" s="1" t="s">
        <v>295</v>
      </c>
      <c r="D338" s="1" t="s">
        <v>294</v>
      </c>
      <c r="E338" s="1" t="s">
        <v>434</v>
      </c>
      <c r="F338" s="1" t="s">
        <v>435</v>
      </c>
      <c r="G338" s="1" t="s">
        <v>527</v>
      </c>
      <c r="H338" s="1" t="s">
        <v>542</v>
      </c>
      <c r="I338" s="1" t="s">
        <v>543</v>
      </c>
      <c r="J338" s="1" t="s">
        <v>8</v>
      </c>
      <c r="K338">
        <v>1.42</v>
      </c>
      <c r="L338">
        <v>1</v>
      </c>
    </row>
    <row r="339" spans="1:12">
      <c r="A339" s="2">
        <v>45413</v>
      </c>
      <c r="B339" t="s">
        <v>396</v>
      </c>
      <c r="C339" s="1" t="s">
        <v>296</v>
      </c>
      <c r="D339" s="1" t="s">
        <v>297</v>
      </c>
      <c r="E339" s="1" t="s">
        <v>434</v>
      </c>
      <c r="F339" s="1" t="s">
        <v>435</v>
      </c>
      <c r="G339" s="1" t="s">
        <v>527</v>
      </c>
      <c r="H339" s="1" t="s">
        <v>544</v>
      </c>
      <c r="I339" s="1" t="s">
        <v>420</v>
      </c>
      <c r="J339" s="1" t="s">
        <v>8</v>
      </c>
      <c r="K339">
        <v>8.18</v>
      </c>
      <c r="L339">
        <v>5</v>
      </c>
    </row>
    <row r="340" spans="1:12">
      <c r="A340" s="2">
        <v>45413</v>
      </c>
      <c r="B340" t="s">
        <v>396</v>
      </c>
      <c r="C340" s="1" t="s">
        <v>298</v>
      </c>
      <c r="D340" s="1" t="s">
        <v>297</v>
      </c>
      <c r="E340" s="1" t="s">
        <v>434</v>
      </c>
      <c r="F340" s="1" t="s">
        <v>435</v>
      </c>
      <c r="G340" s="1" t="s">
        <v>527</v>
      </c>
      <c r="H340" s="1" t="s">
        <v>544</v>
      </c>
      <c r="I340" s="1" t="s">
        <v>420</v>
      </c>
      <c r="J340" s="1" t="s">
        <v>8</v>
      </c>
      <c r="K340">
        <v>299.9733333333333</v>
      </c>
      <c r="L340">
        <v>61</v>
      </c>
    </row>
    <row r="341" spans="1:12">
      <c r="A341" s="2">
        <v>45413</v>
      </c>
      <c r="B341" t="s">
        <v>396</v>
      </c>
      <c r="C341" s="1" t="s">
        <v>266</v>
      </c>
      <c r="D341" s="1" t="s">
        <v>267</v>
      </c>
      <c r="E341" s="1" t="s">
        <v>434</v>
      </c>
      <c r="F341" s="1" t="s">
        <v>435</v>
      </c>
      <c r="G341" s="1" t="s">
        <v>527</v>
      </c>
      <c r="H341" s="1" t="s">
        <v>531</v>
      </c>
      <c r="I341" s="1" t="s">
        <v>426</v>
      </c>
      <c r="J341" s="1" t="s">
        <v>8</v>
      </c>
      <c r="K341">
        <v>2.5966666666666667</v>
      </c>
      <c r="L341">
        <v>1</v>
      </c>
    </row>
    <row r="342" spans="1:12">
      <c r="A342" s="2">
        <v>45413</v>
      </c>
      <c r="B342" t="s">
        <v>396</v>
      </c>
      <c r="C342" s="1" t="s">
        <v>268</v>
      </c>
      <c r="D342" s="1" t="s">
        <v>267</v>
      </c>
      <c r="E342" s="1" t="s">
        <v>434</v>
      </c>
      <c r="F342" s="1" t="s">
        <v>435</v>
      </c>
      <c r="G342" s="1" t="s">
        <v>527</v>
      </c>
      <c r="H342" s="1" t="s">
        <v>531</v>
      </c>
      <c r="I342" s="1" t="s">
        <v>426</v>
      </c>
      <c r="J342" s="1" t="s">
        <v>8</v>
      </c>
      <c r="K342">
        <v>1096.52</v>
      </c>
      <c r="L342">
        <v>110</v>
      </c>
    </row>
    <row r="343" spans="1:12">
      <c r="A343" s="2">
        <v>45413</v>
      </c>
      <c r="B343" t="s">
        <v>396</v>
      </c>
      <c r="C343" s="1" t="s">
        <v>299</v>
      </c>
      <c r="D343" s="1" t="s">
        <v>300</v>
      </c>
      <c r="E343" s="1" t="s">
        <v>434</v>
      </c>
      <c r="F343" s="1" t="s">
        <v>435</v>
      </c>
      <c r="G343" s="1" t="s">
        <v>534</v>
      </c>
      <c r="H343" s="1" t="s">
        <v>545</v>
      </c>
      <c r="I343" s="1" t="s">
        <v>410</v>
      </c>
      <c r="J343" s="1" t="s">
        <v>8</v>
      </c>
      <c r="K343">
        <v>104.26333333333334</v>
      </c>
      <c r="L343">
        <v>207</v>
      </c>
    </row>
    <row r="344" spans="1:12">
      <c r="A344" s="2">
        <v>45413</v>
      </c>
      <c r="B344" t="s">
        <v>396</v>
      </c>
      <c r="C344" s="1" t="s">
        <v>301</v>
      </c>
      <c r="D344" s="1" t="s">
        <v>300</v>
      </c>
      <c r="E344" s="1" t="s">
        <v>434</v>
      </c>
      <c r="F344" s="1" t="s">
        <v>435</v>
      </c>
      <c r="G344" s="1" t="s">
        <v>534</v>
      </c>
      <c r="H344" s="1" t="s">
        <v>545</v>
      </c>
      <c r="I344" s="1" t="s">
        <v>410</v>
      </c>
      <c r="J344" s="1" t="s">
        <v>8</v>
      </c>
      <c r="K344">
        <v>26.290000000000003</v>
      </c>
      <c r="L344">
        <v>6</v>
      </c>
    </row>
    <row r="345" spans="1:12">
      <c r="A345" s="2">
        <v>45413</v>
      </c>
      <c r="B345" t="s">
        <v>396</v>
      </c>
      <c r="C345" s="1" t="s">
        <v>302</v>
      </c>
      <c r="D345" s="1" t="s">
        <v>303</v>
      </c>
      <c r="E345" s="1" t="s">
        <v>434</v>
      </c>
      <c r="F345" s="1" t="s">
        <v>435</v>
      </c>
      <c r="G345" s="1" t="s">
        <v>534</v>
      </c>
      <c r="H345" s="1" t="s">
        <v>546</v>
      </c>
      <c r="I345" s="1" t="s">
        <v>411</v>
      </c>
      <c r="J345" s="1" t="s">
        <v>8</v>
      </c>
      <c r="K345">
        <v>188.54</v>
      </c>
      <c r="L345">
        <v>273</v>
      </c>
    </row>
    <row r="346" spans="1:12">
      <c r="A346" s="2">
        <v>45413</v>
      </c>
      <c r="B346" t="s">
        <v>396</v>
      </c>
      <c r="C346" s="1" t="s">
        <v>304</v>
      </c>
      <c r="D346" s="1" t="s">
        <v>303</v>
      </c>
      <c r="E346" s="1" t="s">
        <v>434</v>
      </c>
      <c r="F346" s="1" t="s">
        <v>435</v>
      </c>
      <c r="G346" s="1" t="s">
        <v>534</v>
      </c>
      <c r="H346" s="1" t="s">
        <v>546</v>
      </c>
      <c r="I346" s="1" t="s">
        <v>411</v>
      </c>
      <c r="J346" s="1" t="s">
        <v>8</v>
      </c>
      <c r="K346">
        <v>526.75666666666666</v>
      </c>
      <c r="L346">
        <v>60</v>
      </c>
    </row>
    <row r="347" spans="1:12">
      <c r="A347" s="2">
        <v>45413</v>
      </c>
      <c r="B347" t="s">
        <v>396</v>
      </c>
      <c r="C347" s="1" t="s">
        <v>305</v>
      </c>
      <c r="D347" s="1" t="s">
        <v>306</v>
      </c>
      <c r="E347" s="1" t="s">
        <v>434</v>
      </c>
      <c r="F347" s="1" t="s">
        <v>435</v>
      </c>
      <c r="G347" s="1" t="s">
        <v>534</v>
      </c>
      <c r="H347" s="1" t="s">
        <v>547</v>
      </c>
      <c r="I347" s="1" t="s">
        <v>412</v>
      </c>
      <c r="J347" s="1" t="s">
        <v>8</v>
      </c>
      <c r="K347">
        <v>1105.5933333333335</v>
      </c>
      <c r="L347">
        <v>897</v>
      </c>
    </row>
    <row r="348" spans="1:12">
      <c r="A348" s="2">
        <v>45413</v>
      </c>
      <c r="B348" t="s">
        <v>396</v>
      </c>
      <c r="C348" s="1" t="s">
        <v>307</v>
      </c>
      <c r="D348" s="1" t="s">
        <v>306</v>
      </c>
      <c r="E348" s="1" t="s">
        <v>434</v>
      </c>
      <c r="F348" s="1" t="s">
        <v>435</v>
      </c>
      <c r="G348" s="1" t="s">
        <v>534</v>
      </c>
      <c r="H348" s="1" t="s">
        <v>547</v>
      </c>
      <c r="I348" s="1" t="s">
        <v>412</v>
      </c>
      <c r="J348" s="1" t="s">
        <v>8</v>
      </c>
      <c r="K348">
        <v>1708.1533333333334</v>
      </c>
      <c r="L348">
        <v>216</v>
      </c>
    </row>
    <row r="349" spans="1:12">
      <c r="A349" s="2">
        <v>45413</v>
      </c>
      <c r="B349" t="s">
        <v>396</v>
      </c>
      <c r="C349" s="1" t="s">
        <v>308</v>
      </c>
      <c r="D349" s="1" t="s">
        <v>309</v>
      </c>
      <c r="E349" s="1" t="s">
        <v>434</v>
      </c>
      <c r="F349" s="1" t="s">
        <v>435</v>
      </c>
      <c r="G349" s="1" t="s">
        <v>534</v>
      </c>
      <c r="H349" s="1" t="s">
        <v>548</v>
      </c>
      <c r="I349" s="1" t="s">
        <v>423</v>
      </c>
      <c r="J349" s="1" t="s">
        <v>8</v>
      </c>
      <c r="K349">
        <v>47.836666666666666</v>
      </c>
      <c r="L349">
        <v>9</v>
      </c>
    </row>
    <row r="350" spans="1:12">
      <c r="A350" s="2">
        <v>45413</v>
      </c>
      <c r="B350" t="s">
        <v>396</v>
      </c>
      <c r="C350" s="1" t="s">
        <v>310</v>
      </c>
      <c r="D350" s="1" t="s">
        <v>309</v>
      </c>
      <c r="E350" s="1" t="s">
        <v>434</v>
      </c>
      <c r="F350" s="1" t="s">
        <v>435</v>
      </c>
      <c r="G350" s="1" t="s">
        <v>534</v>
      </c>
      <c r="H350" s="1" t="s">
        <v>548</v>
      </c>
      <c r="I350" s="1" t="s">
        <v>423</v>
      </c>
      <c r="J350" s="1" t="s">
        <v>8</v>
      </c>
      <c r="K350">
        <v>0.69666666666666666</v>
      </c>
      <c r="L350">
        <v>0</v>
      </c>
    </row>
    <row r="351" spans="1:12">
      <c r="A351" s="2">
        <v>45413</v>
      </c>
      <c r="B351" t="s">
        <v>396</v>
      </c>
      <c r="C351" s="1" t="s">
        <v>311</v>
      </c>
      <c r="D351" s="1" t="s">
        <v>312</v>
      </c>
      <c r="E351" s="1" t="s">
        <v>434</v>
      </c>
      <c r="F351" s="1" t="s">
        <v>435</v>
      </c>
      <c r="G351" s="1" t="s">
        <v>534</v>
      </c>
      <c r="H351" s="1" t="s">
        <v>549</v>
      </c>
      <c r="I351" s="1" t="s">
        <v>422</v>
      </c>
      <c r="J351" s="1" t="s">
        <v>8</v>
      </c>
      <c r="K351">
        <v>56.300000000000004</v>
      </c>
      <c r="L351">
        <v>10</v>
      </c>
    </row>
    <row r="352" spans="1:12">
      <c r="A352" s="2">
        <v>45413</v>
      </c>
      <c r="B352" t="s">
        <v>396</v>
      </c>
      <c r="C352" s="1" t="s">
        <v>313</v>
      </c>
      <c r="D352" s="1" t="s">
        <v>312</v>
      </c>
      <c r="E352" s="1" t="s">
        <v>434</v>
      </c>
      <c r="F352" s="1" t="s">
        <v>435</v>
      </c>
      <c r="G352" s="1" t="s">
        <v>534</v>
      </c>
      <c r="H352" s="1" t="s">
        <v>549</v>
      </c>
      <c r="I352" s="1" t="s">
        <v>422</v>
      </c>
      <c r="J352" s="1" t="s">
        <v>8</v>
      </c>
      <c r="K352">
        <v>0.87</v>
      </c>
      <c r="L352">
        <v>0</v>
      </c>
    </row>
    <row r="353" spans="1:12">
      <c r="A353" s="2">
        <v>45413</v>
      </c>
      <c r="B353" t="s">
        <v>396</v>
      </c>
      <c r="C353" s="1" t="s">
        <v>314</v>
      </c>
      <c r="D353" s="1" t="s">
        <v>315</v>
      </c>
      <c r="E353" s="1" t="s">
        <v>434</v>
      </c>
      <c r="F353" s="1" t="s">
        <v>435</v>
      </c>
      <c r="G353" s="1" t="s">
        <v>527</v>
      </c>
      <c r="H353" s="1" t="s">
        <v>550</v>
      </c>
      <c r="I353" s="1" t="s">
        <v>539</v>
      </c>
      <c r="J353" s="1" t="s">
        <v>8</v>
      </c>
      <c r="K353">
        <v>4.6666666666666669E-2</v>
      </c>
      <c r="L353">
        <v>0</v>
      </c>
    </row>
    <row r="354" spans="1:12">
      <c r="A354" s="2">
        <v>45413</v>
      </c>
      <c r="B354" t="s">
        <v>396</v>
      </c>
      <c r="C354" s="1" t="s">
        <v>316</v>
      </c>
      <c r="D354" s="1" t="s">
        <v>315</v>
      </c>
      <c r="E354" s="1" t="s">
        <v>434</v>
      </c>
      <c r="F354" s="1" t="s">
        <v>435</v>
      </c>
      <c r="G354" s="1" t="s">
        <v>527</v>
      </c>
      <c r="H354" s="1" t="s">
        <v>550</v>
      </c>
      <c r="I354" s="1" t="s">
        <v>539</v>
      </c>
      <c r="J354" s="1" t="s">
        <v>8</v>
      </c>
      <c r="K354">
        <v>0</v>
      </c>
      <c r="L354">
        <v>0</v>
      </c>
    </row>
    <row r="355" spans="1:12">
      <c r="A355" s="2">
        <v>45413</v>
      </c>
      <c r="B355" t="s">
        <v>396</v>
      </c>
      <c r="C355" s="1" t="s">
        <v>247</v>
      </c>
      <c r="D355" s="1" t="s">
        <v>248</v>
      </c>
      <c r="E355" s="1" t="s">
        <v>434</v>
      </c>
      <c r="F355" s="1" t="s">
        <v>435</v>
      </c>
      <c r="G355" s="1" t="s">
        <v>436</v>
      </c>
      <c r="H355" s="1" t="s">
        <v>523</v>
      </c>
      <c r="I355" s="1" t="s">
        <v>524</v>
      </c>
      <c r="J355" s="1" t="s">
        <v>8</v>
      </c>
      <c r="K355">
        <v>779.22666666666657</v>
      </c>
      <c r="L355">
        <v>438</v>
      </c>
    </row>
    <row r="356" spans="1:12">
      <c r="A356" s="2">
        <v>45413</v>
      </c>
      <c r="B356" t="s">
        <v>396</v>
      </c>
      <c r="C356" s="1" t="s">
        <v>249</v>
      </c>
      <c r="D356" s="1" t="s">
        <v>248</v>
      </c>
      <c r="E356" s="1" t="s">
        <v>434</v>
      </c>
      <c r="F356" s="1" t="s">
        <v>435</v>
      </c>
      <c r="G356" s="1" t="s">
        <v>436</v>
      </c>
      <c r="H356" s="1" t="s">
        <v>523</v>
      </c>
      <c r="I356" s="1" t="s">
        <v>524</v>
      </c>
      <c r="J356" s="1" t="s">
        <v>8</v>
      </c>
      <c r="K356">
        <v>3327.3466666666668</v>
      </c>
      <c r="L356">
        <v>629</v>
      </c>
    </row>
    <row r="357" spans="1:12">
      <c r="A357" s="2">
        <v>45413</v>
      </c>
      <c r="B357" t="s">
        <v>396</v>
      </c>
      <c r="C357" s="1" t="s">
        <v>260</v>
      </c>
      <c r="D357" s="1" t="s">
        <v>261</v>
      </c>
      <c r="E357" s="1" t="s">
        <v>434</v>
      </c>
      <c r="F357" s="1" t="s">
        <v>435</v>
      </c>
      <c r="G357" s="1" t="s">
        <v>527</v>
      </c>
      <c r="H357" s="1" t="s">
        <v>528</v>
      </c>
      <c r="I357" s="1" t="s">
        <v>529</v>
      </c>
      <c r="J357" s="1" t="s">
        <v>8</v>
      </c>
      <c r="K357">
        <v>8.02</v>
      </c>
      <c r="L357">
        <v>4</v>
      </c>
    </row>
    <row r="358" spans="1:12">
      <c r="A358" s="2">
        <v>45413</v>
      </c>
      <c r="B358" t="s">
        <v>396</v>
      </c>
      <c r="C358" s="1" t="s">
        <v>262</v>
      </c>
      <c r="D358" s="1" t="s">
        <v>261</v>
      </c>
      <c r="E358" s="1" t="s">
        <v>434</v>
      </c>
      <c r="F358" s="1" t="s">
        <v>435</v>
      </c>
      <c r="G358" s="1" t="s">
        <v>527</v>
      </c>
      <c r="H358" s="1" t="s">
        <v>528</v>
      </c>
      <c r="I358" s="1" t="s">
        <v>529</v>
      </c>
      <c r="J358" s="1" t="s">
        <v>8</v>
      </c>
      <c r="K358">
        <v>2548.06</v>
      </c>
      <c r="L358">
        <v>354</v>
      </c>
    </row>
    <row r="359" spans="1:12">
      <c r="A359" s="2">
        <v>45413</v>
      </c>
      <c r="B359" t="s">
        <v>396</v>
      </c>
      <c r="C359" s="1" t="s">
        <v>317</v>
      </c>
      <c r="D359" s="1" t="s">
        <v>318</v>
      </c>
      <c r="E359" s="1" t="s">
        <v>434</v>
      </c>
      <c r="F359" s="1" t="s">
        <v>435</v>
      </c>
      <c r="G359" s="1" t="s">
        <v>527</v>
      </c>
      <c r="H359" s="1" t="s">
        <v>551</v>
      </c>
      <c r="I359" s="1" t="s">
        <v>420</v>
      </c>
      <c r="J359" s="1" t="s">
        <v>8</v>
      </c>
      <c r="K359">
        <v>71.543333333333337</v>
      </c>
      <c r="L359">
        <v>25</v>
      </c>
    </row>
    <row r="360" spans="1:12">
      <c r="A360" s="2">
        <v>45413</v>
      </c>
      <c r="B360" t="s">
        <v>396</v>
      </c>
      <c r="C360" s="1" t="s">
        <v>319</v>
      </c>
      <c r="D360" s="1" t="s">
        <v>318</v>
      </c>
      <c r="E360" s="1" t="s">
        <v>434</v>
      </c>
      <c r="F360" s="1" t="s">
        <v>435</v>
      </c>
      <c r="G360" s="1" t="s">
        <v>527</v>
      </c>
      <c r="H360" s="1" t="s">
        <v>551</v>
      </c>
      <c r="I360" s="1" t="s">
        <v>420</v>
      </c>
      <c r="J360" s="1" t="s">
        <v>8</v>
      </c>
      <c r="K360">
        <v>801.57999999999993</v>
      </c>
      <c r="L360">
        <v>74</v>
      </c>
    </row>
    <row r="361" spans="1:12">
      <c r="A361" s="2">
        <v>45413</v>
      </c>
      <c r="B361" t="s">
        <v>396</v>
      </c>
      <c r="C361" s="1" t="s">
        <v>68</v>
      </c>
      <c r="D361" s="1" t="s">
        <v>69</v>
      </c>
      <c r="E361" s="1" t="s">
        <v>434</v>
      </c>
      <c r="F361" s="1" t="s">
        <v>435</v>
      </c>
      <c r="G361" s="1" t="s">
        <v>436</v>
      </c>
      <c r="H361" s="1" t="s">
        <v>464</v>
      </c>
      <c r="I361" s="1" t="s">
        <v>404</v>
      </c>
      <c r="J361" s="1" t="s">
        <v>8</v>
      </c>
      <c r="K361">
        <v>20.033333333333335</v>
      </c>
      <c r="L361">
        <v>22</v>
      </c>
    </row>
    <row r="362" spans="1:12">
      <c r="A362" s="2">
        <v>45413</v>
      </c>
      <c r="B362" t="s">
        <v>396</v>
      </c>
      <c r="C362" s="1" t="s">
        <v>70</v>
      </c>
      <c r="D362" s="1" t="s">
        <v>69</v>
      </c>
      <c r="E362" s="1" t="s">
        <v>434</v>
      </c>
      <c r="F362" s="1" t="s">
        <v>435</v>
      </c>
      <c r="G362" s="1" t="s">
        <v>436</v>
      </c>
      <c r="H362" s="1" t="s">
        <v>464</v>
      </c>
      <c r="I362" s="1" t="s">
        <v>404</v>
      </c>
      <c r="J362" s="1" t="s">
        <v>8</v>
      </c>
      <c r="K362">
        <v>2941.3566666666666</v>
      </c>
      <c r="L362">
        <v>1618</v>
      </c>
    </row>
    <row r="363" spans="1:12">
      <c r="A363" s="2">
        <v>45413</v>
      </c>
      <c r="B363" t="s">
        <v>396</v>
      </c>
      <c r="C363" s="1" t="s">
        <v>250</v>
      </c>
      <c r="D363" s="1" t="s">
        <v>251</v>
      </c>
      <c r="E363" s="1" t="s">
        <v>434</v>
      </c>
      <c r="F363" s="1" t="s">
        <v>435</v>
      </c>
      <c r="G363" s="1" t="s">
        <v>436</v>
      </c>
      <c r="H363" s="1" t="s">
        <v>525</v>
      </c>
      <c r="I363" s="1" t="s">
        <v>408</v>
      </c>
      <c r="J363" s="1" t="s">
        <v>8</v>
      </c>
      <c r="K363">
        <v>26.843333333333334</v>
      </c>
      <c r="L363">
        <v>37</v>
      </c>
    </row>
    <row r="364" spans="1:12">
      <c r="A364" s="2">
        <v>45413</v>
      </c>
      <c r="B364" t="s">
        <v>396</v>
      </c>
      <c r="C364" s="1" t="s">
        <v>252</v>
      </c>
      <c r="D364" s="1" t="s">
        <v>251</v>
      </c>
      <c r="E364" s="1" t="s">
        <v>434</v>
      </c>
      <c r="F364" s="1" t="s">
        <v>435</v>
      </c>
      <c r="G364" s="1" t="s">
        <v>436</v>
      </c>
      <c r="H364" s="1" t="s">
        <v>525</v>
      </c>
      <c r="I364" s="1" t="s">
        <v>408</v>
      </c>
      <c r="J364" s="1" t="s">
        <v>8</v>
      </c>
      <c r="K364">
        <v>666.04666666666674</v>
      </c>
      <c r="L364">
        <v>401</v>
      </c>
    </row>
    <row r="365" spans="1:12">
      <c r="A365" s="2">
        <v>45413</v>
      </c>
      <c r="B365" t="s">
        <v>396</v>
      </c>
      <c r="C365" s="1" t="s">
        <v>253</v>
      </c>
      <c r="D365" s="1" t="s">
        <v>66</v>
      </c>
      <c r="E365" s="1" t="s">
        <v>434</v>
      </c>
      <c r="F365" s="1" t="s">
        <v>435</v>
      </c>
      <c r="G365" s="1" t="s">
        <v>436</v>
      </c>
      <c r="H365" s="1" t="s">
        <v>463</v>
      </c>
      <c r="I365" s="1" t="s">
        <v>409</v>
      </c>
      <c r="J365" s="1" t="s">
        <v>8</v>
      </c>
      <c r="K365">
        <v>18.576666666666664</v>
      </c>
      <c r="L365">
        <v>23</v>
      </c>
    </row>
    <row r="366" spans="1:12">
      <c r="A366" s="2">
        <v>45413</v>
      </c>
      <c r="B366" t="s">
        <v>396</v>
      </c>
      <c r="C366" s="1" t="s">
        <v>254</v>
      </c>
      <c r="D366" s="1" t="s">
        <v>66</v>
      </c>
      <c r="E366" s="1" t="s">
        <v>434</v>
      </c>
      <c r="F366" s="1" t="s">
        <v>435</v>
      </c>
      <c r="G366" s="1" t="s">
        <v>436</v>
      </c>
      <c r="H366" s="1" t="s">
        <v>463</v>
      </c>
      <c r="I366" s="1" t="s">
        <v>409</v>
      </c>
      <c r="J366" s="1" t="s">
        <v>8</v>
      </c>
      <c r="K366">
        <v>943.36</v>
      </c>
      <c r="L366">
        <v>1545</v>
      </c>
    </row>
    <row r="367" spans="1:12">
      <c r="A367" s="2">
        <v>45413</v>
      </c>
      <c r="B367" t="s">
        <v>396</v>
      </c>
      <c r="C367" s="1" t="s">
        <v>320</v>
      </c>
      <c r="D367" s="1" t="s">
        <v>321</v>
      </c>
      <c r="E367" s="1" t="s">
        <v>434</v>
      </c>
      <c r="F367" s="1" t="s">
        <v>435</v>
      </c>
      <c r="G367" s="1" t="s">
        <v>527</v>
      </c>
      <c r="H367" s="1" t="s">
        <v>552</v>
      </c>
      <c r="I367" s="1" t="s">
        <v>420</v>
      </c>
      <c r="J367" s="1" t="s">
        <v>8</v>
      </c>
      <c r="K367">
        <v>22.849999999999998</v>
      </c>
      <c r="L367">
        <v>21</v>
      </c>
    </row>
    <row r="368" spans="1:12">
      <c r="A368" s="2">
        <v>45413</v>
      </c>
      <c r="B368" t="s">
        <v>396</v>
      </c>
      <c r="C368" s="1" t="s">
        <v>322</v>
      </c>
      <c r="D368" s="1" t="s">
        <v>321</v>
      </c>
      <c r="E368" s="1" t="s">
        <v>434</v>
      </c>
      <c r="F368" s="1" t="s">
        <v>435</v>
      </c>
      <c r="G368" s="1" t="s">
        <v>527</v>
      </c>
      <c r="H368" s="1" t="s">
        <v>552</v>
      </c>
      <c r="I368" s="1" t="s">
        <v>420</v>
      </c>
      <c r="J368" s="1" t="s">
        <v>8</v>
      </c>
      <c r="K368">
        <v>212.4</v>
      </c>
      <c r="L368">
        <v>177</v>
      </c>
    </row>
    <row r="369" spans="1:12">
      <c r="A369" s="2">
        <v>45413</v>
      </c>
      <c r="B369" t="s">
        <v>396</v>
      </c>
      <c r="C369" s="1" t="s">
        <v>323</v>
      </c>
      <c r="D369" s="1" t="s">
        <v>324</v>
      </c>
      <c r="E369" s="1" t="s">
        <v>434</v>
      </c>
      <c r="F369" s="1" t="s">
        <v>435</v>
      </c>
      <c r="G369" s="1" t="s">
        <v>527</v>
      </c>
      <c r="H369" s="1" t="s">
        <v>553</v>
      </c>
      <c r="I369" s="1" t="s">
        <v>539</v>
      </c>
      <c r="J369" s="1" t="s">
        <v>8</v>
      </c>
      <c r="K369">
        <v>3.42</v>
      </c>
      <c r="L369">
        <v>1</v>
      </c>
    </row>
    <row r="370" spans="1:12">
      <c r="A370" s="2">
        <v>45413</v>
      </c>
      <c r="B370" t="s">
        <v>396</v>
      </c>
      <c r="C370" s="1" t="s">
        <v>325</v>
      </c>
      <c r="D370" s="1" t="s">
        <v>324</v>
      </c>
      <c r="E370" s="1" t="s">
        <v>434</v>
      </c>
      <c r="F370" s="1" t="s">
        <v>435</v>
      </c>
      <c r="G370" s="1" t="s">
        <v>527</v>
      </c>
      <c r="H370" s="1" t="s">
        <v>553</v>
      </c>
      <c r="I370" s="1" t="s">
        <v>539</v>
      </c>
      <c r="J370" s="1" t="s">
        <v>8</v>
      </c>
      <c r="K370">
        <v>0</v>
      </c>
      <c r="L370">
        <v>0</v>
      </c>
    </row>
    <row r="371" spans="1:12">
      <c r="A371" s="2">
        <v>45413</v>
      </c>
      <c r="B371" t="s">
        <v>396</v>
      </c>
      <c r="C371" s="1" t="s">
        <v>107</v>
      </c>
      <c r="D371" s="1" t="s">
        <v>108</v>
      </c>
      <c r="E371" s="1" t="s">
        <v>434</v>
      </c>
      <c r="F371" s="1" t="s">
        <v>435</v>
      </c>
      <c r="G371" s="1" t="s">
        <v>436</v>
      </c>
      <c r="H371" s="1" t="s">
        <v>477</v>
      </c>
      <c r="I371" s="1" t="s">
        <v>404</v>
      </c>
      <c r="J371" s="1" t="s">
        <v>8</v>
      </c>
      <c r="K371">
        <v>12.229999999999999</v>
      </c>
      <c r="L371">
        <v>11</v>
      </c>
    </row>
    <row r="372" spans="1:12">
      <c r="A372" s="2">
        <v>45413</v>
      </c>
      <c r="B372" t="s">
        <v>396</v>
      </c>
      <c r="C372" s="1" t="s">
        <v>109</v>
      </c>
      <c r="D372" s="1" t="s">
        <v>108</v>
      </c>
      <c r="E372" s="1" t="s">
        <v>434</v>
      </c>
      <c r="F372" s="1" t="s">
        <v>435</v>
      </c>
      <c r="G372" s="1" t="s">
        <v>436</v>
      </c>
      <c r="H372" s="1" t="s">
        <v>477</v>
      </c>
      <c r="I372" s="1" t="s">
        <v>404</v>
      </c>
      <c r="J372" s="1" t="s">
        <v>8</v>
      </c>
      <c r="K372">
        <v>1618.26</v>
      </c>
      <c r="L372">
        <v>267</v>
      </c>
    </row>
    <row r="373" spans="1:12">
      <c r="A373" s="2">
        <v>45413</v>
      </c>
      <c r="B373" t="s">
        <v>396</v>
      </c>
      <c r="C373" s="1" t="s">
        <v>258</v>
      </c>
      <c r="D373" s="1" t="s">
        <v>72</v>
      </c>
      <c r="E373" s="1" t="s">
        <v>434</v>
      </c>
      <c r="F373" s="1" t="s">
        <v>435</v>
      </c>
      <c r="G373" s="1" t="s">
        <v>436</v>
      </c>
      <c r="H373" s="1" t="s">
        <v>465</v>
      </c>
      <c r="I373" s="1" t="s">
        <v>409</v>
      </c>
      <c r="J373" s="1" t="s">
        <v>8</v>
      </c>
      <c r="K373">
        <v>28.943333333333332</v>
      </c>
      <c r="L373">
        <v>19</v>
      </c>
    </row>
    <row r="374" spans="1:12">
      <c r="A374" s="2">
        <v>45413</v>
      </c>
      <c r="B374" t="s">
        <v>396</v>
      </c>
      <c r="C374" s="1" t="s">
        <v>259</v>
      </c>
      <c r="D374" s="1" t="s">
        <v>72</v>
      </c>
      <c r="E374" s="1" t="s">
        <v>434</v>
      </c>
      <c r="F374" s="1" t="s">
        <v>435</v>
      </c>
      <c r="G374" s="1" t="s">
        <v>436</v>
      </c>
      <c r="H374" s="1" t="s">
        <v>465</v>
      </c>
      <c r="I374" s="1" t="s">
        <v>409</v>
      </c>
      <c r="J374" s="1" t="s">
        <v>8</v>
      </c>
      <c r="K374">
        <v>1265.9766666666667</v>
      </c>
      <c r="L374">
        <v>680</v>
      </c>
    </row>
    <row r="375" spans="1:12">
      <c r="A375" s="2">
        <v>45413</v>
      </c>
      <c r="B375" t="s">
        <v>396</v>
      </c>
      <c r="C375" s="1" t="s">
        <v>326</v>
      </c>
      <c r="D375" s="1" t="s">
        <v>327</v>
      </c>
      <c r="E375" s="1" t="s">
        <v>434</v>
      </c>
      <c r="F375" s="1" t="s">
        <v>435</v>
      </c>
      <c r="G375" s="1" t="s">
        <v>527</v>
      </c>
      <c r="H375" s="1" t="s">
        <v>554</v>
      </c>
      <c r="I375" s="1" t="s">
        <v>417</v>
      </c>
      <c r="J375" s="1" t="s">
        <v>8</v>
      </c>
      <c r="K375">
        <v>11.343333333333334</v>
      </c>
      <c r="L375">
        <v>4</v>
      </c>
    </row>
    <row r="376" spans="1:12">
      <c r="A376" s="2">
        <v>45413</v>
      </c>
      <c r="B376" t="s">
        <v>396</v>
      </c>
      <c r="C376" s="1" t="s">
        <v>328</v>
      </c>
      <c r="D376" s="1" t="s">
        <v>327</v>
      </c>
      <c r="E376" s="1" t="s">
        <v>434</v>
      </c>
      <c r="F376" s="1" t="s">
        <v>435</v>
      </c>
      <c r="G376" s="1" t="s">
        <v>527</v>
      </c>
      <c r="H376" s="1" t="s">
        <v>554</v>
      </c>
      <c r="I376" s="1" t="s">
        <v>417</v>
      </c>
      <c r="J376" s="1" t="s">
        <v>8</v>
      </c>
      <c r="K376">
        <v>0</v>
      </c>
      <c r="L376">
        <v>0</v>
      </c>
    </row>
    <row r="377" spans="1:12">
      <c r="A377" s="2">
        <v>45413</v>
      </c>
      <c r="B377" t="s">
        <v>396</v>
      </c>
      <c r="C377" s="1" t="s">
        <v>329</v>
      </c>
      <c r="D377" s="1" t="s">
        <v>330</v>
      </c>
      <c r="E377" s="1" t="s">
        <v>434</v>
      </c>
      <c r="F377" s="1" t="s">
        <v>435</v>
      </c>
      <c r="G377" s="1" t="s">
        <v>527</v>
      </c>
      <c r="H377" s="1" t="s">
        <v>555</v>
      </c>
      <c r="I377" s="1" t="s">
        <v>418</v>
      </c>
      <c r="J377" s="1" t="s">
        <v>8</v>
      </c>
      <c r="K377">
        <v>26.08666666666667</v>
      </c>
      <c r="L377">
        <v>17</v>
      </c>
    </row>
    <row r="378" spans="1:12">
      <c r="A378" s="2">
        <v>45413</v>
      </c>
      <c r="B378" t="s">
        <v>396</v>
      </c>
      <c r="C378" s="1" t="s">
        <v>331</v>
      </c>
      <c r="D378" s="1" t="s">
        <v>330</v>
      </c>
      <c r="E378" s="1" t="s">
        <v>434</v>
      </c>
      <c r="F378" s="1" t="s">
        <v>435</v>
      </c>
      <c r="G378" s="1" t="s">
        <v>527</v>
      </c>
      <c r="H378" s="1" t="s">
        <v>555</v>
      </c>
      <c r="I378" s="1" t="s">
        <v>418</v>
      </c>
      <c r="J378" s="1" t="s">
        <v>8</v>
      </c>
      <c r="K378">
        <v>14.280000000000001</v>
      </c>
      <c r="L378">
        <v>2</v>
      </c>
    </row>
    <row r="379" spans="1:12">
      <c r="A379" s="2">
        <v>45413</v>
      </c>
      <c r="B379" t="s">
        <v>396</v>
      </c>
      <c r="C379" s="1" t="s">
        <v>332</v>
      </c>
      <c r="D379" s="1" t="s">
        <v>333</v>
      </c>
      <c r="E379" s="1" t="s">
        <v>434</v>
      </c>
      <c r="F379" s="1" t="s">
        <v>435</v>
      </c>
      <c r="G379" s="1" t="s">
        <v>527</v>
      </c>
      <c r="H379" s="1" t="s">
        <v>556</v>
      </c>
      <c r="I379" s="1" t="s">
        <v>543</v>
      </c>
      <c r="J379" s="1" t="s">
        <v>8</v>
      </c>
      <c r="K379">
        <v>6.2433333333333332</v>
      </c>
      <c r="L379">
        <v>1</v>
      </c>
    </row>
    <row r="380" spans="1:12">
      <c r="A380" s="2">
        <v>45413</v>
      </c>
      <c r="B380" t="s">
        <v>396</v>
      </c>
      <c r="C380" s="1" t="s">
        <v>334</v>
      </c>
      <c r="D380" s="1" t="s">
        <v>333</v>
      </c>
      <c r="E380" s="1" t="s">
        <v>434</v>
      </c>
      <c r="F380" s="1" t="s">
        <v>435</v>
      </c>
      <c r="G380" s="1" t="s">
        <v>527</v>
      </c>
      <c r="H380" s="1" t="s">
        <v>556</v>
      </c>
      <c r="I380" s="1" t="s">
        <v>543</v>
      </c>
      <c r="J380" s="1" t="s">
        <v>8</v>
      </c>
      <c r="K380">
        <v>22.106666666666666</v>
      </c>
      <c r="L380">
        <v>22</v>
      </c>
    </row>
    <row r="381" spans="1:12">
      <c r="A381" s="2">
        <v>45413</v>
      </c>
      <c r="B381" t="s">
        <v>396</v>
      </c>
      <c r="C381" s="1" t="s">
        <v>335</v>
      </c>
      <c r="D381" s="1" t="s">
        <v>336</v>
      </c>
      <c r="E381" s="1" t="s">
        <v>434</v>
      </c>
      <c r="F381" s="1" t="s">
        <v>435</v>
      </c>
      <c r="G381" s="1" t="s">
        <v>527</v>
      </c>
      <c r="H381" s="1" t="s">
        <v>557</v>
      </c>
      <c r="I381" s="1" t="s">
        <v>420</v>
      </c>
      <c r="J381" s="1" t="s">
        <v>8</v>
      </c>
      <c r="K381">
        <v>36.393333333333338</v>
      </c>
      <c r="L381">
        <v>24</v>
      </c>
    </row>
    <row r="382" spans="1:12">
      <c r="A382" s="2">
        <v>45413</v>
      </c>
      <c r="B382" t="s">
        <v>396</v>
      </c>
      <c r="C382" s="1" t="s">
        <v>337</v>
      </c>
      <c r="D382" s="1" t="s">
        <v>336</v>
      </c>
      <c r="E382" s="1" t="s">
        <v>434</v>
      </c>
      <c r="F382" s="1" t="s">
        <v>435</v>
      </c>
      <c r="G382" s="1" t="s">
        <v>527</v>
      </c>
      <c r="H382" s="1" t="s">
        <v>557</v>
      </c>
      <c r="I382" s="1" t="s">
        <v>420</v>
      </c>
      <c r="J382" s="1" t="s">
        <v>8</v>
      </c>
      <c r="K382">
        <v>1426.28</v>
      </c>
      <c r="L382">
        <v>793</v>
      </c>
    </row>
    <row r="383" spans="1:12">
      <c r="A383" s="2">
        <v>45413</v>
      </c>
      <c r="B383" t="s">
        <v>396</v>
      </c>
      <c r="C383" s="1" t="s">
        <v>272</v>
      </c>
      <c r="D383" s="1" t="s">
        <v>273</v>
      </c>
      <c r="E383" s="1" t="s">
        <v>434</v>
      </c>
      <c r="F383" s="1" t="s">
        <v>435</v>
      </c>
      <c r="G383" s="1" t="s">
        <v>527</v>
      </c>
      <c r="H383" s="1" t="s">
        <v>533</v>
      </c>
      <c r="I383" s="1" t="s">
        <v>426</v>
      </c>
      <c r="J383" s="1" t="s">
        <v>8</v>
      </c>
      <c r="K383">
        <v>43.15</v>
      </c>
      <c r="L383">
        <v>21</v>
      </c>
    </row>
    <row r="384" spans="1:12">
      <c r="A384" s="2">
        <v>45413</v>
      </c>
      <c r="B384" t="s">
        <v>396</v>
      </c>
      <c r="C384" s="1" t="s">
        <v>274</v>
      </c>
      <c r="D384" s="1" t="s">
        <v>273</v>
      </c>
      <c r="E384" s="1" t="s">
        <v>434</v>
      </c>
      <c r="F384" s="1" t="s">
        <v>435</v>
      </c>
      <c r="G384" s="1" t="s">
        <v>527</v>
      </c>
      <c r="H384" s="1" t="s">
        <v>533</v>
      </c>
      <c r="I384" s="1" t="s">
        <v>426</v>
      </c>
      <c r="J384" s="1" t="s">
        <v>8</v>
      </c>
      <c r="K384">
        <v>1370.7700000000002</v>
      </c>
      <c r="L384">
        <v>776</v>
      </c>
    </row>
    <row r="385" spans="1:12">
      <c r="A385" s="2">
        <v>45413</v>
      </c>
      <c r="B385" t="s">
        <v>396</v>
      </c>
      <c r="C385" s="1" t="s">
        <v>338</v>
      </c>
      <c r="D385" s="1" t="s">
        <v>339</v>
      </c>
      <c r="E385" s="1" t="s">
        <v>434</v>
      </c>
      <c r="F385" s="1" t="s">
        <v>435</v>
      </c>
      <c r="G385" s="1" t="s">
        <v>534</v>
      </c>
      <c r="H385" s="1" t="s">
        <v>558</v>
      </c>
      <c r="I385" s="1" t="s">
        <v>410</v>
      </c>
      <c r="J385" s="1" t="s">
        <v>8</v>
      </c>
      <c r="K385">
        <v>213.88666666666666</v>
      </c>
      <c r="L385">
        <v>309</v>
      </c>
    </row>
    <row r="386" spans="1:12">
      <c r="A386" s="2">
        <v>45413</v>
      </c>
      <c r="B386" t="s">
        <v>396</v>
      </c>
      <c r="C386" s="1" t="s">
        <v>340</v>
      </c>
      <c r="D386" s="1" t="s">
        <v>339</v>
      </c>
      <c r="E386" s="1" t="s">
        <v>434</v>
      </c>
      <c r="F386" s="1" t="s">
        <v>435</v>
      </c>
      <c r="G386" s="1" t="s">
        <v>534</v>
      </c>
      <c r="H386" s="1" t="s">
        <v>558</v>
      </c>
      <c r="I386" s="1" t="s">
        <v>410</v>
      </c>
      <c r="J386" s="1" t="s">
        <v>8</v>
      </c>
      <c r="K386">
        <v>155.25666666666666</v>
      </c>
      <c r="L386">
        <v>32</v>
      </c>
    </row>
    <row r="387" spans="1:12">
      <c r="A387" s="2">
        <v>45413</v>
      </c>
      <c r="B387" t="s">
        <v>396</v>
      </c>
      <c r="C387" s="1" t="s">
        <v>341</v>
      </c>
      <c r="D387" s="1" t="s">
        <v>342</v>
      </c>
      <c r="E387" s="1" t="s">
        <v>434</v>
      </c>
      <c r="F387" s="1" t="s">
        <v>435</v>
      </c>
      <c r="G387" s="1" t="s">
        <v>534</v>
      </c>
      <c r="H387" s="1" t="s">
        <v>559</v>
      </c>
      <c r="I387" s="1" t="s">
        <v>411</v>
      </c>
      <c r="J387" s="1" t="s">
        <v>8</v>
      </c>
      <c r="K387">
        <v>355.69666666666666</v>
      </c>
      <c r="L387">
        <v>957</v>
      </c>
    </row>
    <row r="388" spans="1:12">
      <c r="A388" s="2">
        <v>45413</v>
      </c>
      <c r="B388" t="s">
        <v>396</v>
      </c>
      <c r="C388" s="1" t="s">
        <v>343</v>
      </c>
      <c r="D388" s="1" t="s">
        <v>342</v>
      </c>
      <c r="E388" s="1" t="s">
        <v>434</v>
      </c>
      <c r="F388" s="1" t="s">
        <v>435</v>
      </c>
      <c r="G388" s="1" t="s">
        <v>534</v>
      </c>
      <c r="H388" s="1" t="s">
        <v>559</v>
      </c>
      <c r="I388" s="1" t="s">
        <v>411</v>
      </c>
      <c r="J388" s="1" t="s">
        <v>8</v>
      </c>
      <c r="K388">
        <v>408.78666666666663</v>
      </c>
      <c r="L388">
        <v>62</v>
      </c>
    </row>
    <row r="389" spans="1:12">
      <c r="A389" s="2">
        <v>45413</v>
      </c>
      <c r="B389" t="s">
        <v>396</v>
      </c>
      <c r="C389" s="1" t="s">
        <v>344</v>
      </c>
      <c r="D389" s="1" t="s">
        <v>345</v>
      </c>
      <c r="E389" s="1" t="s">
        <v>434</v>
      </c>
      <c r="F389" s="1" t="s">
        <v>435</v>
      </c>
      <c r="G389" s="1" t="s">
        <v>534</v>
      </c>
      <c r="H389" s="1" t="s">
        <v>560</v>
      </c>
      <c r="I389" s="1" t="s">
        <v>412</v>
      </c>
      <c r="J389" s="1" t="s">
        <v>8</v>
      </c>
      <c r="K389">
        <v>361.67666666666668</v>
      </c>
      <c r="L389">
        <v>241</v>
      </c>
    </row>
    <row r="390" spans="1:12">
      <c r="A390" s="2">
        <v>45413</v>
      </c>
      <c r="B390" t="s">
        <v>396</v>
      </c>
      <c r="C390" s="1" t="s">
        <v>346</v>
      </c>
      <c r="D390" s="1" t="s">
        <v>345</v>
      </c>
      <c r="E390" s="1" t="s">
        <v>434</v>
      </c>
      <c r="F390" s="1" t="s">
        <v>435</v>
      </c>
      <c r="G390" s="1" t="s">
        <v>534</v>
      </c>
      <c r="H390" s="1" t="s">
        <v>560</v>
      </c>
      <c r="I390" s="1" t="s">
        <v>412</v>
      </c>
      <c r="J390" s="1" t="s">
        <v>8</v>
      </c>
      <c r="K390">
        <v>2853.2533333333336</v>
      </c>
      <c r="L390">
        <v>423</v>
      </c>
    </row>
    <row r="391" spans="1:12">
      <c r="A391" s="2">
        <v>45413</v>
      </c>
      <c r="B391" t="s">
        <v>396</v>
      </c>
      <c r="C391" s="1" t="s">
        <v>347</v>
      </c>
      <c r="D391" s="1" t="s">
        <v>348</v>
      </c>
      <c r="E391" s="1" t="s">
        <v>434</v>
      </c>
      <c r="F391" s="1" t="s">
        <v>435</v>
      </c>
      <c r="G391" s="1" t="s">
        <v>534</v>
      </c>
      <c r="H391" s="1" t="s">
        <v>561</v>
      </c>
      <c r="I391" s="1" t="s">
        <v>423</v>
      </c>
      <c r="J391" s="1" t="s">
        <v>8</v>
      </c>
      <c r="K391">
        <v>18.27</v>
      </c>
      <c r="L391">
        <v>4</v>
      </c>
    </row>
    <row r="392" spans="1:12">
      <c r="A392" s="2">
        <v>45413</v>
      </c>
      <c r="B392" t="s">
        <v>396</v>
      </c>
      <c r="C392" s="1" t="s">
        <v>349</v>
      </c>
      <c r="D392" s="1" t="s">
        <v>348</v>
      </c>
      <c r="E392" s="1" t="s">
        <v>434</v>
      </c>
      <c r="F392" s="1" t="s">
        <v>435</v>
      </c>
      <c r="G392" s="1" t="s">
        <v>534</v>
      </c>
      <c r="H392" s="1" t="s">
        <v>561</v>
      </c>
      <c r="I392" s="1" t="s">
        <v>423</v>
      </c>
      <c r="J392" s="1" t="s">
        <v>8</v>
      </c>
      <c r="K392">
        <v>9.043333333333333</v>
      </c>
      <c r="L392">
        <v>13</v>
      </c>
    </row>
    <row r="393" spans="1:12">
      <c r="A393" s="2">
        <v>45413</v>
      </c>
      <c r="B393" t="s">
        <v>396</v>
      </c>
      <c r="C393" s="1" t="s">
        <v>350</v>
      </c>
      <c r="D393" s="1" t="s">
        <v>351</v>
      </c>
      <c r="E393" s="1" t="s">
        <v>434</v>
      </c>
      <c r="F393" s="1" t="s">
        <v>435</v>
      </c>
      <c r="G393" s="1" t="s">
        <v>534</v>
      </c>
      <c r="H393" s="1" t="s">
        <v>562</v>
      </c>
      <c r="I393" s="1" t="s">
        <v>422</v>
      </c>
      <c r="J393" s="1" t="s">
        <v>8</v>
      </c>
      <c r="K393">
        <v>97.350000000000009</v>
      </c>
      <c r="L393">
        <v>8</v>
      </c>
    </row>
    <row r="394" spans="1:12">
      <c r="A394" s="2">
        <v>45413</v>
      </c>
      <c r="B394" t="s">
        <v>396</v>
      </c>
      <c r="C394" s="1" t="s">
        <v>352</v>
      </c>
      <c r="D394" s="1" t="s">
        <v>351</v>
      </c>
      <c r="E394" s="1" t="s">
        <v>434</v>
      </c>
      <c r="F394" s="1" t="s">
        <v>435</v>
      </c>
      <c r="G394" s="1" t="s">
        <v>534</v>
      </c>
      <c r="H394" s="1" t="s">
        <v>562</v>
      </c>
      <c r="I394" s="1" t="s">
        <v>422</v>
      </c>
      <c r="J394" s="1" t="s">
        <v>8</v>
      </c>
      <c r="K394">
        <v>17.036666666666665</v>
      </c>
      <c r="L394">
        <v>15</v>
      </c>
    </row>
    <row r="395" spans="1:12">
      <c r="A395" s="2">
        <v>45413</v>
      </c>
      <c r="B395" t="s">
        <v>396</v>
      </c>
      <c r="C395" s="1" t="s">
        <v>353</v>
      </c>
      <c r="D395" s="1" t="s">
        <v>354</v>
      </c>
      <c r="E395" s="1" t="s">
        <v>434</v>
      </c>
      <c r="F395" s="1" t="s">
        <v>435</v>
      </c>
      <c r="G395" s="1" t="s">
        <v>527</v>
      </c>
      <c r="H395" s="1" t="s">
        <v>563</v>
      </c>
      <c r="I395" s="1" t="s">
        <v>539</v>
      </c>
      <c r="J395" s="1" t="s">
        <v>8</v>
      </c>
      <c r="K395">
        <v>581.19999999999993</v>
      </c>
      <c r="L395">
        <v>806</v>
      </c>
    </row>
    <row r="396" spans="1:12">
      <c r="A396" s="2">
        <v>45413</v>
      </c>
      <c r="B396" t="s">
        <v>396</v>
      </c>
      <c r="C396" s="1" t="s">
        <v>355</v>
      </c>
      <c r="D396" s="1" t="s">
        <v>354</v>
      </c>
      <c r="E396" s="1" t="s">
        <v>434</v>
      </c>
      <c r="F396" s="1" t="s">
        <v>435</v>
      </c>
      <c r="G396" s="1" t="s">
        <v>527</v>
      </c>
      <c r="H396" s="1" t="s">
        <v>563</v>
      </c>
      <c r="I396" s="1" t="s">
        <v>539</v>
      </c>
      <c r="J396" s="1" t="s">
        <v>8</v>
      </c>
      <c r="K396">
        <v>1017.8233333333333</v>
      </c>
      <c r="L396">
        <v>428</v>
      </c>
    </row>
    <row r="397" spans="1:12">
      <c r="A397" s="2">
        <v>45413</v>
      </c>
      <c r="B397" t="s">
        <v>396</v>
      </c>
      <c r="C397" s="1" t="s">
        <v>356</v>
      </c>
      <c r="D397" s="1" t="s">
        <v>357</v>
      </c>
      <c r="E397" s="1" t="s">
        <v>434</v>
      </c>
      <c r="F397" s="1" t="s">
        <v>435</v>
      </c>
      <c r="G397" s="1" t="s">
        <v>564</v>
      </c>
      <c r="H397" s="1" t="s">
        <v>565</v>
      </c>
      <c r="I397" s="1" t="s">
        <v>566</v>
      </c>
      <c r="J397" s="1" t="s">
        <v>8</v>
      </c>
      <c r="K397">
        <v>950.54666666666662</v>
      </c>
      <c r="L397">
        <v>1413</v>
      </c>
    </row>
    <row r="398" spans="1:12">
      <c r="A398" s="2">
        <v>45413</v>
      </c>
      <c r="B398" t="s">
        <v>396</v>
      </c>
      <c r="C398" s="1" t="s">
        <v>358</v>
      </c>
      <c r="D398" s="1" t="s">
        <v>357</v>
      </c>
      <c r="E398" s="1" t="s">
        <v>434</v>
      </c>
      <c r="F398" s="1" t="s">
        <v>435</v>
      </c>
      <c r="G398" s="1" t="s">
        <v>564</v>
      </c>
      <c r="H398" s="1" t="s">
        <v>565</v>
      </c>
      <c r="I398" s="1" t="s">
        <v>566</v>
      </c>
      <c r="J398" s="1" t="s">
        <v>8</v>
      </c>
      <c r="K398">
        <v>257.2233333333333</v>
      </c>
      <c r="L398">
        <v>33</v>
      </c>
    </row>
    <row r="399" spans="1:12">
      <c r="A399" s="2">
        <v>45444</v>
      </c>
      <c r="B399" t="s">
        <v>400</v>
      </c>
      <c r="C399" s="1" t="s">
        <v>226</v>
      </c>
      <c r="D399" s="1" t="s">
        <v>227</v>
      </c>
      <c r="E399" s="1" t="s">
        <v>434</v>
      </c>
      <c r="F399" s="1" t="s">
        <v>435</v>
      </c>
      <c r="G399" s="1" t="s">
        <v>436</v>
      </c>
      <c r="H399" s="1" t="s">
        <v>516</v>
      </c>
      <c r="I399" s="1" t="s">
        <v>403</v>
      </c>
      <c r="J399" s="1" t="s">
        <v>8</v>
      </c>
      <c r="K399">
        <v>0.89333333333333342</v>
      </c>
      <c r="L399">
        <v>1</v>
      </c>
    </row>
    <row r="400" spans="1:12">
      <c r="A400" s="2">
        <v>45444</v>
      </c>
      <c r="B400" t="s">
        <v>400</v>
      </c>
      <c r="C400" s="1" t="s">
        <v>228</v>
      </c>
      <c r="D400" s="1" t="s">
        <v>227</v>
      </c>
      <c r="E400" s="1" t="s">
        <v>434</v>
      </c>
      <c r="F400" s="1" t="s">
        <v>435</v>
      </c>
      <c r="G400" s="1" t="s">
        <v>436</v>
      </c>
      <c r="H400" s="1" t="s">
        <v>516</v>
      </c>
      <c r="I400" s="1" t="s">
        <v>403</v>
      </c>
      <c r="J400" s="1" t="s">
        <v>8</v>
      </c>
      <c r="K400">
        <v>145.04</v>
      </c>
      <c r="L400">
        <v>14</v>
      </c>
    </row>
    <row r="401" spans="1:12">
      <c r="A401" s="2">
        <v>45444</v>
      </c>
      <c r="B401" t="s">
        <v>400</v>
      </c>
      <c r="C401" s="1" t="s">
        <v>229</v>
      </c>
      <c r="D401" s="1" t="s">
        <v>230</v>
      </c>
      <c r="E401" s="1" t="s">
        <v>434</v>
      </c>
      <c r="F401" s="1" t="s">
        <v>435</v>
      </c>
      <c r="G401" s="1" t="s">
        <v>436</v>
      </c>
      <c r="H401" s="1" t="s">
        <v>517</v>
      </c>
      <c r="I401" s="1" t="s">
        <v>403</v>
      </c>
      <c r="J401" s="1" t="s">
        <v>8</v>
      </c>
      <c r="K401">
        <v>0.31</v>
      </c>
      <c r="L401">
        <v>0</v>
      </c>
    </row>
    <row r="402" spans="1:12">
      <c r="A402" s="2">
        <v>45444</v>
      </c>
      <c r="B402" t="s">
        <v>400</v>
      </c>
      <c r="C402" s="1" t="s">
        <v>231</v>
      </c>
      <c r="D402" s="1" t="s">
        <v>230</v>
      </c>
      <c r="E402" s="1" t="s">
        <v>434</v>
      </c>
      <c r="F402" s="1" t="s">
        <v>435</v>
      </c>
      <c r="G402" s="1" t="s">
        <v>436</v>
      </c>
      <c r="H402" s="1" t="s">
        <v>517</v>
      </c>
      <c r="I402" s="1" t="s">
        <v>403</v>
      </c>
      <c r="J402" s="1" t="s">
        <v>8</v>
      </c>
      <c r="K402">
        <v>61.113333333333337</v>
      </c>
      <c r="L402">
        <v>18</v>
      </c>
    </row>
    <row r="403" spans="1:12">
      <c r="A403" s="2">
        <v>45444</v>
      </c>
      <c r="B403" t="s">
        <v>400</v>
      </c>
      <c r="C403" s="1" t="s">
        <v>232</v>
      </c>
      <c r="D403" s="1" t="s">
        <v>233</v>
      </c>
      <c r="E403" s="1" t="s">
        <v>434</v>
      </c>
      <c r="F403" s="1" t="s">
        <v>435</v>
      </c>
      <c r="G403" s="1" t="s">
        <v>436</v>
      </c>
      <c r="H403" s="1" t="s">
        <v>518</v>
      </c>
      <c r="I403" s="1" t="s">
        <v>403</v>
      </c>
      <c r="J403" s="1" t="s">
        <v>8</v>
      </c>
      <c r="K403">
        <v>12.873333333333333</v>
      </c>
      <c r="L403">
        <v>32</v>
      </c>
    </row>
    <row r="404" spans="1:12">
      <c r="A404" s="2">
        <v>45444</v>
      </c>
      <c r="B404" t="s">
        <v>400</v>
      </c>
      <c r="C404" s="1" t="s">
        <v>234</v>
      </c>
      <c r="D404" s="1" t="s">
        <v>233</v>
      </c>
      <c r="E404" s="1" t="s">
        <v>434</v>
      </c>
      <c r="F404" s="1" t="s">
        <v>435</v>
      </c>
      <c r="G404" s="1" t="s">
        <v>436</v>
      </c>
      <c r="H404" s="1" t="s">
        <v>518</v>
      </c>
      <c r="I404" s="1" t="s">
        <v>403</v>
      </c>
      <c r="J404" s="1" t="s">
        <v>8</v>
      </c>
      <c r="K404">
        <v>342.8533333333333</v>
      </c>
      <c r="L404">
        <v>66</v>
      </c>
    </row>
    <row r="405" spans="1:12">
      <c r="A405" s="2">
        <v>45444</v>
      </c>
      <c r="B405" t="s">
        <v>400</v>
      </c>
      <c r="C405" s="1" t="s">
        <v>275</v>
      </c>
      <c r="D405" s="1" t="s">
        <v>276</v>
      </c>
      <c r="E405" s="1" t="s">
        <v>434</v>
      </c>
      <c r="F405" s="1" t="s">
        <v>435</v>
      </c>
      <c r="G405" s="1" t="s">
        <v>534</v>
      </c>
      <c r="H405" s="1" t="s">
        <v>535</v>
      </c>
      <c r="I405" s="1" t="s">
        <v>412</v>
      </c>
      <c r="J405" s="1" t="s">
        <v>8</v>
      </c>
      <c r="K405">
        <v>19.026666666666667</v>
      </c>
      <c r="L405">
        <v>7</v>
      </c>
    </row>
    <row r="406" spans="1:12">
      <c r="A406" s="2">
        <v>45444</v>
      </c>
      <c r="B406" t="s">
        <v>400</v>
      </c>
      <c r="C406" s="1" t="s">
        <v>277</v>
      </c>
      <c r="D406" s="1" t="s">
        <v>276</v>
      </c>
      <c r="E406" s="1" t="s">
        <v>434</v>
      </c>
      <c r="F406" s="1" t="s">
        <v>435</v>
      </c>
      <c r="G406" s="1" t="s">
        <v>534</v>
      </c>
      <c r="H406" s="1" t="s">
        <v>535</v>
      </c>
      <c r="I406" s="1" t="s">
        <v>412</v>
      </c>
      <c r="J406" s="1" t="s">
        <v>8</v>
      </c>
      <c r="K406">
        <v>177.96666666666667</v>
      </c>
      <c r="L406">
        <v>160</v>
      </c>
    </row>
    <row r="407" spans="1:12">
      <c r="A407" s="2">
        <v>45444</v>
      </c>
      <c r="B407" t="s">
        <v>400</v>
      </c>
      <c r="C407" s="1" t="s">
        <v>278</v>
      </c>
      <c r="D407" s="1" t="s">
        <v>279</v>
      </c>
      <c r="E407" s="1" t="s">
        <v>434</v>
      </c>
      <c r="F407" s="1" t="s">
        <v>435</v>
      </c>
      <c r="G407" s="1" t="s">
        <v>534</v>
      </c>
      <c r="H407" s="1" t="s">
        <v>536</v>
      </c>
      <c r="I407" s="1" t="s">
        <v>423</v>
      </c>
      <c r="J407" s="1" t="s">
        <v>8</v>
      </c>
      <c r="K407">
        <v>931.35666666666668</v>
      </c>
      <c r="L407">
        <v>109</v>
      </c>
    </row>
    <row r="408" spans="1:12">
      <c r="A408" s="2">
        <v>45444</v>
      </c>
      <c r="B408" t="s">
        <v>400</v>
      </c>
      <c r="C408" s="1" t="s">
        <v>280</v>
      </c>
      <c r="D408" s="1" t="s">
        <v>279</v>
      </c>
      <c r="E408" s="1" t="s">
        <v>434</v>
      </c>
      <c r="F408" s="1" t="s">
        <v>435</v>
      </c>
      <c r="G408" s="1" t="s">
        <v>534</v>
      </c>
      <c r="H408" s="1" t="s">
        <v>536</v>
      </c>
      <c r="I408" s="1" t="s">
        <v>423</v>
      </c>
      <c r="J408" s="1" t="s">
        <v>8</v>
      </c>
      <c r="K408">
        <v>107.05666666666667</v>
      </c>
      <c r="L408">
        <v>165</v>
      </c>
    </row>
    <row r="409" spans="1:12">
      <c r="A409" s="2">
        <v>45444</v>
      </c>
      <c r="B409" t="s">
        <v>400</v>
      </c>
      <c r="C409" s="1" t="s">
        <v>281</v>
      </c>
      <c r="D409" s="1" t="s">
        <v>282</v>
      </c>
      <c r="E409" s="1" t="s">
        <v>434</v>
      </c>
      <c r="F409" s="1" t="s">
        <v>435</v>
      </c>
      <c r="G409" s="1" t="s">
        <v>534</v>
      </c>
      <c r="H409" s="1" t="s">
        <v>537</v>
      </c>
      <c r="I409" s="1" t="s">
        <v>422</v>
      </c>
      <c r="J409" s="1" t="s">
        <v>8</v>
      </c>
      <c r="K409">
        <v>67.126666666666665</v>
      </c>
      <c r="L409">
        <v>11</v>
      </c>
    </row>
    <row r="410" spans="1:12">
      <c r="A410" s="2">
        <v>45444</v>
      </c>
      <c r="B410" t="s">
        <v>400</v>
      </c>
      <c r="C410" s="1" t="s">
        <v>283</v>
      </c>
      <c r="D410" s="1" t="s">
        <v>282</v>
      </c>
      <c r="E410" s="1" t="s">
        <v>434</v>
      </c>
      <c r="F410" s="1" t="s">
        <v>435</v>
      </c>
      <c r="G410" s="1" t="s">
        <v>534</v>
      </c>
      <c r="H410" s="1" t="s">
        <v>537</v>
      </c>
      <c r="I410" s="1" t="s">
        <v>422</v>
      </c>
      <c r="J410" s="1" t="s">
        <v>8</v>
      </c>
      <c r="K410">
        <v>9.3233333333333324</v>
      </c>
      <c r="L410">
        <v>31</v>
      </c>
    </row>
    <row r="411" spans="1:12">
      <c r="A411" s="2">
        <v>45444</v>
      </c>
      <c r="B411" t="s">
        <v>400</v>
      </c>
      <c r="C411" s="1" t="s">
        <v>62</v>
      </c>
      <c r="D411" s="1" t="s">
        <v>63</v>
      </c>
      <c r="E411" s="1" t="s">
        <v>434</v>
      </c>
      <c r="F411" s="1" t="s">
        <v>435</v>
      </c>
      <c r="G411" s="1" t="s">
        <v>436</v>
      </c>
      <c r="H411" s="1" t="s">
        <v>462</v>
      </c>
      <c r="I411" s="1" t="s">
        <v>404</v>
      </c>
      <c r="J411" s="1" t="s">
        <v>8</v>
      </c>
      <c r="K411">
        <v>354.57666666666665</v>
      </c>
      <c r="L411">
        <v>596</v>
      </c>
    </row>
    <row r="412" spans="1:12">
      <c r="A412" s="2">
        <v>45444</v>
      </c>
      <c r="B412" t="s">
        <v>400</v>
      </c>
      <c r="C412" s="1" t="s">
        <v>64</v>
      </c>
      <c r="D412" s="1" t="s">
        <v>63</v>
      </c>
      <c r="E412" s="1" t="s">
        <v>434</v>
      </c>
      <c r="F412" s="1" t="s">
        <v>435</v>
      </c>
      <c r="G412" s="1" t="s">
        <v>436</v>
      </c>
      <c r="H412" s="1" t="s">
        <v>462</v>
      </c>
      <c r="I412" s="1" t="s">
        <v>404</v>
      </c>
      <c r="J412" s="1" t="s">
        <v>8</v>
      </c>
      <c r="K412">
        <v>56.973333333333329</v>
      </c>
      <c r="L412">
        <v>47</v>
      </c>
    </row>
    <row r="413" spans="1:12">
      <c r="A413" s="2">
        <v>45444</v>
      </c>
      <c r="B413" t="s">
        <v>400</v>
      </c>
      <c r="C413" s="1" t="s">
        <v>244</v>
      </c>
      <c r="D413" s="1" t="s">
        <v>245</v>
      </c>
      <c r="E413" s="1" t="s">
        <v>434</v>
      </c>
      <c r="F413" s="1" t="s">
        <v>435</v>
      </c>
      <c r="G413" s="1" t="s">
        <v>436</v>
      </c>
      <c r="H413" s="1" t="s">
        <v>522</v>
      </c>
      <c r="I413" s="1" t="s">
        <v>408</v>
      </c>
      <c r="J413" s="1" t="s">
        <v>8</v>
      </c>
      <c r="K413">
        <v>42.53</v>
      </c>
      <c r="L413">
        <v>124</v>
      </c>
    </row>
    <row r="414" spans="1:12">
      <c r="A414" s="2">
        <v>45444</v>
      </c>
      <c r="B414" t="s">
        <v>400</v>
      </c>
      <c r="C414" s="1" t="s">
        <v>246</v>
      </c>
      <c r="D414" s="1" t="s">
        <v>245</v>
      </c>
      <c r="E414" s="1" t="s">
        <v>434</v>
      </c>
      <c r="F414" s="1" t="s">
        <v>435</v>
      </c>
      <c r="G414" s="1" t="s">
        <v>436</v>
      </c>
      <c r="H414" s="1" t="s">
        <v>522</v>
      </c>
      <c r="I414" s="1" t="s">
        <v>408</v>
      </c>
      <c r="J414" s="1" t="s">
        <v>8</v>
      </c>
      <c r="K414">
        <v>254.51666666666665</v>
      </c>
      <c r="L414">
        <v>517</v>
      </c>
    </row>
    <row r="415" spans="1:12">
      <c r="A415" s="2">
        <v>45444</v>
      </c>
      <c r="B415" t="s">
        <v>400</v>
      </c>
      <c r="C415" s="1" t="s">
        <v>44</v>
      </c>
      <c r="D415" s="1" t="s">
        <v>45</v>
      </c>
      <c r="E415" s="1" t="s">
        <v>434</v>
      </c>
      <c r="F415" s="1" t="s">
        <v>435</v>
      </c>
      <c r="G415" s="1" t="s">
        <v>436</v>
      </c>
      <c r="H415" s="1" t="s">
        <v>453</v>
      </c>
      <c r="I415" s="1" t="s">
        <v>409</v>
      </c>
      <c r="J415" s="1" t="s">
        <v>8</v>
      </c>
      <c r="K415">
        <v>8.2033333333333331</v>
      </c>
      <c r="L415">
        <v>17</v>
      </c>
    </row>
    <row r="416" spans="1:12">
      <c r="A416" s="2">
        <v>45444</v>
      </c>
      <c r="B416" t="s">
        <v>400</v>
      </c>
      <c r="C416" s="1" t="s">
        <v>46</v>
      </c>
      <c r="D416" s="1" t="s">
        <v>45</v>
      </c>
      <c r="E416" s="1" t="s">
        <v>434</v>
      </c>
      <c r="F416" s="1" t="s">
        <v>435</v>
      </c>
      <c r="G416" s="1" t="s">
        <v>436</v>
      </c>
      <c r="H416" s="1" t="s">
        <v>453</v>
      </c>
      <c r="I416" s="1" t="s">
        <v>409</v>
      </c>
      <c r="J416" s="1" t="s">
        <v>8</v>
      </c>
      <c r="K416">
        <v>416.2</v>
      </c>
      <c r="L416">
        <v>716</v>
      </c>
    </row>
    <row r="417" spans="1:12">
      <c r="A417" s="2">
        <v>45444</v>
      </c>
      <c r="B417" t="s">
        <v>400</v>
      </c>
      <c r="C417" s="1" t="s">
        <v>287</v>
      </c>
      <c r="D417" s="1" t="s">
        <v>288</v>
      </c>
      <c r="E417" s="1" t="s">
        <v>434</v>
      </c>
      <c r="F417" s="1" t="s">
        <v>435</v>
      </c>
      <c r="G417" s="1" t="s">
        <v>527</v>
      </c>
      <c r="H417" s="1" t="s">
        <v>540</v>
      </c>
      <c r="I417" s="1" t="s">
        <v>417</v>
      </c>
      <c r="J417" s="1" t="s">
        <v>8</v>
      </c>
      <c r="K417">
        <v>2.9299999999999997</v>
      </c>
      <c r="L417">
        <v>6</v>
      </c>
    </row>
    <row r="418" spans="1:12">
      <c r="A418" s="2">
        <v>45444</v>
      </c>
      <c r="B418" t="s">
        <v>400</v>
      </c>
      <c r="C418" s="1" t="s">
        <v>289</v>
      </c>
      <c r="D418" s="1" t="s">
        <v>288</v>
      </c>
      <c r="E418" s="1" t="s">
        <v>434</v>
      </c>
      <c r="F418" s="1" t="s">
        <v>435</v>
      </c>
      <c r="G418" s="1" t="s">
        <v>527</v>
      </c>
      <c r="H418" s="1" t="s">
        <v>540</v>
      </c>
      <c r="I418" s="1" t="s">
        <v>417</v>
      </c>
      <c r="J418" s="1" t="s">
        <v>8</v>
      </c>
      <c r="K418">
        <v>144.14333333333335</v>
      </c>
      <c r="L418">
        <v>100</v>
      </c>
    </row>
    <row r="419" spans="1:12">
      <c r="A419" s="2">
        <v>45444</v>
      </c>
      <c r="B419" t="s">
        <v>400</v>
      </c>
      <c r="C419" s="1" t="s">
        <v>290</v>
      </c>
      <c r="D419" s="1" t="s">
        <v>291</v>
      </c>
      <c r="E419" s="1" t="s">
        <v>434</v>
      </c>
      <c r="F419" s="1" t="s">
        <v>435</v>
      </c>
      <c r="G419" s="1" t="s">
        <v>527</v>
      </c>
      <c r="H419" s="1" t="s">
        <v>541</v>
      </c>
      <c r="I419" s="1" t="s">
        <v>418</v>
      </c>
      <c r="J419" s="1" t="s">
        <v>8</v>
      </c>
      <c r="K419">
        <v>2.9433333333333334</v>
      </c>
      <c r="L419">
        <v>5</v>
      </c>
    </row>
    <row r="420" spans="1:12">
      <c r="A420" s="2">
        <v>45444</v>
      </c>
      <c r="B420" t="s">
        <v>400</v>
      </c>
      <c r="C420" s="1" t="s">
        <v>292</v>
      </c>
      <c r="D420" s="1" t="s">
        <v>291</v>
      </c>
      <c r="E420" s="1" t="s">
        <v>434</v>
      </c>
      <c r="F420" s="1" t="s">
        <v>435</v>
      </c>
      <c r="G420" s="1" t="s">
        <v>527</v>
      </c>
      <c r="H420" s="1" t="s">
        <v>541</v>
      </c>
      <c r="I420" s="1" t="s">
        <v>418</v>
      </c>
      <c r="J420" s="1" t="s">
        <v>8</v>
      </c>
      <c r="K420">
        <v>295.02333333333337</v>
      </c>
      <c r="L420">
        <v>182</v>
      </c>
    </row>
    <row r="421" spans="1:12">
      <c r="A421" s="2">
        <v>45444</v>
      </c>
      <c r="B421" t="s">
        <v>400</v>
      </c>
      <c r="C421" s="1" t="s">
        <v>293</v>
      </c>
      <c r="D421" s="1" t="s">
        <v>294</v>
      </c>
      <c r="E421" s="1" t="s">
        <v>434</v>
      </c>
      <c r="F421" s="1" t="s">
        <v>435</v>
      </c>
      <c r="G421" s="1" t="s">
        <v>527</v>
      </c>
      <c r="H421" s="1" t="s">
        <v>542</v>
      </c>
      <c r="I421" s="1" t="s">
        <v>543</v>
      </c>
      <c r="J421" s="1" t="s">
        <v>8</v>
      </c>
      <c r="K421">
        <v>3.2766666666666668</v>
      </c>
      <c r="L421">
        <v>8</v>
      </c>
    </row>
    <row r="422" spans="1:12">
      <c r="A422" s="2">
        <v>45444</v>
      </c>
      <c r="B422" t="s">
        <v>400</v>
      </c>
      <c r="C422" s="1" t="s">
        <v>295</v>
      </c>
      <c r="D422" s="1" t="s">
        <v>294</v>
      </c>
      <c r="E422" s="1" t="s">
        <v>434</v>
      </c>
      <c r="F422" s="1" t="s">
        <v>435</v>
      </c>
      <c r="G422" s="1" t="s">
        <v>527</v>
      </c>
      <c r="H422" s="1" t="s">
        <v>542</v>
      </c>
      <c r="I422" s="1" t="s">
        <v>543</v>
      </c>
      <c r="J422" s="1" t="s">
        <v>8</v>
      </c>
      <c r="K422">
        <v>88.953333333333333</v>
      </c>
      <c r="L422">
        <v>156</v>
      </c>
    </row>
    <row r="423" spans="1:12">
      <c r="A423" s="2">
        <v>45444</v>
      </c>
      <c r="B423" t="s">
        <v>400</v>
      </c>
      <c r="C423" s="1" t="s">
        <v>359</v>
      </c>
      <c r="D423" s="1" t="s">
        <v>360</v>
      </c>
      <c r="E423" s="1" t="s">
        <v>434</v>
      </c>
      <c r="F423" s="1" t="s">
        <v>435</v>
      </c>
      <c r="G423" s="1" t="s">
        <v>527</v>
      </c>
      <c r="H423" s="1" t="s">
        <v>567</v>
      </c>
      <c r="I423" s="1" t="s">
        <v>419</v>
      </c>
      <c r="J423" s="1" t="s">
        <v>8</v>
      </c>
      <c r="K423">
        <v>2.6999999999999997</v>
      </c>
      <c r="L423">
        <v>3</v>
      </c>
    </row>
    <row r="424" spans="1:12">
      <c r="A424" s="2">
        <v>45444</v>
      </c>
      <c r="B424" t="s">
        <v>400</v>
      </c>
      <c r="C424" s="1" t="s">
        <v>361</v>
      </c>
      <c r="D424" s="1" t="s">
        <v>360</v>
      </c>
      <c r="E424" s="1" t="s">
        <v>434</v>
      </c>
      <c r="F424" s="1" t="s">
        <v>435</v>
      </c>
      <c r="G424" s="1" t="s">
        <v>527</v>
      </c>
      <c r="H424" s="1" t="s">
        <v>567</v>
      </c>
      <c r="I424" s="1" t="s">
        <v>419</v>
      </c>
      <c r="J424" s="1" t="s">
        <v>8</v>
      </c>
      <c r="K424">
        <v>19.786666666666665</v>
      </c>
      <c r="L424">
        <v>4</v>
      </c>
    </row>
    <row r="425" spans="1:12">
      <c r="A425" s="2">
        <v>45444</v>
      </c>
      <c r="B425" t="s">
        <v>400</v>
      </c>
      <c r="C425" s="1" t="s">
        <v>296</v>
      </c>
      <c r="D425" s="1" t="s">
        <v>297</v>
      </c>
      <c r="E425" s="1" t="s">
        <v>434</v>
      </c>
      <c r="F425" s="1" t="s">
        <v>435</v>
      </c>
      <c r="G425" s="1" t="s">
        <v>527</v>
      </c>
      <c r="H425" s="1" t="s">
        <v>544</v>
      </c>
      <c r="I425" s="1" t="s">
        <v>420</v>
      </c>
      <c r="J425" s="1" t="s">
        <v>8</v>
      </c>
      <c r="K425">
        <v>0.86</v>
      </c>
      <c r="L425">
        <v>5</v>
      </c>
    </row>
    <row r="426" spans="1:12">
      <c r="A426" s="2">
        <v>45444</v>
      </c>
      <c r="B426" t="s">
        <v>400</v>
      </c>
      <c r="C426" s="1" t="s">
        <v>298</v>
      </c>
      <c r="D426" s="1" t="s">
        <v>297</v>
      </c>
      <c r="E426" s="1" t="s">
        <v>434</v>
      </c>
      <c r="F426" s="1" t="s">
        <v>435</v>
      </c>
      <c r="G426" s="1" t="s">
        <v>527</v>
      </c>
      <c r="H426" s="1" t="s">
        <v>544</v>
      </c>
      <c r="I426" s="1" t="s">
        <v>420</v>
      </c>
      <c r="J426" s="1" t="s">
        <v>8</v>
      </c>
      <c r="K426">
        <v>35.56666666666667</v>
      </c>
      <c r="L426">
        <v>16</v>
      </c>
    </row>
    <row r="427" spans="1:12">
      <c r="A427" s="2">
        <v>45444</v>
      </c>
      <c r="B427" t="s">
        <v>400</v>
      </c>
      <c r="C427" s="1" t="s">
        <v>266</v>
      </c>
      <c r="D427" s="1" t="s">
        <v>267</v>
      </c>
      <c r="E427" s="1" t="s">
        <v>434</v>
      </c>
      <c r="F427" s="1" t="s">
        <v>435</v>
      </c>
      <c r="G427" s="1" t="s">
        <v>527</v>
      </c>
      <c r="H427" s="1" t="s">
        <v>531</v>
      </c>
      <c r="I427" s="1" t="s">
        <v>426</v>
      </c>
      <c r="J427" s="1" t="s">
        <v>8</v>
      </c>
      <c r="K427">
        <v>2.3166666666666669</v>
      </c>
      <c r="L427">
        <v>9</v>
      </c>
    </row>
    <row r="428" spans="1:12">
      <c r="A428" s="2">
        <v>45444</v>
      </c>
      <c r="B428" t="s">
        <v>400</v>
      </c>
      <c r="C428" s="1" t="s">
        <v>268</v>
      </c>
      <c r="D428" s="1" t="s">
        <v>267</v>
      </c>
      <c r="E428" s="1" t="s">
        <v>434</v>
      </c>
      <c r="F428" s="1" t="s">
        <v>435</v>
      </c>
      <c r="G428" s="1" t="s">
        <v>527</v>
      </c>
      <c r="H428" s="1" t="s">
        <v>531</v>
      </c>
      <c r="I428" s="1" t="s">
        <v>426</v>
      </c>
      <c r="J428" s="1" t="s">
        <v>8</v>
      </c>
      <c r="K428">
        <v>183.95333333333335</v>
      </c>
      <c r="L428">
        <v>129</v>
      </c>
    </row>
    <row r="429" spans="1:12">
      <c r="A429" s="2">
        <v>45444</v>
      </c>
      <c r="B429" t="s">
        <v>400</v>
      </c>
      <c r="C429" s="1" t="s">
        <v>362</v>
      </c>
      <c r="D429" s="1" t="s">
        <v>363</v>
      </c>
      <c r="E429" s="1" t="s">
        <v>434</v>
      </c>
      <c r="F429" s="1" t="s">
        <v>435</v>
      </c>
      <c r="G429" s="1" t="s">
        <v>534</v>
      </c>
      <c r="H429" s="1" t="s">
        <v>568</v>
      </c>
      <c r="I429" s="1" t="s">
        <v>413</v>
      </c>
      <c r="J429" s="1" t="s">
        <v>8</v>
      </c>
      <c r="K429">
        <v>4.4433333333333334</v>
      </c>
      <c r="L429">
        <v>4</v>
      </c>
    </row>
    <row r="430" spans="1:12">
      <c r="A430" s="2">
        <v>45444</v>
      </c>
      <c r="B430" t="s">
        <v>400</v>
      </c>
      <c r="C430" s="1" t="s">
        <v>364</v>
      </c>
      <c r="D430" s="1" t="s">
        <v>363</v>
      </c>
      <c r="E430" s="1" t="s">
        <v>434</v>
      </c>
      <c r="F430" s="1" t="s">
        <v>435</v>
      </c>
      <c r="G430" s="1" t="s">
        <v>534</v>
      </c>
      <c r="H430" s="1" t="s">
        <v>568</v>
      </c>
      <c r="I430" s="1" t="s">
        <v>413</v>
      </c>
      <c r="J430" s="1" t="s">
        <v>8</v>
      </c>
      <c r="K430">
        <v>25.776666666666667</v>
      </c>
      <c r="L430">
        <v>18</v>
      </c>
    </row>
    <row r="431" spans="1:12">
      <c r="A431" s="2">
        <v>45444</v>
      </c>
      <c r="B431" t="s">
        <v>400</v>
      </c>
      <c r="C431" s="1" t="s">
        <v>365</v>
      </c>
      <c r="D431" s="1" t="s">
        <v>366</v>
      </c>
      <c r="E431" s="1" t="s">
        <v>434</v>
      </c>
      <c r="F431" s="1" t="s">
        <v>435</v>
      </c>
      <c r="G431" s="1" t="s">
        <v>534</v>
      </c>
      <c r="H431" s="1" t="s">
        <v>569</v>
      </c>
      <c r="I431" s="1" t="s">
        <v>416</v>
      </c>
      <c r="J431" s="1" t="s">
        <v>8</v>
      </c>
      <c r="K431">
        <v>34.949999999999996</v>
      </c>
      <c r="L431">
        <v>69</v>
      </c>
    </row>
    <row r="432" spans="1:12">
      <c r="A432" s="2">
        <v>45444</v>
      </c>
      <c r="B432" t="s">
        <v>400</v>
      </c>
      <c r="C432" s="1" t="s">
        <v>367</v>
      </c>
      <c r="D432" s="1" t="s">
        <v>366</v>
      </c>
      <c r="E432" s="1" t="s">
        <v>434</v>
      </c>
      <c r="F432" s="1" t="s">
        <v>435</v>
      </c>
      <c r="G432" s="1" t="s">
        <v>534</v>
      </c>
      <c r="H432" s="1" t="s">
        <v>569</v>
      </c>
      <c r="I432" s="1" t="s">
        <v>416</v>
      </c>
      <c r="J432" s="1" t="s">
        <v>8</v>
      </c>
      <c r="K432">
        <v>191.57666666666668</v>
      </c>
      <c r="L432">
        <v>146</v>
      </c>
    </row>
    <row r="433" spans="1:12">
      <c r="A433" s="2">
        <v>45444</v>
      </c>
      <c r="B433" t="s">
        <v>400</v>
      </c>
      <c r="C433" s="1" t="s">
        <v>368</v>
      </c>
      <c r="D433" s="1" t="s">
        <v>369</v>
      </c>
      <c r="E433" s="1" t="s">
        <v>434</v>
      </c>
      <c r="F433" s="1" t="s">
        <v>435</v>
      </c>
      <c r="G433" s="1" t="s">
        <v>534</v>
      </c>
      <c r="H433" s="1" t="s">
        <v>570</v>
      </c>
      <c r="I433" s="1" t="s">
        <v>414</v>
      </c>
      <c r="J433" s="1" t="s">
        <v>8</v>
      </c>
      <c r="K433">
        <v>1.0833333333333333</v>
      </c>
      <c r="L433">
        <v>1</v>
      </c>
    </row>
    <row r="434" spans="1:12">
      <c r="A434" s="2">
        <v>45444</v>
      </c>
      <c r="B434" t="s">
        <v>400</v>
      </c>
      <c r="C434" s="1" t="s">
        <v>370</v>
      </c>
      <c r="D434" s="1" t="s">
        <v>369</v>
      </c>
      <c r="E434" s="1" t="s">
        <v>434</v>
      </c>
      <c r="F434" s="1" t="s">
        <v>435</v>
      </c>
      <c r="G434" s="1" t="s">
        <v>534</v>
      </c>
      <c r="H434" s="1" t="s">
        <v>570</v>
      </c>
      <c r="I434" s="1" t="s">
        <v>414</v>
      </c>
      <c r="J434" s="1" t="s">
        <v>8</v>
      </c>
      <c r="K434">
        <v>4.7066666666666661</v>
      </c>
      <c r="L434">
        <v>2</v>
      </c>
    </row>
    <row r="435" spans="1:12">
      <c r="A435" s="2">
        <v>45444</v>
      </c>
      <c r="B435" t="s">
        <v>400</v>
      </c>
      <c r="C435" s="1" t="s">
        <v>371</v>
      </c>
      <c r="D435" s="1" t="s">
        <v>372</v>
      </c>
      <c r="E435" s="1" t="s">
        <v>434</v>
      </c>
      <c r="F435" s="1" t="s">
        <v>435</v>
      </c>
      <c r="G435" s="1" t="s">
        <v>534</v>
      </c>
      <c r="H435" s="1" t="s">
        <v>571</v>
      </c>
      <c r="I435" s="1" t="s">
        <v>415</v>
      </c>
      <c r="J435" s="1" t="s">
        <v>8</v>
      </c>
      <c r="K435">
        <v>9.6300000000000008</v>
      </c>
      <c r="L435">
        <v>15</v>
      </c>
    </row>
    <row r="436" spans="1:12">
      <c r="A436" s="2">
        <v>45444</v>
      </c>
      <c r="B436" t="s">
        <v>400</v>
      </c>
      <c r="C436" s="1" t="s">
        <v>373</v>
      </c>
      <c r="D436" s="1" t="s">
        <v>372</v>
      </c>
      <c r="E436" s="1" t="s">
        <v>434</v>
      </c>
      <c r="F436" s="1" t="s">
        <v>435</v>
      </c>
      <c r="G436" s="1" t="s">
        <v>534</v>
      </c>
      <c r="H436" s="1" t="s">
        <v>571</v>
      </c>
      <c r="I436" s="1" t="s">
        <v>415</v>
      </c>
      <c r="J436" s="1" t="s">
        <v>8</v>
      </c>
      <c r="K436">
        <v>138.11333333333332</v>
      </c>
      <c r="L436">
        <v>27</v>
      </c>
    </row>
    <row r="437" spans="1:12">
      <c r="A437" s="2">
        <v>45444</v>
      </c>
      <c r="B437" t="s">
        <v>400</v>
      </c>
      <c r="C437" s="1" t="s">
        <v>302</v>
      </c>
      <c r="D437" s="1" t="s">
        <v>303</v>
      </c>
      <c r="E437" s="1" t="s">
        <v>434</v>
      </c>
      <c r="F437" s="1" t="s">
        <v>435</v>
      </c>
      <c r="G437" s="1" t="s">
        <v>534</v>
      </c>
      <c r="H437" s="1" t="s">
        <v>546</v>
      </c>
      <c r="I437" s="1" t="s">
        <v>411</v>
      </c>
      <c r="J437" s="1" t="s">
        <v>8</v>
      </c>
      <c r="K437">
        <v>28.51</v>
      </c>
      <c r="L437">
        <v>43</v>
      </c>
    </row>
    <row r="438" spans="1:12">
      <c r="A438" s="2">
        <v>45444</v>
      </c>
      <c r="B438" t="s">
        <v>400</v>
      </c>
      <c r="C438" s="1" t="s">
        <v>304</v>
      </c>
      <c r="D438" s="1" t="s">
        <v>303</v>
      </c>
      <c r="E438" s="1" t="s">
        <v>434</v>
      </c>
      <c r="F438" s="1" t="s">
        <v>435</v>
      </c>
      <c r="G438" s="1" t="s">
        <v>534</v>
      </c>
      <c r="H438" s="1" t="s">
        <v>546</v>
      </c>
      <c r="I438" s="1" t="s">
        <v>411</v>
      </c>
      <c r="J438" s="1" t="s">
        <v>8</v>
      </c>
      <c r="K438">
        <v>117.07333333333334</v>
      </c>
      <c r="L438">
        <v>16</v>
      </c>
    </row>
    <row r="439" spans="1:12">
      <c r="A439" s="2">
        <v>45444</v>
      </c>
      <c r="B439" t="s">
        <v>400</v>
      </c>
      <c r="C439" s="1" t="s">
        <v>305</v>
      </c>
      <c r="D439" s="1" t="s">
        <v>306</v>
      </c>
      <c r="E439" s="1" t="s">
        <v>434</v>
      </c>
      <c r="F439" s="1" t="s">
        <v>435</v>
      </c>
      <c r="G439" s="1" t="s">
        <v>534</v>
      </c>
      <c r="H439" s="1" t="s">
        <v>547</v>
      </c>
      <c r="I439" s="1" t="s">
        <v>412</v>
      </c>
      <c r="J439" s="1" t="s">
        <v>8</v>
      </c>
      <c r="K439">
        <v>344.22333333333336</v>
      </c>
      <c r="L439">
        <v>728</v>
      </c>
    </row>
    <row r="440" spans="1:12">
      <c r="A440" s="2">
        <v>45444</v>
      </c>
      <c r="B440" t="s">
        <v>400</v>
      </c>
      <c r="C440" s="1" t="s">
        <v>307</v>
      </c>
      <c r="D440" s="1" t="s">
        <v>306</v>
      </c>
      <c r="E440" s="1" t="s">
        <v>434</v>
      </c>
      <c r="F440" s="1" t="s">
        <v>435</v>
      </c>
      <c r="G440" s="1" t="s">
        <v>534</v>
      </c>
      <c r="H440" s="1" t="s">
        <v>547</v>
      </c>
      <c r="I440" s="1" t="s">
        <v>412</v>
      </c>
      <c r="J440" s="1" t="s">
        <v>8</v>
      </c>
      <c r="K440">
        <v>165.74</v>
      </c>
      <c r="L440">
        <v>40</v>
      </c>
    </row>
    <row r="441" spans="1:12">
      <c r="A441" s="2">
        <v>45444</v>
      </c>
      <c r="B441" t="s">
        <v>400</v>
      </c>
      <c r="C441" s="1" t="s">
        <v>308</v>
      </c>
      <c r="D441" s="1" t="s">
        <v>309</v>
      </c>
      <c r="E441" s="1" t="s">
        <v>434</v>
      </c>
      <c r="F441" s="1" t="s">
        <v>435</v>
      </c>
      <c r="G441" s="1" t="s">
        <v>534</v>
      </c>
      <c r="H441" s="1" t="s">
        <v>548</v>
      </c>
      <c r="I441" s="1" t="s">
        <v>423</v>
      </c>
      <c r="J441" s="1" t="s">
        <v>8</v>
      </c>
      <c r="K441">
        <v>822.26333333333332</v>
      </c>
      <c r="L441">
        <v>141</v>
      </c>
    </row>
    <row r="442" spans="1:12">
      <c r="A442" s="2">
        <v>45444</v>
      </c>
      <c r="B442" t="s">
        <v>400</v>
      </c>
      <c r="C442" s="1" t="s">
        <v>310</v>
      </c>
      <c r="D442" s="1" t="s">
        <v>309</v>
      </c>
      <c r="E442" s="1" t="s">
        <v>434</v>
      </c>
      <c r="F442" s="1" t="s">
        <v>435</v>
      </c>
      <c r="G442" s="1" t="s">
        <v>534</v>
      </c>
      <c r="H442" s="1" t="s">
        <v>548</v>
      </c>
      <c r="I442" s="1" t="s">
        <v>423</v>
      </c>
      <c r="J442" s="1" t="s">
        <v>8</v>
      </c>
      <c r="K442">
        <v>213.61</v>
      </c>
      <c r="L442">
        <v>253</v>
      </c>
    </row>
    <row r="443" spans="1:12">
      <c r="A443" s="2">
        <v>45444</v>
      </c>
      <c r="B443" t="s">
        <v>400</v>
      </c>
      <c r="C443" s="1" t="s">
        <v>311</v>
      </c>
      <c r="D443" s="1" t="s">
        <v>312</v>
      </c>
      <c r="E443" s="1" t="s">
        <v>434</v>
      </c>
      <c r="F443" s="1" t="s">
        <v>435</v>
      </c>
      <c r="G443" s="1" t="s">
        <v>534</v>
      </c>
      <c r="H443" s="1" t="s">
        <v>549</v>
      </c>
      <c r="I443" s="1" t="s">
        <v>422</v>
      </c>
      <c r="J443" s="1" t="s">
        <v>8</v>
      </c>
      <c r="K443">
        <v>413.10999999999996</v>
      </c>
      <c r="L443">
        <v>71</v>
      </c>
    </row>
    <row r="444" spans="1:12">
      <c r="A444" s="2">
        <v>45444</v>
      </c>
      <c r="B444" t="s">
        <v>400</v>
      </c>
      <c r="C444" s="1" t="s">
        <v>313</v>
      </c>
      <c r="D444" s="1" t="s">
        <v>312</v>
      </c>
      <c r="E444" s="1" t="s">
        <v>434</v>
      </c>
      <c r="F444" s="1" t="s">
        <v>435</v>
      </c>
      <c r="G444" s="1" t="s">
        <v>534</v>
      </c>
      <c r="H444" s="1" t="s">
        <v>549</v>
      </c>
      <c r="I444" s="1" t="s">
        <v>422</v>
      </c>
      <c r="J444" s="1" t="s">
        <v>8</v>
      </c>
      <c r="K444">
        <v>39.256666666666668</v>
      </c>
      <c r="L444">
        <v>72</v>
      </c>
    </row>
    <row r="445" spans="1:12">
      <c r="A445" s="2">
        <v>45444</v>
      </c>
      <c r="B445" t="s">
        <v>400</v>
      </c>
      <c r="C445" s="1" t="s">
        <v>247</v>
      </c>
      <c r="D445" s="1" t="s">
        <v>248</v>
      </c>
      <c r="E445" s="1" t="s">
        <v>434</v>
      </c>
      <c r="F445" s="1" t="s">
        <v>435</v>
      </c>
      <c r="G445" s="1" t="s">
        <v>436</v>
      </c>
      <c r="H445" s="1" t="s">
        <v>523</v>
      </c>
      <c r="I445" s="1" t="s">
        <v>524</v>
      </c>
      <c r="J445" s="1" t="s">
        <v>8</v>
      </c>
      <c r="K445">
        <v>429.69333333333333</v>
      </c>
      <c r="L445">
        <v>496</v>
      </c>
    </row>
    <row r="446" spans="1:12">
      <c r="A446" s="2">
        <v>45444</v>
      </c>
      <c r="B446" t="s">
        <v>400</v>
      </c>
      <c r="C446" s="1" t="s">
        <v>249</v>
      </c>
      <c r="D446" s="1" t="s">
        <v>248</v>
      </c>
      <c r="E446" s="1" t="s">
        <v>434</v>
      </c>
      <c r="F446" s="1" t="s">
        <v>435</v>
      </c>
      <c r="G446" s="1" t="s">
        <v>436</v>
      </c>
      <c r="H446" s="1" t="s">
        <v>523</v>
      </c>
      <c r="I446" s="1" t="s">
        <v>524</v>
      </c>
      <c r="J446" s="1" t="s">
        <v>8</v>
      </c>
      <c r="K446">
        <v>1072.5</v>
      </c>
      <c r="L446">
        <v>352</v>
      </c>
    </row>
    <row r="447" spans="1:12">
      <c r="A447" s="2">
        <v>45444</v>
      </c>
      <c r="B447" t="s">
        <v>400</v>
      </c>
      <c r="C447" s="1" t="s">
        <v>260</v>
      </c>
      <c r="D447" s="1" t="s">
        <v>261</v>
      </c>
      <c r="E447" s="1" t="s">
        <v>434</v>
      </c>
      <c r="F447" s="1" t="s">
        <v>435</v>
      </c>
      <c r="G447" s="1" t="s">
        <v>527</v>
      </c>
      <c r="H447" s="1" t="s">
        <v>528</v>
      </c>
      <c r="I447" s="1" t="s">
        <v>529</v>
      </c>
      <c r="J447" s="1" t="s">
        <v>8</v>
      </c>
      <c r="K447">
        <v>184.34333333333333</v>
      </c>
      <c r="L447">
        <v>251</v>
      </c>
    </row>
    <row r="448" spans="1:12">
      <c r="A448" s="2">
        <v>45444</v>
      </c>
      <c r="B448" t="s">
        <v>400</v>
      </c>
      <c r="C448" s="1" t="s">
        <v>262</v>
      </c>
      <c r="D448" s="1" t="s">
        <v>261</v>
      </c>
      <c r="E448" s="1" t="s">
        <v>434</v>
      </c>
      <c r="F448" s="1" t="s">
        <v>435</v>
      </c>
      <c r="G448" s="1" t="s">
        <v>527</v>
      </c>
      <c r="H448" s="1" t="s">
        <v>528</v>
      </c>
      <c r="I448" s="1" t="s">
        <v>529</v>
      </c>
      <c r="J448" s="1" t="s">
        <v>8</v>
      </c>
      <c r="K448">
        <v>2174.6799999999998</v>
      </c>
      <c r="L448">
        <v>388</v>
      </c>
    </row>
    <row r="449" spans="1:12">
      <c r="A449" s="2">
        <v>45444</v>
      </c>
      <c r="B449" t="s">
        <v>400</v>
      </c>
      <c r="C449" s="1" t="s">
        <v>68</v>
      </c>
      <c r="D449" s="1" t="s">
        <v>69</v>
      </c>
      <c r="E449" s="1" t="s">
        <v>434</v>
      </c>
      <c r="F449" s="1" t="s">
        <v>435</v>
      </c>
      <c r="G449" s="1" t="s">
        <v>436</v>
      </c>
      <c r="H449" s="1" t="s">
        <v>464</v>
      </c>
      <c r="I449" s="1" t="s">
        <v>404</v>
      </c>
      <c r="J449" s="1" t="s">
        <v>8</v>
      </c>
      <c r="K449">
        <v>65.406666666666666</v>
      </c>
      <c r="L449">
        <v>122</v>
      </c>
    </row>
    <row r="450" spans="1:12">
      <c r="A450" s="2">
        <v>45444</v>
      </c>
      <c r="B450" t="s">
        <v>400</v>
      </c>
      <c r="C450" s="1" t="s">
        <v>70</v>
      </c>
      <c r="D450" s="1" t="s">
        <v>69</v>
      </c>
      <c r="E450" s="1" t="s">
        <v>434</v>
      </c>
      <c r="F450" s="1" t="s">
        <v>435</v>
      </c>
      <c r="G450" s="1" t="s">
        <v>436</v>
      </c>
      <c r="H450" s="1" t="s">
        <v>464</v>
      </c>
      <c r="I450" s="1" t="s">
        <v>404</v>
      </c>
      <c r="J450" s="1" t="s">
        <v>8</v>
      </c>
      <c r="K450">
        <v>4089.6533333333332</v>
      </c>
      <c r="L450">
        <v>3066</v>
      </c>
    </row>
    <row r="451" spans="1:12">
      <c r="A451" s="2">
        <v>45444</v>
      </c>
      <c r="B451" t="s">
        <v>400</v>
      </c>
      <c r="C451" s="1" t="s">
        <v>250</v>
      </c>
      <c r="D451" s="1" t="s">
        <v>251</v>
      </c>
      <c r="E451" s="1" t="s">
        <v>434</v>
      </c>
      <c r="F451" s="1" t="s">
        <v>435</v>
      </c>
      <c r="G451" s="1" t="s">
        <v>436</v>
      </c>
      <c r="H451" s="1" t="s">
        <v>525</v>
      </c>
      <c r="I451" s="1" t="s">
        <v>408</v>
      </c>
      <c r="J451" s="1" t="s">
        <v>8</v>
      </c>
      <c r="K451">
        <v>10.33</v>
      </c>
      <c r="L451">
        <v>23</v>
      </c>
    </row>
    <row r="452" spans="1:12">
      <c r="A452" s="2">
        <v>45444</v>
      </c>
      <c r="B452" t="s">
        <v>400</v>
      </c>
      <c r="C452" s="1" t="s">
        <v>252</v>
      </c>
      <c r="D452" s="1" t="s">
        <v>251</v>
      </c>
      <c r="E452" s="1" t="s">
        <v>434</v>
      </c>
      <c r="F452" s="1" t="s">
        <v>435</v>
      </c>
      <c r="G452" s="1" t="s">
        <v>436</v>
      </c>
      <c r="H452" s="1" t="s">
        <v>525</v>
      </c>
      <c r="I452" s="1" t="s">
        <v>408</v>
      </c>
      <c r="J452" s="1" t="s">
        <v>8</v>
      </c>
      <c r="K452">
        <v>25.88</v>
      </c>
      <c r="L452">
        <v>21</v>
      </c>
    </row>
    <row r="453" spans="1:12">
      <c r="A453" s="2">
        <v>45444</v>
      </c>
      <c r="B453" t="s">
        <v>400</v>
      </c>
      <c r="C453" s="1" t="s">
        <v>253</v>
      </c>
      <c r="D453" s="1" t="s">
        <v>66</v>
      </c>
      <c r="E453" s="1" t="s">
        <v>434</v>
      </c>
      <c r="F453" s="1" t="s">
        <v>435</v>
      </c>
      <c r="G453" s="1" t="s">
        <v>436</v>
      </c>
      <c r="H453" s="1" t="s">
        <v>463</v>
      </c>
      <c r="I453" s="1" t="s">
        <v>409</v>
      </c>
      <c r="J453" s="1" t="s">
        <v>8</v>
      </c>
      <c r="K453">
        <v>27.626666666666665</v>
      </c>
      <c r="L453">
        <v>48</v>
      </c>
    </row>
    <row r="454" spans="1:12">
      <c r="A454" s="2">
        <v>45444</v>
      </c>
      <c r="B454" t="s">
        <v>400</v>
      </c>
      <c r="C454" s="1" t="s">
        <v>254</v>
      </c>
      <c r="D454" s="1" t="s">
        <v>66</v>
      </c>
      <c r="E454" s="1" t="s">
        <v>434</v>
      </c>
      <c r="F454" s="1" t="s">
        <v>435</v>
      </c>
      <c r="G454" s="1" t="s">
        <v>436</v>
      </c>
      <c r="H454" s="1" t="s">
        <v>463</v>
      </c>
      <c r="I454" s="1" t="s">
        <v>409</v>
      </c>
      <c r="J454" s="1" t="s">
        <v>8</v>
      </c>
      <c r="K454">
        <v>241.04999999999998</v>
      </c>
      <c r="L454">
        <v>307</v>
      </c>
    </row>
    <row r="455" spans="1:12">
      <c r="A455" s="2">
        <v>45444</v>
      </c>
      <c r="B455" t="s">
        <v>400</v>
      </c>
      <c r="C455" s="1" t="s">
        <v>320</v>
      </c>
      <c r="D455" s="1" t="s">
        <v>321</v>
      </c>
      <c r="E455" s="1" t="s">
        <v>434</v>
      </c>
      <c r="F455" s="1" t="s">
        <v>435</v>
      </c>
      <c r="G455" s="1" t="s">
        <v>527</v>
      </c>
      <c r="H455" s="1" t="s">
        <v>552</v>
      </c>
      <c r="I455" s="1" t="s">
        <v>420</v>
      </c>
      <c r="J455" s="1" t="s">
        <v>8</v>
      </c>
      <c r="K455">
        <v>8.3733333333333331</v>
      </c>
      <c r="L455">
        <v>9</v>
      </c>
    </row>
    <row r="456" spans="1:12">
      <c r="A456" s="2">
        <v>45444</v>
      </c>
      <c r="B456" t="s">
        <v>400</v>
      </c>
      <c r="C456" s="1" t="s">
        <v>322</v>
      </c>
      <c r="D456" s="1" t="s">
        <v>321</v>
      </c>
      <c r="E456" s="1" t="s">
        <v>434</v>
      </c>
      <c r="F456" s="1" t="s">
        <v>435</v>
      </c>
      <c r="G456" s="1" t="s">
        <v>527</v>
      </c>
      <c r="H456" s="1" t="s">
        <v>552</v>
      </c>
      <c r="I456" s="1" t="s">
        <v>420</v>
      </c>
      <c r="J456" s="1" t="s">
        <v>8</v>
      </c>
      <c r="K456">
        <v>86.89</v>
      </c>
      <c r="L456">
        <v>50</v>
      </c>
    </row>
    <row r="457" spans="1:12">
      <c r="A457" s="2">
        <v>45444</v>
      </c>
      <c r="B457" t="s">
        <v>400</v>
      </c>
      <c r="C457" s="1" t="s">
        <v>107</v>
      </c>
      <c r="D457" s="1" t="s">
        <v>108</v>
      </c>
      <c r="E457" s="1" t="s">
        <v>434</v>
      </c>
      <c r="F457" s="1" t="s">
        <v>435</v>
      </c>
      <c r="G457" s="1" t="s">
        <v>436</v>
      </c>
      <c r="H457" s="1" t="s">
        <v>477</v>
      </c>
      <c r="I457" s="1" t="s">
        <v>404</v>
      </c>
      <c r="J457" s="1" t="s">
        <v>8</v>
      </c>
      <c r="K457">
        <v>2.8066666666666666</v>
      </c>
      <c r="L457">
        <v>4</v>
      </c>
    </row>
    <row r="458" spans="1:12">
      <c r="A458" s="2">
        <v>45444</v>
      </c>
      <c r="B458" t="s">
        <v>400</v>
      </c>
      <c r="C458" s="1" t="s">
        <v>109</v>
      </c>
      <c r="D458" s="1" t="s">
        <v>108</v>
      </c>
      <c r="E458" s="1" t="s">
        <v>434</v>
      </c>
      <c r="F458" s="1" t="s">
        <v>435</v>
      </c>
      <c r="G458" s="1" t="s">
        <v>436</v>
      </c>
      <c r="H458" s="1" t="s">
        <v>477</v>
      </c>
      <c r="I458" s="1" t="s">
        <v>404</v>
      </c>
      <c r="J458" s="1" t="s">
        <v>8</v>
      </c>
      <c r="K458">
        <v>542.22666666666669</v>
      </c>
      <c r="L458">
        <v>191</v>
      </c>
    </row>
    <row r="459" spans="1:12">
      <c r="A459" s="2">
        <v>45444</v>
      </c>
      <c r="B459" t="s">
        <v>400</v>
      </c>
      <c r="C459" s="1" t="s">
        <v>258</v>
      </c>
      <c r="D459" s="1" t="s">
        <v>72</v>
      </c>
      <c r="E459" s="1" t="s">
        <v>434</v>
      </c>
      <c r="F459" s="1" t="s">
        <v>435</v>
      </c>
      <c r="G459" s="1" t="s">
        <v>436</v>
      </c>
      <c r="H459" s="1" t="s">
        <v>465</v>
      </c>
      <c r="I459" s="1" t="s">
        <v>409</v>
      </c>
      <c r="J459" s="1" t="s">
        <v>8</v>
      </c>
      <c r="K459">
        <v>1.6366666666666667</v>
      </c>
      <c r="L459">
        <v>3</v>
      </c>
    </row>
    <row r="460" spans="1:12">
      <c r="A460" s="2">
        <v>45444</v>
      </c>
      <c r="B460" t="s">
        <v>400</v>
      </c>
      <c r="C460" s="1" t="s">
        <v>259</v>
      </c>
      <c r="D460" s="1" t="s">
        <v>72</v>
      </c>
      <c r="E460" s="1" t="s">
        <v>434</v>
      </c>
      <c r="F460" s="1" t="s">
        <v>435</v>
      </c>
      <c r="G460" s="1" t="s">
        <v>436</v>
      </c>
      <c r="H460" s="1" t="s">
        <v>465</v>
      </c>
      <c r="I460" s="1" t="s">
        <v>409</v>
      </c>
      <c r="J460" s="1" t="s">
        <v>8</v>
      </c>
      <c r="K460">
        <v>988.55000000000007</v>
      </c>
      <c r="L460">
        <v>505</v>
      </c>
    </row>
    <row r="461" spans="1:12">
      <c r="A461" s="2">
        <v>45444</v>
      </c>
      <c r="B461" t="s">
        <v>400</v>
      </c>
      <c r="C461" s="1" t="s">
        <v>326</v>
      </c>
      <c r="D461" s="1" t="s">
        <v>327</v>
      </c>
      <c r="E461" s="1" t="s">
        <v>434</v>
      </c>
      <c r="F461" s="1" t="s">
        <v>435</v>
      </c>
      <c r="G461" s="1" t="s">
        <v>527</v>
      </c>
      <c r="H461" s="1" t="s">
        <v>554</v>
      </c>
      <c r="I461" s="1" t="s">
        <v>417</v>
      </c>
      <c r="J461" s="1" t="s">
        <v>8</v>
      </c>
      <c r="K461">
        <v>36.113333333333337</v>
      </c>
      <c r="L461">
        <v>45</v>
      </c>
    </row>
    <row r="462" spans="1:12">
      <c r="A462" s="2">
        <v>45444</v>
      </c>
      <c r="B462" t="s">
        <v>400</v>
      </c>
      <c r="C462" s="1" t="s">
        <v>328</v>
      </c>
      <c r="D462" s="1" t="s">
        <v>327</v>
      </c>
      <c r="E462" s="1" t="s">
        <v>434</v>
      </c>
      <c r="F462" s="1" t="s">
        <v>435</v>
      </c>
      <c r="G462" s="1" t="s">
        <v>527</v>
      </c>
      <c r="H462" s="1" t="s">
        <v>554</v>
      </c>
      <c r="I462" s="1" t="s">
        <v>417</v>
      </c>
      <c r="J462" s="1" t="s">
        <v>8</v>
      </c>
      <c r="K462">
        <v>200.45000000000002</v>
      </c>
      <c r="L462">
        <v>75</v>
      </c>
    </row>
    <row r="463" spans="1:12">
      <c r="A463" s="2">
        <v>45444</v>
      </c>
      <c r="B463" t="s">
        <v>400</v>
      </c>
      <c r="C463" s="1" t="s">
        <v>329</v>
      </c>
      <c r="D463" s="1" t="s">
        <v>330</v>
      </c>
      <c r="E463" s="1" t="s">
        <v>434</v>
      </c>
      <c r="F463" s="1" t="s">
        <v>435</v>
      </c>
      <c r="G463" s="1" t="s">
        <v>527</v>
      </c>
      <c r="H463" s="1" t="s">
        <v>555</v>
      </c>
      <c r="I463" s="1" t="s">
        <v>418</v>
      </c>
      <c r="J463" s="1" t="s">
        <v>8</v>
      </c>
      <c r="K463">
        <v>21.87</v>
      </c>
      <c r="L463">
        <v>24</v>
      </c>
    </row>
    <row r="464" spans="1:12">
      <c r="A464" s="2">
        <v>45444</v>
      </c>
      <c r="B464" t="s">
        <v>400</v>
      </c>
      <c r="C464" s="1" t="s">
        <v>331</v>
      </c>
      <c r="D464" s="1" t="s">
        <v>330</v>
      </c>
      <c r="E464" s="1" t="s">
        <v>434</v>
      </c>
      <c r="F464" s="1" t="s">
        <v>435</v>
      </c>
      <c r="G464" s="1" t="s">
        <v>527</v>
      </c>
      <c r="H464" s="1" t="s">
        <v>555</v>
      </c>
      <c r="I464" s="1" t="s">
        <v>418</v>
      </c>
      <c r="J464" s="1" t="s">
        <v>8</v>
      </c>
      <c r="K464">
        <v>396.95666666666665</v>
      </c>
      <c r="L464">
        <v>99</v>
      </c>
    </row>
    <row r="465" spans="1:12">
      <c r="A465" s="2">
        <v>45444</v>
      </c>
      <c r="B465" t="s">
        <v>400</v>
      </c>
      <c r="C465" s="1" t="s">
        <v>332</v>
      </c>
      <c r="D465" s="1" t="s">
        <v>333</v>
      </c>
      <c r="E465" s="1" t="s">
        <v>434</v>
      </c>
      <c r="F465" s="1" t="s">
        <v>435</v>
      </c>
      <c r="G465" s="1" t="s">
        <v>527</v>
      </c>
      <c r="H465" s="1" t="s">
        <v>556</v>
      </c>
      <c r="I465" s="1" t="s">
        <v>543</v>
      </c>
      <c r="J465" s="1" t="s">
        <v>8</v>
      </c>
      <c r="K465">
        <v>4.0933333333333328</v>
      </c>
      <c r="L465">
        <v>10</v>
      </c>
    </row>
    <row r="466" spans="1:12">
      <c r="A466" s="2">
        <v>45444</v>
      </c>
      <c r="B466" t="s">
        <v>400</v>
      </c>
      <c r="C466" s="1" t="s">
        <v>334</v>
      </c>
      <c r="D466" s="1" t="s">
        <v>333</v>
      </c>
      <c r="E466" s="1" t="s">
        <v>434</v>
      </c>
      <c r="F466" s="1" t="s">
        <v>435</v>
      </c>
      <c r="G466" s="1" t="s">
        <v>527</v>
      </c>
      <c r="H466" s="1" t="s">
        <v>556</v>
      </c>
      <c r="I466" s="1" t="s">
        <v>543</v>
      </c>
      <c r="J466" s="1" t="s">
        <v>8</v>
      </c>
      <c r="K466">
        <v>59.803333333333335</v>
      </c>
      <c r="L466">
        <v>67</v>
      </c>
    </row>
    <row r="467" spans="1:12">
      <c r="A467" s="2">
        <v>45444</v>
      </c>
      <c r="B467" t="s">
        <v>400</v>
      </c>
      <c r="C467" s="1" t="s">
        <v>374</v>
      </c>
      <c r="D467" s="1" t="s">
        <v>375</v>
      </c>
      <c r="E467" s="1" t="s">
        <v>434</v>
      </c>
      <c r="F467" s="1" t="s">
        <v>435</v>
      </c>
      <c r="G467" s="1" t="s">
        <v>527</v>
      </c>
      <c r="H467" s="1" t="s">
        <v>572</v>
      </c>
      <c r="I467" s="1" t="s">
        <v>419</v>
      </c>
      <c r="J467" s="1" t="s">
        <v>8</v>
      </c>
      <c r="K467">
        <v>0.32333333333333331</v>
      </c>
      <c r="L467">
        <v>0</v>
      </c>
    </row>
    <row r="468" spans="1:12">
      <c r="A468" s="2">
        <v>45444</v>
      </c>
      <c r="B468" t="s">
        <v>400</v>
      </c>
      <c r="C468" s="1" t="s">
        <v>376</v>
      </c>
      <c r="D468" s="1" t="s">
        <v>375</v>
      </c>
      <c r="E468" s="1" t="s">
        <v>434</v>
      </c>
      <c r="F468" s="1" t="s">
        <v>435</v>
      </c>
      <c r="G468" s="1" t="s">
        <v>527</v>
      </c>
      <c r="H468" s="1" t="s">
        <v>572</v>
      </c>
      <c r="I468" s="1" t="s">
        <v>419</v>
      </c>
      <c r="J468" s="1" t="s">
        <v>8</v>
      </c>
      <c r="K468">
        <v>246.69666666666669</v>
      </c>
      <c r="L468">
        <v>170</v>
      </c>
    </row>
    <row r="469" spans="1:12">
      <c r="A469" s="2">
        <v>45444</v>
      </c>
      <c r="B469" t="s">
        <v>400</v>
      </c>
      <c r="C469" s="1" t="s">
        <v>335</v>
      </c>
      <c r="D469" s="1" t="s">
        <v>336</v>
      </c>
      <c r="E469" s="1" t="s">
        <v>434</v>
      </c>
      <c r="F469" s="1" t="s">
        <v>435</v>
      </c>
      <c r="G469" s="1" t="s">
        <v>527</v>
      </c>
      <c r="H469" s="1" t="s">
        <v>557</v>
      </c>
      <c r="I469" s="1" t="s">
        <v>420</v>
      </c>
      <c r="J469" s="1" t="s">
        <v>8</v>
      </c>
      <c r="K469">
        <v>2.2466666666666666</v>
      </c>
      <c r="L469">
        <v>5</v>
      </c>
    </row>
    <row r="470" spans="1:12">
      <c r="A470" s="2">
        <v>45444</v>
      </c>
      <c r="B470" t="s">
        <v>400</v>
      </c>
      <c r="C470" s="1" t="s">
        <v>337</v>
      </c>
      <c r="D470" s="1" t="s">
        <v>336</v>
      </c>
      <c r="E470" s="1" t="s">
        <v>434</v>
      </c>
      <c r="F470" s="1" t="s">
        <v>435</v>
      </c>
      <c r="G470" s="1" t="s">
        <v>527</v>
      </c>
      <c r="H470" s="1" t="s">
        <v>557</v>
      </c>
      <c r="I470" s="1" t="s">
        <v>420</v>
      </c>
      <c r="J470" s="1" t="s">
        <v>8</v>
      </c>
      <c r="K470">
        <v>134.97999999999999</v>
      </c>
      <c r="L470">
        <v>78</v>
      </c>
    </row>
    <row r="471" spans="1:12">
      <c r="A471" s="2">
        <v>45444</v>
      </c>
      <c r="B471" t="s">
        <v>400</v>
      </c>
      <c r="C471" s="1" t="s">
        <v>272</v>
      </c>
      <c r="D471" s="1" t="s">
        <v>273</v>
      </c>
      <c r="E471" s="1" t="s">
        <v>434</v>
      </c>
      <c r="F471" s="1" t="s">
        <v>435</v>
      </c>
      <c r="G471" s="1" t="s">
        <v>527</v>
      </c>
      <c r="H471" s="1" t="s">
        <v>533</v>
      </c>
      <c r="I471" s="1" t="s">
        <v>426</v>
      </c>
      <c r="J471" s="1" t="s">
        <v>8</v>
      </c>
      <c r="K471">
        <v>19.373333333333331</v>
      </c>
      <c r="L471">
        <v>23</v>
      </c>
    </row>
    <row r="472" spans="1:12">
      <c r="A472" s="2">
        <v>45444</v>
      </c>
      <c r="B472" t="s">
        <v>400</v>
      </c>
      <c r="C472" s="1" t="s">
        <v>274</v>
      </c>
      <c r="D472" s="1" t="s">
        <v>273</v>
      </c>
      <c r="E472" s="1" t="s">
        <v>434</v>
      </c>
      <c r="F472" s="1" t="s">
        <v>435</v>
      </c>
      <c r="G472" s="1" t="s">
        <v>527</v>
      </c>
      <c r="H472" s="1" t="s">
        <v>533</v>
      </c>
      <c r="I472" s="1" t="s">
        <v>426</v>
      </c>
      <c r="J472" s="1" t="s">
        <v>8</v>
      </c>
      <c r="K472">
        <v>359.89333333333337</v>
      </c>
      <c r="L472">
        <v>199</v>
      </c>
    </row>
    <row r="473" spans="1:12">
      <c r="A473" s="2">
        <v>45444</v>
      </c>
      <c r="B473" t="s">
        <v>400</v>
      </c>
      <c r="C473" s="1" t="s">
        <v>377</v>
      </c>
      <c r="D473" s="1" t="s">
        <v>378</v>
      </c>
      <c r="E473" s="1" t="s">
        <v>434</v>
      </c>
      <c r="F473" s="1" t="s">
        <v>435</v>
      </c>
      <c r="G473" s="1" t="s">
        <v>534</v>
      </c>
      <c r="H473" s="1" t="s">
        <v>573</v>
      </c>
      <c r="I473" s="1" t="s">
        <v>413</v>
      </c>
      <c r="J473" s="1" t="s">
        <v>8</v>
      </c>
      <c r="K473">
        <v>6.1333333333333329</v>
      </c>
      <c r="L473">
        <v>7</v>
      </c>
    </row>
    <row r="474" spans="1:12">
      <c r="A474" s="2">
        <v>45444</v>
      </c>
      <c r="B474" t="s">
        <v>400</v>
      </c>
      <c r="C474" s="1" t="s">
        <v>379</v>
      </c>
      <c r="D474" s="1" t="s">
        <v>378</v>
      </c>
      <c r="E474" s="1" t="s">
        <v>434</v>
      </c>
      <c r="F474" s="1" t="s">
        <v>435</v>
      </c>
      <c r="G474" s="1" t="s">
        <v>534</v>
      </c>
      <c r="H474" s="1" t="s">
        <v>573</v>
      </c>
      <c r="I474" s="1" t="s">
        <v>413</v>
      </c>
      <c r="J474" s="1" t="s">
        <v>8</v>
      </c>
      <c r="K474">
        <v>113.94</v>
      </c>
      <c r="L474">
        <v>45</v>
      </c>
    </row>
    <row r="475" spans="1:12">
      <c r="A475" s="2">
        <v>45444</v>
      </c>
      <c r="B475" t="s">
        <v>400</v>
      </c>
      <c r="C475" s="1" t="s">
        <v>380</v>
      </c>
      <c r="D475" s="1" t="s">
        <v>381</v>
      </c>
      <c r="E475" s="1" t="s">
        <v>434</v>
      </c>
      <c r="F475" s="1" t="s">
        <v>435</v>
      </c>
      <c r="G475" s="1" t="s">
        <v>534</v>
      </c>
      <c r="H475" s="1" t="s">
        <v>574</v>
      </c>
      <c r="I475" s="1" t="s">
        <v>416</v>
      </c>
      <c r="J475" s="1" t="s">
        <v>8</v>
      </c>
      <c r="K475">
        <v>17.366666666666667</v>
      </c>
      <c r="L475">
        <v>71</v>
      </c>
    </row>
    <row r="476" spans="1:12">
      <c r="A476" s="2">
        <v>45444</v>
      </c>
      <c r="B476" t="s">
        <v>400</v>
      </c>
      <c r="C476" s="1" t="s">
        <v>382</v>
      </c>
      <c r="D476" s="1" t="s">
        <v>381</v>
      </c>
      <c r="E476" s="1" t="s">
        <v>434</v>
      </c>
      <c r="F476" s="1" t="s">
        <v>435</v>
      </c>
      <c r="G476" s="1" t="s">
        <v>534</v>
      </c>
      <c r="H476" s="1" t="s">
        <v>574</v>
      </c>
      <c r="I476" s="1" t="s">
        <v>416</v>
      </c>
      <c r="J476" s="1" t="s">
        <v>8</v>
      </c>
      <c r="K476">
        <v>310.78333333333336</v>
      </c>
      <c r="L476">
        <v>180</v>
      </c>
    </row>
    <row r="477" spans="1:12">
      <c r="A477" s="2">
        <v>45444</v>
      </c>
      <c r="B477" t="s">
        <v>400</v>
      </c>
      <c r="C477" s="1" t="s">
        <v>383</v>
      </c>
      <c r="D477" s="1" t="s">
        <v>384</v>
      </c>
      <c r="E477" s="1" t="s">
        <v>434</v>
      </c>
      <c r="F477" s="1" t="s">
        <v>435</v>
      </c>
      <c r="G477" s="1" t="s">
        <v>534</v>
      </c>
      <c r="H477" s="1" t="s">
        <v>575</v>
      </c>
      <c r="I477" s="1" t="s">
        <v>414</v>
      </c>
      <c r="J477" s="1" t="s">
        <v>8</v>
      </c>
      <c r="K477">
        <v>9.4766666666666666</v>
      </c>
      <c r="L477">
        <v>31</v>
      </c>
    </row>
    <row r="478" spans="1:12">
      <c r="A478" s="2">
        <v>45444</v>
      </c>
      <c r="B478" t="s">
        <v>400</v>
      </c>
      <c r="C478" s="1" t="s">
        <v>385</v>
      </c>
      <c r="D478" s="1" t="s">
        <v>384</v>
      </c>
      <c r="E478" s="1" t="s">
        <v>434</v>
      </c>
      <c r="F478" s="1" t="s">
        <v>435</v>
      </c>
      <c r="G478" s="1" t="s">
        <v>534</v>
      </c>
      <c r="H478" s="1" t="s">
        <v>575</v>
      </c>
      <c r="I478" s="1" t="s">
        <v>414</v>
      </c>
      <c r="J478" s="1" t="s">
        <v>8</v>
      </c>
      <c r="K478">
        <v>232.79666666666665</v>
      </c>
      <c r="L478">
        <v>57</v>
      </c>
    </row>
    <row r="479" spans="1:12">
      <c r="A479" s="2">
        <v>45444</v>
      </c>
      <c r="B479" t="s">
        <v>400</v>
      </c>
      <c r="C479" s="1" t="s">
        <v>386</v>
      </c>
      <c r="D479" s="1" t="s">
        <v>387</v>
      </c>
      <c r="E479" s="1" t="s">
        <v>434</v>
      </c>
      <c r="F479" s="1" t="s">
        <v>435</v>
      </c>
      <c r="G479" s="1" t="s">
        <v>534</v>
      </c>
      <c r="H479" s="1" t="s">
        <v>576</v>
      </c>
      <c r="I479" s="1" t="s">
        <v>415</v>
      </c>
      <c r="J479" s="1" t="s">
        <v>8</v>
      </c>
      <c r="K479">
        <v>0.80333333333333334</v>
      </c>
      <c r="L479">
        <v>3</v>
      </c>
    </row>
    <row r="480" spans="1:12">
      <c r="A480" s="2">
        <v>45444</v>
      </c>
      <c r="B480" t="s">
        <v>400</v>
      </c>
      <c r="C480" s="1" t="s">
        <v>388</v>
      </c>
      <c r="D480" s="1" t="s">
        <v>387</v>
      </c>
      <c r="E480" s="1" t="s">
        <v>434</v>
      </c>
      <c r="F480" s="1" t="s">
        <v>435</v>
      </c>
      <c r="G480" s="1" t="s">
        <v>534</v>
      </c>
      <c r="H480" s="1" t="s">
        <v>576</v>
      </c>
      <c r="I480" s="1" t="s">
        <v>415</v>
      </c>
      <c r="J480" s="1" t="s">
        <v>8</v>
      </c>
      <c r="K480">
        <v>278.90000000000003</v>
      </c>
      <c r="L480">
        <v>46</v>
      </c>
    </row>
    <row r="481" spans="1:12">
      <c r="A481" s="2">
        <v>45444</v>
      </c>
      <c r="B481" t="s">
        <v>400</v>
      </c>
      <c r="C481" s="1" t="s">
        <v>338</v>
      </c>
      <c r="D481" s="1" t="s">
        <v>339</v>
      </c>
      <c r="E481" s="1" t="s">
        <v>434</v>
      </c>
      <c r="F481" s="1" t="s">
        <v>435</v>
      </c>
      <c r="G481" s="1" t="s">
        <v>534</v>
      </c>
      <c r="H481" s="1" t="s">
        <v>558</v>
      </c>
      <c r="I481" s="1" t="s">
        <v>410</v>
      </c>
      <c r="J481" s="1" t="s">
        <v>8</v>
      </c>
      <c r="K481">
        <v>38.793333333333329</v>
      </c>
      <c r="L481">
        <v>83</v>
      </c>
    </row>
    <row r="482" spans="1:12">
      <c r="A482" s="2">
        <v>45444</v>
      </c>
      <c r="B482" t="s">
        <v>400</v>
      </c>
      <c r="C482" s="1" t="s">
        <v>340</v>
      </c>
      <c r="D482" s="1" t="s">
        <v>339</v>
      </c>
      <c r="E482" s="1" t="s">
        <v>434</v>
      </c>
      <c r="F482" s="1" t="s">
        <v>435</v>
      </c>
      <c r="G482" s="1" t="s">
        <v>534</v>
      </c>
      <c r="H482" s="1" t="s">
        <v>558</v>
      </c>
      <c r="I482" s="1" t="s">
        <v>410</v>
      </c>
      <c r="J482" s="1" t="s">
        <v>8</v>
      </c>
      <c r="K482">
        <v>10.196666666666667</v>
      </c>
      <c r="L482">
        <v>4</v>
      </c>
    </row>
    <row r="483" spans="1:12">
      <c r="A483" s="2">
        <v>45444</v>
      </c>
      <c r="B483" t="s">
        <v>400</v>
      </c>
      <c r="C483" s="1" t="s">
        <v>341</v>
      </c>
      <c r="D483" s="1" t="s">
        <v>342</v>
      </c>
      <c r="E483" s="1" t="s">
        <v>434</v>
      </c>
      <c r="F483" s="1" t="s">
        <v>435</v>
      </c>
      <c r="G483" s="1" t="s">
        <v>534</v>
      </c>
      <c r="H483" s="1" t="s">
        <v>559</v>
      </c>
      <c r="I483" s="1" t="s">
        <v>411</v>
      </c>
      <c r="J483" s="1" t="s">
        <v>8</v>
      </c>
      <c r="K483">
        <v>9.8466666666666658</v>
      </c>
      <c r="L483">
        <v>11</v>
      </c>
    </row>
    <row r="484" spans="1:12">
      <c r="A484" s="2">
        <v>45444</v>
      </c>
      <c r="B484" t="s">
        <v>400</v>
      </c>
      <c r="C484" s="1" t="s">
        <v>343</v>
      </c>
      <c r="D484" s="1" t="s">
        <v>342</v>
      </c>
      <c r="E484" s="1" t="s">
        <v>434</v>
      </c>
      <c r="F484" s="1" t="s">
        <v>435</v>
      </c>
      <c r="G484" s="1" t="s">
        <v>534</v>
      </c>
      <c r="H484" s="1" t="s">
        <v>559</v>
      </c>
      <c r="I484" s="1" t="s">
        <v>411</v>
      </c>
      <c r="J484" s="1" t="s">
        <v>8</v>
      </c>
      <c r="K484">
        <v>51.313333333333333</v>
      </c>
      <c r="L484">
        <v>41</v>
      </c>
    </row>
    <row r="485" spans="1:12">
      <c r="A485" s="2">
        <v>45444</v>
      </c>
      <c r="B485" t="s">
        <v>400</v>
      </c>
      <c r="C485" s="1" t="s">
        <v>344</v>
      </c>
      <c r="D485" s="1" t="s">
        <v>345</v>
      </c>
      <c r="E485" s="1" t="s">
        <v>434</v>
      </c>
      <c r="F485" s="1" t="s">
        <v>435</v>
      </c>
      <c r="G485" s="1" t="s">
        <v>534</v>
      </c>
      <c r="H485" s="1" t="s">
        <v>560</v>
      </c>
      <c r="I485" s="1" t="s">
        <v>412</v>
      </c>
      <c r="J485" s="1" t="s">
        <v>8</v>
      </c>
      <c r="K485">
        <v>8.9700000000000006</v>
      </c>
      <c r="L485">
        <v>10</v>
      </c>
    </row>
    <row r="486" spans="1:12">
      <c r="A486" s="2">
        <v>45444</v>
      </c>
      <c r="B486" t="s">
        <v>400</v>
      </c>
      <c r="C486" s="1" t="s">
        <v>346</v>
      </c>
      <c r="D486" s="1" t="s">
        <v>345</v>
      </c>
      <c r="E486" s="1" t="s">
        <v>434</v>
      </c>
      <c r="F486" s="1" t="s">
        <v>435</v>
      </c>
      <c r="G486" s="1" t="s">
        <v>534</v>
      </c>
      <c r="H486" s="1" t="s">
        <v>560</v>
      </c>
      <c r="I486" s="1" t="s">
        <v>412</v>
      </c>
      <c r="J486" s="1" t="s">
        <v>8</v>
      </c>
      <c r="K486">
        <v>99.456666666666663</v>
      </c>
      <c r="L486">
        <v>33</v>
      </c>
    </row>
    <row r="487" spans="1:12">
      <c r="A487" s="2">
        <v>45444</v>
      </c>
      <c r="B487" t="s">
        <v>400</v>
      </c>
      <c r="C487" s="1" t="s">
        <v>347</v>
      </c>
      <c r="D487" s="1" t="s">
        <v>348</v>
      </c>
      <c r="E487" s="1" t="s">
        <v>434</v>
      </c>
      <c r="F487" s="1" t="s">
        <v>435</v>
      </c>
      <c r="G487" s="1" t="s">
        <v>534</v>
      </c>
      <c r="H487" s="1" t="s">
        <v>561</v>
      </c>
      <c r="I487" s="1" t="s">
        <v>423</v>
      </c>
      <c r="J487" s="1" t="s">
        <v>8</v>
      </c>
      <c r="K487">
        <v>466.20666666666665</v>
      </c>
      <c r="L487">
        <v>47</v>
      </c>
    </row>
    <row r="488" spans="1:12">
      <c r="A488" s="2">
        <v>45444</v>
      </c>
      <c r="B488" t="s">
        <v>400</v>
      </c>
      <c r="C488" s="1" t="s">
        <v>349</v>
      </c>
      <c r="D488" s="1" t="s">
        <v>348</v>
      </c>
      <c r="E488" s="1" t="s">
        <v>434</v>
      </c>
      <c r="F488" s="1" t="s">
        <v>435</v>
      </c>
      <c r="G488" s="1" t="s">
        <v>534</v>
      </c>
      <c r="H488" s="1" t="s">
        <v>561</v>
      </c>
      <c r="I488" s="1" t="s">
        <v>423</v>
      </c>
      <c r="J488" s="1" t="s">
        <v>8</v>
      </c>
      <c r="K488">
        <v>11.51</v>
      </c>
      <c r="L488">
        <v>25</v>
      </c>
    </row>
    <row r="489" spans="1:12">
      <c r="A489" s="2">
        <v>45444</v>
      </c>
      <c r="B489" t="s">
        <v>400</v>
      </c>
      <c r="C489" s="1" t="s">
        <v>350</v>
      </c>
      <c r="D489" s="1" t="s">
        <v>351</v>
      </c>
      <c r="E489" s="1" t="s">
        <v>434</v>
      </c>
      <c r="F489" s="1" t="s">
        <v>435</v>
      </c>
      <c r="G489" s="1" t="s">
        <v>534</v>
      </c>
      <c r="H489" s="1" t="s">
        <v>562</v>
      </c>
      <c r="I489" s="1" t="s">
        <v>422</v>
      </c>
      <c r="J489" s="1" t="s">
        <v>8</v>
      </c>
      <c r="K489">
        <v>60.110000000000007</v>
      </c>
      <c r="L489">
        <v>24</v>
      </c>
    </row>
    <row r="490" spans="1:12">
      <c r="A490" s="2">
        <v>45444</v>
      </c>
      <c r="B490" t="s">
        <v>400</v>
      </c>
      <c r="C490" s="1" t="s">
        <v>352</v>
      </c>
      <c r="D490" s="1" t="s">
        <v>351</v>
      </c>
      <c r="E490" s="1" t="s">
        <v>434</v>
      </c>
      <c r="F490" s="1" t="s">
        <v>435</v>
      </c>
      <c r="G490" s="1" t="s">
        <v>534</v>
      </c>
      <c r="H490" s="1" t="s">
        <v>562</v>
      </c>
      <c r="I490" s="1" t="s">
        <v>422</v>
      </c>
      <c r="J490" s="1" t="s">
        <v>8</v>
      </c>
      <c r="K490">
        <v>50.416666666666664</v>
      </c>
      <c r="L490">
        <v>68</v>
      </c>
    </row>
    <row r="491" spans="1:12">
      <c r="A491" s="2">
        <v>45444</v>
      </c>
      <c r="B491" t="s">
        <v>400</v>
      </c>
      <c r="C491" s="1" t="s">
        <v>353</v>
      </c>
      <c r="D491" s="1" t="s">
        <v>354</v>
      </c>
      <c r="E491" s="1" t="s">
        <v>434</v>
      </c>
      <c r="F491" s="1" t="s">
        <v>435</v>
      </c>
      <c r="G491" s="1" t="s">
        <v>527</v>
      </c>
      <c r="H491" s="1" t="s">
        <v>563</v>
      </c>
      <c r="I491" s="1" t="s">
        <v>539</v>
      </c>
      <c r="J491" s="1" t="s">
        <v>8</v>
      </c>
      <c r="K491">
        <v>44.146666666666668</v>
      </c>
      <c r="L491">
        <v>29</v>
      </c>
    </row>
    <row r="492" spans="1:12">
      <c r="A492" s="2">
        <v>45444</v>
      </c>
      <c r="B492" t="s">
        <v>400</v>
      </c>
      <c r="C492" s="1" t="s">
        <v>355</v>
      </c>
      <c r="D492" s="1" t="s">
        <v>354</v>
      </c>
      <c r="E492" s="1" t="s">
        <v>434</v>
      </c>
      <c r="F492" s="1" t="s">
        <v>435</v>
      </c>
      <c r="G492" s="1" t="s">
        <v>527</v>
      </c>
      <c r="H492" s="1" t="s">
        <v>563</v>
      </c>
      <c r="I492" s="1" t="s">
        <v>539</v>
      </c>
      <c r="J492" s="1" t="s">
        <v>8</v>
      </c>
      <c r="K492">
        <v>76.956666666666663</v>
      </c>
      <c r="L492">
        <v>48</v>
      </c>
    </row>
    <row r="493" spans="1:12">
      <c r="A493" s="2">
        <v>45444</v>
      </c>
      <c r="B493" t="s">
        <v>400</v>
      </c>
      <c r="C493" s="1" t="s">
        <v>356</v>
      </c>
      <c r="D493" s="1" t="s">
        <v>357</v>
      </c>
      <c r="E493" s="1" t="s">
        <v>434</v>
      </c>
      <c r="F493" s="1" t="s">
        <v>435</v>
      </c>
      <c r="G493" s="1" t="s">
        <v>564</v>
      </c>
      <c r="H493" s="1" t="s">
        <v>565</v>
      </c>
      <c r="I493" s="1" t="s">
        <v>566</v>
      </c>
      <c r="J493" s="1" t="s">
        <v>8</v>
      </c>
      <c r="K493">
        <v>34.663333333333334</v>
      </c>
      <c r="L493">
        <v>30</v>
      </c>
    </row>
    <row r="494" spans="1:12">
      <c r="A494" s="2">
        <v>45444</v>
      </c>
      <c r="B494" t="s">
        <v>400</v>
      </c>
      <c r="C494" s="1" t="s">
        <v>358</v>
      </c>
      <c r="D494" s="1" t="s">
        <v>357</v>
      </c>
      <c r="E494" s="1" t="s">
        <v>434</v>
      </c>
      <c r="F494" s="1" t="s">
        <v>435</v>
      </c>
      <c r="G494" s="1" t="s">
        <v>564</v>
      </c>
      <c r="H494" s="1" t="s">
        <v>565</v>
      </c>
      <c r="I494" s="1" t="s">
        <v>566</v>
      </c>
      <c r="J494" s="1" t="s">
        <v>8</v>
      </c>
      <c r="K494">
        <v>3.91</v>
      </c>
      <c r="L494">
        <v>3</v>
      </c>
    </row>
    <row r="495" spans="1:12">
      <c r="A495" s="2">
        <v>45444</v>
      </c>
      <c r="B495" t="s">
        <v>400</v>
      </c>
      <c r="C495" s="1" t="s">
        <v>389</v>
      </c>
      <c r="D495" s="1" t="s">
        <v>390</v>
      </c>
      <c r="E495" s="1" t="s">
        <v>434</v>
      </c>
      <c r="F495" s="1" t="s">
        <v>435</v>
      </c>
      <c r="G495" s="1" t="s">
        <v>564</v>
      </c>
      <c r="H495" s="1" t="s">
        <v>577</v>
      </c>
      <c r="I495" s="1" t="s">
        <v>578</v>
      </c>
      <c r="J495" s="1" t="s">
        <v>8</v>
      </c>
      <c r="K495">
        <v>10.040000000000001</v>
      </c>
      <c r="L495">
        <v>35</v>
      </c>
    </row>
    <row r="496" spans="1:12">
      <c r="A496" s="2">
        <v>45444</v>
      </c>
      <c r="B496" t="s">
        <v>400</v>
      </c>
      <c r="C496" s="1" t="s">
        <v>391</v>
      </c>
      <c r="D496" s="1" t="s">
        <v>390</v>
      </c>
      <c r="E496" s="1" t="s">
        <v>434</v>
      </c>
      <c r="F496" s="1" t="s">
        <v>435</v>
      </c>
      <c r="G496" s="1" t="s">
        <v>564</v>
      </c>
      <c r="H496" s="1" t="s">
        <v>577</v>
      </c>
      <c r="I496" s="1" t="s">
        <v>578</v>
      </c>
      <c r="J496" s="1" t="s">
        <v>8</v>
      </c>
      <c r="K496">
        <v>243.83666666666667</v>
      </c>
      <c r="L496">
        <v>166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0E49-DD08-4009-A13F-1E8D7CA08413}">
  <dimension ref="A1:D165"/>
  <sheetViews>
    <sheetView topLeftCell="A135" workbookViewId="0">
      <selection activeCell="B155" sqref="A2:D165"/>
    </sheetView>
  </sheetViews>
  <sheetFormatPr defaultRowHeight="15"/>
  <cols>
    <col min="1" max="1" width="46.5703125" bestFit="1" customWidth="1"/>
    <col min="2" max="2" width="13.7109375" bestFit="1" customWidth="1"/>
    <col min="3" max="3" width="9.28515625" bestFit="1" customWidth="1"/>
    <col min="4" max="4" width="13.7109375" bestFit="1" customWidth="1"/>
  </cols>
  <sheetData>
    <row r="1" spans="1:4">
      <c r="A1" s="1" t="s">
        <v>392</v>
      </c>
      <c r="B1" s="1" t="s">
        <v>393</v>
      </c>
      <c r="C1" s="1" t="s">
        <v>0</v>
      </c>
      <c r="D1" s="1" t="s">
        <v>394</v>
      </c>
    </row>
    <row r="2" spans="1:4">
      <c r="A2" s="1" t="s">
        <v>539</v>
      </c>
      <c r="B2" s="1" t="s">
        <v>395</v>
      </c>
      <c r="C2" s="1" t="s">
        <v>396</v>
      </c>
      <c r="D2" s="1">
        <v>23</v>
      </c>
    </row>
    <row r="3" spans="1:4">
      <c r="A3" s="1" t="s">
        <v>407</v>
      </c>
      <c r="B3" s="1" t="s">
        <v>395</v>
      </c>
      <c r="C3" s="1" t="s">
        <v>397</v>
      </c>
      <c r="D3" s="1">
        <v>1</v>
      </c>
    </row>
    <row r="4" spans="1:4">
      <c r="A4" s="1" t="s">
        <v>442</v>
      </c>
      <c r="B4" s="1" t="s">
        <v>395</v>
      </c>
      <c r="C4" s="1" t="s">
        <v>397</v>
      </c>
      <c r="D4" s="1">
        <v>1</v>
      </c>
    </row>
    <row r="5" spans="1:4">
      <c r="A5" s="1" t="s">
        <v>444</v>
      </c>
      <c r="B5" s="1" t="s">
        <v>395</v>
      </c>
      <c r="C5" s="1" t="s">
        <v>397</v>
      </c>
      <c r="D5" s="1">
        <v>4</v>
      </c>
    </row>
    <row r="6" spans="1:4">
      <c r="A6" s="1" t="s">
        <v>424</v>
      </c>
      <c r="B6" s="1" t="s">
        <v>395</v>
      </c>
      <c r="C6" s="1" t="s">
        <v>397</v>
      </c>
      <c r="D6" s="1">
        <v>10</v>
      </c>
    </row>
    <row r="7" spans="1:4">
      <c r="A7" s="1" t="s">
        <v>448</v>
      </c>
      <c r="B7" s="1" t="s">
        <v>395</v>
      </c>
      <c r="C7" s="1" t="s">
        <v>397</v>
      </c>
      <c r="D7" s="1">
        <v>1</v>
      </c>
    </row>
    <row r="8" spans="1:4">
      <c r="A8" s="1" t="s">
        <v>402</v>
      </c>
      <c r="B8" s="1" t="s">
        <v>395</v>
      </c>
      <c r="C8" s="1" t="s">
        <v>398</v>
      </c>
      <c r="D8" s="1">
        <v>18</v>
      </c>
    </row>
    <row r="9" spans="1:4">
      <c r="A9" s="1" t="s">
        <v>403</v>
      </c>
      <c r="B9" s="1" t="s">
        <v>395</v>
      </c>
      <c r="C9" s="1" t="s">
        <v>398</v>
      </c>
      <c r="D9" s="1">
        <v>14</v>
      </c>
    </row>
    <row r="10" spans="1:4">
      <c r="A10" s="1" t="s">
        <v>403</v>
      </c>
      <c r="B10" s="1" t="s">
        <v>395</v>
      </c>
      <c r="C10" s="1" t="s">
        <v>399</v>
      </c>
      <c r="D10" s="1">
        <v>7</v>
      </c>
    </row>
    <row r="11" spans="1:4">
      <c r="A11" s="1" t="s">
        <v>403</v>
      </c>
      <c r="B11" s="1" t="s">
        <v>395</v>
      </c>
      <c r="C11" s="1" t="s">
        <v>396</v>
      </c>
      <c r="D11" s="1">
        <v>17</v>
      </c>
    </row>
    <row r="12" spans="1:4">
      <c r="A12" s="1" t="s">
        <v>403</v>
      </c>
      <c r="B12" s="1" t="s">
        <v>395</v>
      </c>
      <c r="C12" s="1" t="s">
        <v>400</v>
      </c>
      <c r="D12" s="1">
        <v>3</v>
      </c>
    </row>
    <row r="13" spans="1:4">
      <c r="A13" s="1" t="s">
        <v>404</v>
      </c>
      <c r="B13" s="1" t="s">
        <v>395</v>
      </c>
      <c r="C13" s="1" t="s">
        <v>398</v>
      </c>
      <c r="D13" s="1">
        <v>75</v>
      </c>
    </row>
    <row r="14" spans="1:4">
      <c r="A14" s="1" t="s">
        <v>404</v>
      </c>
      <c r="B14" s="1" t="s">
        <v>395</v>
      </c>
      <c r="C14" s="1" t="s">
        <v>399</v>
      </c>
      <c r="D14" s="1">
        <v>26</v>
      </c>
    </row>
    <row r="15" spans="1:4">
      <c r="A15" s="1" t="s">
        <v>404</v>
      </c>
      <c r="B15" s="1" t="s">
        <v>395</v>
      </c>
      <c r="C15" s="1" t="s">
        <v>396</v>
      </c>
      <c r="D15" s="1">
        <v>38</v>
      </c>
    </row>
    <row r="16" spans="1:4">
      <c r="A16" s="1" t="s">
        <v>404</v>
      </c>
      <c r="B16" s="1" t="s">
        <v>395</v>
      </c>
      <c r="C16" s="1" t="s">
        <v>400</v>
      </c>
      <c r="D16" s="1">
        <v>1</v>
      </c>
    </row>
    <row r="17" spans="1:4">
      <c r="A17" s="1" t="s">
        <v>404</v>
      </c>
      <c r="B17" s="1" t="s">
        <v>395</v>
      </c>
      <c r="C17" s="1" t="s">
        <v>397</v>
      </c>
      <c r="D17" s="1">
        <v>2</v>
      </c>
    </row>
    <row r="18" spans="1:4">
      <c r="A18" s="1" t="s">
        <v>404</v>
      </c>
      <c r="B18" s="1" t="s">
        <v>395</v>
      </c>
      <c r="C18" s="1" t="s">
        <v>401</v>
      </c>
      <c r="D18" s="1">
        <v>21</v>
      </c>
    </row>
    <row r="19" spans="1:4">
      <c r="A19" s="1" t="s">
        <v>405</v>
      </c>
      <c r="B19" s="1" t="s">
        <v>395</v>
      </c>
      <c r="C19" s="1" t="s">
        <v>397</v>
      </c>
      <c r="D19" s="1">
        <v>28</v>
      </c>
    </row>
    <row r="20" spans="1:4">
      <c r="A20" s="1" t="s">
        <v>405</v>
      </c>
      <c r="B20" s="1" t="s">
        <v>395</v>
      </c>
      <c r="C20" s="1" t="s">
        <v>401</v>
      </c>
      <c r="D20" s="1">
        <v>1</v>
      </c>
    </row>
    <row r="21" spans="1:4">
      <c r="A21" s="1" t="s">
        <v>407</v>
      </c>
      <c r="B21" s="1" t="s">
        <v>395</v>
      </c>
      <c r="C21" s="1" t="s">
        <v>397</v>
      </c>
      <c r="D21" s="1">
        <v>18</v>
      </c>
    </row>
    <row r="22" spans="1:4">
      <c r="A22" s="1" t="s">
        <v>408</v>
      </c>
      <c r="B22" s="1" t="s">
        <v>395</v>
      </c>
      <c r="C22" s="1" t="s">
        <v>398</v>
      </c>
      <c r="D22" s="1">
        <v>28</v>
      </c>
    </row>
    <row r="23" spans="1:4">
      <c r="A23" s="1" t="s">
        <v>408</v>
      </c>
      <c r="B23" s="1" t="s">
        <v>395</v>
      </c>
      <c r="C23" s="1" t="s">
        <v>399</v>
      </c>
      <c r="D23" s="1">
        <v>4</v>
      </c>
    </row>
    <row r="24" spans="1:4">
      <c r="A24" s="1" t="s">
        <v>408</v>
      </c>
      <c r="B24" s="1" t="s">
        <v>395</v>
      </c>
      <c r="C24" s="1" t="s">
        <v>396</v>
      </c>
      <c r="D24" s="1">
        <v>1</v>
      </c>
    </row>
    <row r="25" spans="1:4">
      <c r="A25" s="1" t="s">
        <v>408</v>
      </c>
      <c r="B25" s="1" t="s">
        <v>395</v>
      </c>
      <c r="C25" s="1" t="s">
        <v>400</v>
      </c>
      <c r="D25" s="1">
        <v>8</v>
      </c>
    </row>
    <row r="26" spans="1:4">
      <c r="A26" s="1" t="s">
        <v>408</v>
      </c>
      <c r="B26" s="1" t="s">
        <v>395</v>
      </c>
      <c r="C26" s="1" t="s">
        <v>401</v>
      </c>
      <c r="D26" s="1">
        <v>10</v>
      </c>
    </row>
    <row r="27" spans="1:4">
      <c r="A27" s="1" t="s">
        <v>409</v>
      </c>
      <c r="B27" s="1" t="s">
        <v>395</v>
      </c>
      <c r="C27" s="1" t="s">
        <v>398</v>
      </c>
      <c r="D27" s="1">
        <v>25</v>
      </c>
    </row>
    <row r="28" spans="1:4">
      <c r="A28" s="1" t="s">
        <v>409</v>
      </c>
      <c r="B28" s="1" t="s">
        <v>395</v>
      </c>
      <c r="C28" s="1" t="s">
        <v>399</v>
      </c>
      <c r="D28" s="1">
        <v>9</v>
      </c>
    </row>
    <row r="29" spans="1:4">
      <c r="A29" s="1" t="s">
        <v>409</v>
      </c>
      <c r="B29" s="1" t="s">
        <v>395</v>
      </c>
      <c r="C29" s="1" t="s">
        <v>400</v>
      </c>
      <c r="D29" s="1">
        <v>10</v>
      </c>
    </row>
    <row r="30" spans="1:4">
      <c r="A30" s="1" t="s">
        <v>409</v>
      </c>
      <c r="B30" s="1" t="s">
        <v>395</v>
      </c>
      <c r="C30" s="1" t="s">
        <v>397</v>
      </c>
      <c r="D30" s="1">
        <v>28</v>
      </c>
    </row>
    <row r="31" spans="1:4">
      <c r="A31" s="1" t="s">
        <v>409</v>
      </c>
      <c r="B31" s="1" t="s">
        <v>395</v>
      </c>
      <c r="C31" s="1" t="s">
        <v>401</v>
      </c>
      <c r="D31" s="1">
        <v>10</v>
      </c>
    </row>
    <row r="32" spans="1:4">
      <c r="A32" s="1" t="s">
        <v>455</v>
      </c>
      <c r="B32" s="1" t="s">
        <v>395</v>
      </c>
      <c r="C32" s="1" t="s">
        <v>397</v>
      </c>
      <c r="D32" s="1">
        <v>148</v>
      </c>
    </row>
    <row r="33" spans="1:4">
      <c r="A33" s="1" t="s">
        <v>411</v>
      </c>
      <c r="B33" s="1" t="s">
        <v>395</v>
      </c>
      <c r="C33" s="1" t="s">
        <v>396</v>
      </c>
      <c r="D33" s="1">
        <v>6</v>
      </c>
    </row>
    <row r="34" spans="1:4">
      <c r="A34" s="1" t="s">
        <v>411</v>
      </c>
      <c r="B34" s="1" t="s">
        <v>395</v>
      </c>
      <c r="C34" s="1" t="s">
        <v>400</v>
      </c>
      <c r="D34" s="1">
        <v>2</v>
      </c>
    </row>
    <row r="35" spans="1:4">
      <c r="A35" s="1" t="s">
        <v>412</v>
      </c>
      <c r="B35" s="1" t="s">
        <v>395</v>
      </c>
      <c r="C35" s="1" t="s">
        <v>396</v>
      </c>
      <c r="D35" s="1">
        <v>23</v>
      </c>
    </row>
    <row r="36" spans="1:4">
      <c r="A36" s="1" t="s">
        <v>412</v>
      </c>
      <c r="B36" s="1" t="s">
        <v>395</v>
      </c>
      <c r="C36" s="1" t="s">
        <v>400</v>
      </c>
      <c r="D36" s="1">
        <v>10</v>
      </c>
    </row>
    <row r="37" spans="1:4">
      <c r="A37" s="1" t="s">
        <v>413</v>
      </c>
      <c r="B37" s="1" t="s">
        <v>395</v>
      </c>
      <c r="C37" s="1" t="s">
        <v>400</v>
      </c>
      <c r="D37" s="1">
        <v>5</v>
      </c>
    </row>
    <row r="38" spans="1:4">
      <c r="A38" s="1" t="s">
        <v>416</v>
      </c>
      <c r="B38" s="1" t="s">
        <v>395</v>
      </c>
      <c r="C38" s="1" t="s">
        <v>400</v>
      </c>
      <c r="D38" s="1">
        <v>3</v>
      </c>
    </row>
    <row r="39" spans="1:4">
      <c r="A39" s="1" t="s">
        <v>539</v>
      </c>
      <c r="B39" s="1" t="s">
        <v>395</v>
      </c>
      <c r="C39" s="1" t="s">
        <v>396</v>
      </c>
      <c r="D39" s="1">
        <v>2</v>
      </c>
    </row>
    <row r="40" spans="1:4">
      <c r="A40" s="1" t="s">
        <v>418</v>
      </c>
      <c r="B40" s="1" t="s">
        <v>395</v>
      </c>
      <c r="C40" s="1" t="s">
        <v>396</v>
      </c>
      <c r="D40" s="1">
        <v>1</v>
      </c>
    </row>
    <row r="41" spans="1:4">
      <c r="A41" s="1" t="s">
        <v>418</v>
      </c>
      <c r="B41" s="1" t="s">
        <v>395</v>
      </c>
      <c r="C41" s="1" t="s">
        <v>400</v>
      </c>
      <c r="D41" s="1">
        <v>1</v>
      </c>
    </row>
    <row r="42" spans="1:4">
      <c r="A42" s="1" t="s">
        <v>543</v>
      </c>
      <c r="B42" s="1" t="s">
        <v>395</v>
      </c>
      <c r="C42" s="1" t="s">
        <v>400</v>
      </c>
      <c r="D42" s="1">
        <v>1</v>
      </c>
    </row>
    <row r="43" spans="1:4">
      <c r="A43" s="1" t="s">
        <v>420</v>
      </c>
      <c r="B43" s="1" t="s">
        <v>395</v>
      </c>
      <c r="C43" s="1" t="s">
        <v>396</v>
      </c>
      <c r="D43" s="1">
        <v>4</v>
      </c>
    </row>
    <row r="44" spans="1:4">
      <c r="A44" s="1" t="s">
        <v>420</v>
      </c>
      <c r="B44" s="1" t="s">
        <v>395</v>
      </c>
      <c r="C44" s="1" t="s">
        <v>400</v>
      </c>
      <c r="D44" s="1">
        <v>2</v>
      </c>
    </row>
    <row r="45" spans="1:4">
      <c r="A45" s="1" t="s">
        <v>421</v>
      </c>
      <c r="B45" s="1" t="s">
        <v>395</v>
      </c>
      <c r="C45" s="1" t="s">
        <v>399</v>
      </c>
      <c r="D45" s="1">
        <v>14</v>
      </c>
    </row>
    <row r="46" spans="1:4">
      <c r="A46" s="1" t="s">
        <v>457</v>
      </c>
      <c r="B46" s="1" t="s">
        <v>395</v>
      </c>
      <c r="C46" s="1" t="s">
        <v>397</v>
      </c>
      <c r="D46" s="1">
        <v>89</v>
      </c>
    </row>
    <row r="47" spans="1:4">
      <c r="A47" s="1" t="s">
        <v>457</v>
      </c>
      <c r="B47" s="1" t="s">
        <v>395</v>
      </c>
      <c r="C47" s="1" t="s">
        <v>401</v>
      </c>
      <c r="D47" s="1">
        <v>5</v>
      </c>
    </row>
    <row r="48" spans="1:4">
      <c r="A48" s="1" t="s">
        <v>459</v>
      </c>
      <c r="B48" s="1" t="s">
        <v>395</v>
      </c>
      <c r="C48" s="1" t="s">
        <v>397</v>
      </c>
      <c r="D48" s="1">
        <v>8</v>
      </c>
    </row>
    <row r="49" spans="1:4">
      <c r="A49" s="1" t="s">
        <v>422</v>
      </c>
      <c r="B49" s="1" t="s">
        <v>395</v>
      </c>
      <c r="C49" s="1" t="s">
        <v>400</v>
      </c>
      <c r="D49" s="1">
        <v>7</v>
      </c>
    </row>
    <row r="50" spans="1:4">
      <c r="A50" s="1" t="s">
        <v>423</v>
      </c>
      <c r="B50" s="1" t="s">
        <v>395</v>
      </c>
      <c r="C50" s="1" t="s">
        <v>400</v>
      </c>
      <c r="D50" s="1">
        <v>23</v>
      </c>
    </row>
    <row r="51" spans="1:4">
      <c r="A51" s="1" t="s">
        <v>426</v>
      </c>
      <c r="B51" s="1" t="s">
        <v>395</v>
      </c>
      <c r="C51" s="1" t="s">
        <v>399</v>
      </c>
      <c r="D51">
        <v>9</v>
      </c>
    </row>
    <row r="52" spans="1:4">
      <c r="A52" s="1" t="s">
        <v>426</v>
      </c>
      <c r="B52" s="1" t="s">
        <v>395</v>
      </c>
      <c r="C52" s="1" t="s">
        <v>396</v>
      </c>
      <c r="D52">
        <v>15</v>
      </c>
    </row>
    <row r="53" spans="1:4">
      <c r="A53" s="1" t="s">
        <v>426</v>
      </c>
      <c r="B53" s="1" t="s">
        <v>395</v>
      </c>
      <c r="C53" s="1" t="s">
        <v>400</v>
      </c>
      <c r="D53">
        <v>3</v>
      </c>
    </row>
    <row r="54" spans="1:4">
      <c r="A54" s="1" t="s">
        <v>427</v>
      </c>
      <c r="B54" s="1" t="s">
        <v>395</v>
      </c>
      <c r="C54" s="1" t="s">
        <v>397</v>
      </c>
      <c r="D54">
        <v>23</v>
      </c>
    </row>
    <row r="55" spans="1:4">
      <c r="A55" s="1" t="s">
        <v>428</v>
      </c>
      <c r="B55" s="1" t="s">
        <v>395</v>
      </c>
      <c r="C55" s="1" t="s">
        <v>397</v>
      </c>
      <c r="D55">
        <v>11</v>
      </c>
    </row>
    <row r="56" spans="1:4">
      <c r="A56" s="1" t="s">
        <v>524</v>
      </c>
      <c r="B56" s="1" t="s">
        <v>395</v>
      </c>
      <c r="C56" s="1" t="s">
        <v>398</v>
      </c>
      <c r="D56">
        <v>45</v>
      </c>
    </row>
    <row r="57" spans="1:4">
      <c r="A57" s="1" t="s">
        <v>524</v>
      </c>
      <c r="B57" s="1" t="s">
        <v>395</v>
      </c>
      <c r="C57" s="1" t="s">
        <v>399</v>
      </c>
      <c r="D57">
        <v>58</v>
      </c>
    </row>
    <row r="58" spans="1:4">
      <c r="A58" s="1" t="s">
        <v>524</v>
      </c>
      <c r="B58" s="1" t="s">
        <v>395</v>
      </c>
      <c r="C58" s="1" t="s">
        <v>396</v>
      </c>
      <c r="D58">
        <v>66</v>
      </c>
    </row>
    <row r="59" spans="1:4">
      <c r="A59" s="1" t="s">
        <v>524</v>
      </c>
      <c r="B59" s="1" t="s">
        <v>395</v>
      </c>
      <c r="C59" s="1" t="s">
        <v>400</v>
      </c>
      <c r="D59">
        <v>37</v>
      </c>
    </row>
    <row r="60" spans="1:4">
      <c r="A60" s="1" t="s">
        <v>524</v>
      </c>
      <c r="B60" s="1" t="s">
        <v>395</v>
      </c>
      <c r="C60" s="1" t="s">
        <v>401</v>
      </c>
      <c r="D60">
        <v>5</v>
      </c>
    </row>
    <row r="61" spans="1:4">
      <c r="A61" s="1" t="s">
        <v>529</v>
      </c>
      <c r="B61" s="1" t="s">
        <v>395</v>
      </c>
      <c r="C61" s="1" t="s">
        <v>398</v>
      </c>
      <c r="D61">
        <v>101</v>
      </c>
    </row>
    <row r="62" spans="1:4">
      <c r="A62" s="1" t="s">
        <v>529</v>
      </c>
      <c r="B62" s="1" t="s">
        <v>395</v>
      </c>
      <c r="C62" s="1" t="s">
        <v>399</v>
      </c>
      <c r="D62">
        <v>39</v>
      </c>
    </row>
    <row r="63" spans="1:4">
      <c r="A63" s="1" t="s">
        <v>529</v>
      </c>
      <c r="B63" s="1" t="s">
        <v>395</v>
      </c>
      <c r="C63" s="1" t="s">
        <v>396</v>
      </c>
      <c r="D63">
        <v>55</v>
      </c>
    </row>
    <row r="64" spans="1:4">
      <c r="A64" s="1" t="s">
        <v>529</v>
      </c>
      <c r="B64" s="1" t="s">
        <v>395</v>
      </c>
      <c r="C64" s="1" t="s">
        <v>400</v>
      </c>
      <c r="D64">
        <v>68</v>
      </c>
    </row>
    <row r="65" spans="1:4">
      <c r="A65" s="1" t="s">
        <v>420</v>
      </c>
      <c r="B65" s="1" t="s">
        <v>395</v>
      </c>
      <c r="C65" s="1" t="s">
        <v>396</v>
      </c>
      <c r="D65">
        <v>19</v>
      </c>
    </row>
    <row r="66" spans="1:4">
      <c r="A66" s="1" t="s">
        <v>402</v>
      </c>
      <c r="B66" s="1" t="s">
        <v>395</v>
      </c>
      <c r="C66" s="1" t="s">
        <v>398</v>
      </c>
      <c r="D66">
        <v>5</v>
      </c>
    </row>
    <row r="67" spans="1:4">
      <c r="A67" s="1" t="s">
        <v>402</v>
      </c>
      <c r="B67" s="1" t="s">
        <v>395</v>
      </c>
      <c r="C67" s="1" t="s">
        <v>401</v>
      </c>
      <c r="D67">
        <v>3</v>
      </c>
    </row>
    <row r="68" spans="1:4">
      <c r="A68" s="1" t="s">
        <v>403</v>
      </c>
      <c r="B68" s="1" t="s">
        <v>395</v>
      </c>
      <c r="C68" s="1" t="s">
        <v>398</v>
      </c>
      <c r="D68">
        <v>6</v>
      </c>
    </row>
    <row r="69" spans="1:4">
      <c r="A69" s="1" t="s">
        <v>403</v>
      </c>
      <c r="B69" s="1" t="s">
        <v>395</v>
      </c>
      <c r="C69" s="1" t="s">
        <v>399</v>
      </c>
      <c r="D69">
        <v>5</v>
      </c>
    </row>
    <row r="70" spans="1:4">
      <c r="A70" s="1" t="s">
        <v>403</v>
      </c>
      <c r="B70" s="1" t="s">
        <v>395</v>
      </c>
      <c r="C70" s="1" t="s">
        <v>396</v>
      </c>
      <c r="D70">
        <v>5</v>
      </c>
    </row>
    <row r="71" spans="1:4">
      <c r="A71" s="1" t="s">
        <v>404</v>
      </c>
      <c r="B71" s="1" t="s">
        <v>395</v>
      </c>
      <c r="C71" s="1" t="s">
        <v>398</v>
      </c>
      <c r="D71">
        <v>45</v>
      </c>
    </row>
    <row r="72" spans="1:4">
      <c r="A72" s="1" t="s">
        <v>404</v>
      </c>
      <c r="B72" s="1" t="s">
        <v>395</v>
      </c>
      <c r="C72" s="1" t="s">
        <v>399</v>
      </c>
      <c r="D72">
        <v>72</v>
      </c>
    </row>
    <row r="73" spans="1:4">
      <c r="A73" s="1" t="s">
        <v>404</v>
      </c>
      <c r="B73" s="1" t="s">
        <v>395</v>
      </c>
      <c r="C73" s="1" t="s">
        <v>396</v>
      </c>
      <c r="D73">
        <v>75</v>
      </c>
    </row>
    <row r="74" spans="1:4">
      <c r="A74" s="1" t="s">
        <v>404</v>
      </c>
      <c r="B74" s="1" t="s">
        <v>395</v>
      </c>
      <c r="C74" s="1" t="s">
        <v>400</v>
      </c>
      <c r="D74">
        <v>117</v>
      </c>
    </row>
    <row r="75" spans="1:4">
      <c r="A75" s="1" t="s">
        <v>404</v>
      </c>
      <c r="B75" s="1" t="s">
        <v>395</v>
      </c>
      <c r="C75" s="1" t="s">
        <v>397</v>
      </c>
      <c r="D75">
        <v>3</v>
      </c>
    </row>
    <row r="76" spans="1:4">
      <c r="A76" s="1" t="s">
        <v>404</v>
      </c>
      <c r="B76" s="1" t="s">
        <v>395</v>
      </c>
      <c r="C76" s="1" t="s">
        <v>401</v>
      </c>
      <c r="D76">
        <v>31</v>
      </c>
    </row>
    <row r="77" spans="1:4">
      <c r="A77" s="1" t="s">
        <v>406</v>
      </c>
      <c r="B77" s="1" t="s">
        <v>395</v>
      </c>
      <c r="C77" s="1" t="s">
        <v>398</v>
      </c>
      <c r="D77">
        <v>9</v>
      </c>
    </row>
    <row r="78" spans="1:4">
      <c r="A78" s="1" t="s">
        <v>406</v>
      </c>
      <c r="B78" s="1" t="s">
        <v>395</v>
      </c>
      <c r="C78" s="1" t="s">
        <v>399</v>
      </c>
      <c r="D78">
        <v>4</v>
      </c>
    </row>
    <row r="79" spans="1:4">
      <c r="A79" s="1" t="s">
        <v>408</v>
      </c>
      <c r="B79" s="1" t="s">
        <v>395</v>
      </c>
      <c r="C79" s="1" t="s">
        <v>398</v>
      </c>
      <c r="D79">
        <v>16</v>
      </c>
    </row>
    <row r="80" spans="1:4">
      <c r="A80" s="1" t="s">
        <v>408</v>
      </c>
      <c r="B80" s="1" t="s">
        <v>395</v>
      </c>
      <c r="C80" s="1" t="s">
        <v>399</v>
      </c>
      <c r="D80">
        <v>2</v>
      </c>
    </row>
    <row r="81" spans="1:4">
      <c r="A81" s="1" t="s">
        <v>408</v>
      </c>
      <c r="B81" s="1" t="s">
        <v>395</v>
      </c>
      <c r="C81" s="1" t="s">
        <v>396</v>
      </c>
      <c r="D81">
        <v>12</v>
      </c>
    </row>
    <row r="82" spans="1:4">
      <c r="A82" s="1" t="s">
        <v>408</v>
      </c>
      <c r="B82" s="1" t="s">
        <v>395</v>
      </c>
      <c r="C82" s="1" t="s">
        <v>401</v>
      </c>
      <c r="D82">
        <v>3</v>
      </c>
    </row>
    <row r="83" spans="1:4">
      <c r="A83" s="1" t="s">
        <v>409</v>
      </c>
      <c r="B83" s="1" t="s">
        <v>395</v>
      </c>
      <c r="C83" s="1" t="s">
        <v>398</v>
      </c>
      <c r="D83">
        <v>29</v>
      </c>
    </row>
    <row r="84" spans="1:4">
      <c r="A84" s="1" t="s">
        <v>409</v>
      </c>
      <c r="B84" s="1" t="s">
        <v>395</v>
      </c>
      <c r="C84" s="1" t="s">
        <v>399</v>
      </c>
      <c r="D84">
        <v>33</v>
      </c>
    </row>
    <row r="85" spans="1:4">
      <c r="A85" s="1" t="s">
        <v>409</v>
      </c>
      <c r="B85" s="1" t="s">
        <v>395</v>
      </c>
      <c r="C85" s="1" t="s">
        <v>396</v>
      </c>
      <c r="D85">
        <v>12</v>
      </c>
    </row>
    <row r="86" spans="1:4">
      <c r="A86" s="1" t="s">
        <v>409</v>
      </c>
      <c r="B86" s="1" t="s">
        <v>395</v>
      </c>
      <c r="C86" s="1" t="s">
        <v>400</v>
      </c>
      <c r="D86">
        <v>7</v>
      </c>
    </row>
    <row r="87" spans="1:4">
      <c r="A87" s="1" t="s">
        <v>409</v>
      </c>
      <c r="B87" s="1" t="s">
        <v>395</v>
      </c>
      <c r="C87" s="1" t="s">
        <v>401</v>
      </c>
      <c r="D87">
        <v>4</v>
      </c>
    </row>
    <row r="88" spans="1:4">
      <c r="A88" s="1" t="s">
        <v>420</v>
      </c>
      <c r="B88" s="1" t="s">
        <v>395</v>
      </c>
      <c r="C88" s="1" t="s">
        <v>396</v>
      </c>
      <c r="D88">
        <v>2</v>
      </c>
    </row>
    <row r="89" spans="1:4">
      <c r="A89" s="1" t="s">
        <v>420</v>
      </c>
      <c r="B89" s="1" t="s">
        <v>395</v>
      </c>
      <c r="C89" s="1" t="s">
        <v>400</v>
      </c>
      <c r="D89">
        <v>5</v>
      </c>
    </row>
    <row r="90" spans="1:4">
      <c r="A90" s="1" t="s">
        <v>402</v>
      </c>
      <c r="B90" s="1" t="s">
        <v>395</v>
      </c>
      <c r="C90" s="1" t="s">
        <v>398</v>
      </c>
      <c r="D90">
        <v>6</v>
      </c>
    </row>
    <row r="91" spans="1:4">
      <c r="A91" s="1" t="s">
        <v>402</v>
      </c>
      <c r="B91" s="1" t="s">
        <v>395</v>
      </c>
      <c r="C91" s="1" t="s">
        <v>401</v>
      </c>
      <c r="D91">
        <v>1</v>
      </c>
    </row>
    <row r="92" spans="1:4">
      <c r="A92" s="1" t="s">
        <v>403</v>
      </c>
      <c r="B92" s="1" t="s">
        <v>395</v>
      </c>
      <c r="C92" s="1" t="s">
        <v>398</v>
      </c>
      <c r="D92">
        <v>29</v>
      </c>
    </row>
    <row r="93" spans="1:4">
      <c r="A93" s="1" t="s">
        <v>403</v>
      </c>
      <c r="B93" s="1" t="s">
        <v>395</v>
      </c>
      <c r="C93" s="1" t="s">
        <v>399</v>
      </c>
      <c r="D93">
        <v>45</v>
      </c>
    </row>
    <row r="94" spans="1:4">
      <c r="A94" s="1" t="s">
        <v>403</v>
      </c>
      <c r="B94" s="1" t="s">
        <v>395</v>
      </c>
      <c r="C94" s="1" t="s">
        <v>396</v>
      </c>
      <c r="D94">
        <v>59</v>
      </c>
    </row>
    <row r="95" spans="1:4">
      <c r="A95" s="1" t="s">
        <v>403</v>
      </c>
      <c r="B95" s="1" t="s">
        <v>395</v>
      </c>
      <c r="C95" s="1" t="s">
        <v>400</v>
      </c>
      <c r="D95">
        <v>2</v>
      </c>
    </row>
    <row r="96" spans="1:4">
      <c r="A96" s="1" t="s">
        <v>403</v>
      </c>
      <c r="B96" s="1" t="s">
        <v>395</v>
      </c>
      <c r="C96" s="1" t="s">
        <v>401</v>
      </c>
      <c r="D96">
        <v>3</v>
      </c>
    </row>
    <row r="97" spans="1:4">
      <c r="A97" s="1" t="s">
        <v>404</v>
      </c>
      <c r="B97" s="1" t="s">
        <v>395</v>
      </c>
      <c r="C97" s="1" t="s">
        <v>398</v>
      </c>
      <c r="D97">
        <v>55</v>
      </c>
    </row>
    <row r="98" spans="1:4">
      <c r="A98" s="1" t="s">
        <v>404</v>
      </c>
      <c r="B98" s="1" t="s">
        <v>395</v>
      </c>
      <c r="C98" s="1" t="s">
        <v>399</v>
      </c>
      <c r="D98">
        <v>17</v>
      </c>
    </row>
    <row r="99" spans="1:4">
      <c r="A99" s="1" t="s">
        <v>404</v>
      </c>
      <c r="B99" s="1" t="s">
        <v>395</v>
      </c>
      <c r="C99" s="1" t="s">
        <v>396</v>
      </c>
      <c r="D99">
        <v>24</v>
      </c>
    </row>
    <row r="100" spans="1:4">
      <c r="A100" s="1" t="s">
        <v>404</v>
      </c>
      <c r="B100" s="1" t="s">
        <v>395</v>
      </c>
      <c r="C100" s="1" t="s">
        <v>400</v>
      </c>
      <c r="D100">
        <v>16</v>
      </c>
    </row>
    <row r="101" spans="1:4">
      <c r="A101" s="1" t="s">
        <v>404</v>
      </c>
      <c r="B101" s="1" t="s">
        <v>395</v>
      </c>
      <c r="C101" s="1" t="s">
        <v>397</v>
      </c>
      <c r="D101">
        <v>3</v>
      </c>
    </row>
    <row r="102" spans="1:4">
      <c r="A102" s="1" t="s">
        <v>404</v>
      </c>
      <c r="B102" s="1" t="s">
        <v>395</v>
      </c>
      <c r="C102" s="1" t="s">
        <v>401</v>
      </c>
      <c r="D102">
        <v>25</v>
      </c>
    </row>
    <row r="103" spans="1:4">
      <c r="A103" s="1" t="s">
        <v>405</v>
      </c>
      <c r="B103" s="1" t="s">
        <v>395</v>
      </c>
      <c r="C103" s="1" t="s">
        <v>397</v>
      </c>
      <c r="D103">
        <v>17</v>
      </c>
    </row>
    <row r="104" spans="1:4">
      <c r="A104" s="1" t="s">
        <v>406</v>
      </c>
      <c r="B104" s="1" t="s">
        <v>395</v>
      </c>
      <c r="C104" s="1" t="s">
        <v>398</v>
      </c>
      <c r="D104">
        <v>15</v>
      </c>
    </row>
    <row r="105" spans="1:4">
      <c r="A105" s="1" t="s">
        <v>406</v>
      </c>
      <c r="B105" s="1" t="s">
        <v>395</v>
      </c>
      <c r="C105" s="1" t="s">
        <v>401</v>
      </c>
      <c r="D105">
        <v>2</v>
      </c>
    </row>
    <row r="106" spans="1:4">
      <c r="A106" s="1" t="s">
        <v>407</v>
      </c>
      <c r="B106" s="1" t="s">
        <v>395</v>
      </c>
      <c r="C106" s="1" t="s">
        <v>397</v>
      </c>
      <c r="D106">
        <v>7</v>
      </c>
    </row>
    <row r="107" spans="1:4">
      <c r="A107" s="1" t="s">
        <v>408</v>
      </c>
      <c r="B107" s="1" t="s">
        <v>395</v>
      </c>
      <c r="C107" s="1" t="s">
        <v>398</v>
      </c>
      <c r="D107">
        <v>5</v>
      </c>
    </row>
    <row r="108" spans="1:4">
      <c r="A108" s="1" t="s">
        <v>408</v>
      </c>
      <c r="B108" s="1" t="s">
        <v>395</v>
      </c>
      <c r="C108" s="1" t="s">
        <v>401</v>
      </c>
      <c r="D108">
        <v>15</v>
      </c>
    </row>
    <row r="109" spans="1:4">
      <c r="A109" s="1" t="s">
        <v>409</v>
      </c>
      <c r="B109" s="1" t="s">
        <v>395</v>
      </c>
      <c r="C109" s="1" t="s">
        <v>398</v>
      </c>
      <c r="D109">
        <v>15</v>
      </c>
    </row>
    <row r="110" spans="1:4">
      <c r="A110" s="1" t="s">
        <v>409</v>
      </c>
      <c r="B110" s="1" t="s">
        <v>395</v>
      </c>
      <c r="C110" s="1" t="s">
        <v>399</v>
      </c>
      <c r="D110">
        <v>12</v>
      </c>
    </row>
    <row r="111" spans="1:4">
      <c r="A111" s="1" t="s">
        <v>409</v>
      </c>
      <c r="B111" s="1" t="s">
        <v>395</v>
      </c>
      <c r="C111" s="1" t="s">
        <v>396</v>
      </c>
      <c r="D111">
        <v>25</v>
      </c>
    </row>
    <row r="112" spans="1:4">
      <c r="A112" s="1" t="s">
        <v>409</v>
      </c>
      <c r="B112" s="1" t="s">
        <v>395</v>
      </c>
      <c r="C112" s="1" t="s">
        <v>400</v>
      </c>
      <c r="D112">
        <v>20</v>
      </c>
    </row>
    <row r="113" spans="1:4">
      <c r="A113" s="1" t="s">
        <v>409</v>
      </c>
      <c r="B113" s="1" t="s">
        <v>395</v>
      </c>
      <c r="C113" s="1" t="s">
        <v>397</v>
      </c>
      <c r="D113">
        <v>2</v>
      </c>
    </row>
    <row r="114" spans="1:4">
      <c r="A114" s="1" t="s">
        <v>409</v>
      </c>
      <c r="B114" s="1" t="s">
        <v>395</v>
      </c>
      <c r="C114" s="1" t="s">
        <v>401</v>
      </c>
      <c r="D114">
        <v>3</v>
      </c>
    </row>
    <row r="115" spans="1:4">
      <c r="A115" s="1" t="s">
        <v>410</v>
      </c>
      <c r="B115" s="1" t="s">
        <v>395</v>
      </c>
      <c r="C115" s="1" t="s">
        <v>396</v>
      </c>
      <c r="D115">
        <v>3</v>
      </c>
    </row>
    <row r="116" spans="1:4">
      <c r="A116" s="1" t="s">
        <v>411</v>
      </c>
      <c r="B116" s="1" t="s">
        <v>395</v>
      </c>
      <c r="C116" s="1" t="s">
        <v>396</v>
      </c>
      <c r="D116">
        <v>5</v>
      </c>
    </row>
    <row r="117" spans="1:4">
      <c r="A117" s="1" t="s">
        <v>412</v>
      </c>
      <c r="B117" s="1" t="s">
        <v>395</v>
      </c>
      <c r="C117" s="1" t="s">
        <v>396</v>
      </c>
      <c r="D117">
        <v>48</v>
      </c>
    </row>
    <row r="118" spans="1:4">
      <c r="A118" s="1" t="s">
        <v>412</v>
      </c>
      <c r="B118" s="1" t="s">
        <v>395</v>
      </c>
      <c r="C118" s="1" t="s">
        <v>400</v>
      </c>
      <c r="D118">
        <v>1</v>
      </c>
    </row>
    <row r="119" spans="1:4">
      <c r="A119" s="1" t="s">
        <v>413</v>
      </c>
      <c r="B119" s="1" t="s">
        <v>395</v>
      </c>
      <c r="C119" s="1" t="s">
        <v>400</v>
      </c>
      <c r="D119">
        <v>1</v>
      </c>
    </row>
    <row r="120" spans="1:4">
      <c r="A120" s="1" t="s">
        <v>414</v>
      </c>
      <c r="B120" s="1" t="s">
        <v>395</v>
      </c>
      <c r="C120" s="1" t="s">
        <v>400</v>
      </c>
      <c r="D120">
        <v>2</v>
      </c>
    </row>
    <row r="121" spans="1:4">
      <c r="A121" s="1" t="s">
        <v>415</v>
      </c>
      <c r="B121" s="1" t="s">
        <v>395</v>
      </c>
      <c r="C121" s="1" t="s">
        <v>400</v>
      </c>
      <c r="D121">
        <v>5</v>
      </c>
    </row>
    <row r="122" spans="1:4">
      <c r="A122" s="1" t="s">
        <v>416</v>
      </c>
      <c r="B122" s="1" t="s">
        <v>395</v>
      </c>
      <c r="C122" s="1" t="s">
        <v>400</v>
      </c>
      <c r="D122">
        <v>1</v>
      </c>
    </row>
    <row r="123" spans="1:4">
      <c r="A123" s="1" t="s">
        <v>417</v>
      </c>
      <c r="B123" s="1" t="s">
        <v>395</v>
      </c>
      <c r="C123" s="1" t="s">
        <v>400</v>
      </c>
      <c r="D123">
        <v>6</v>
      </c>
    </row>
    <row r="124" spans="1:4">
      <c r="A124" s="1" t="s">
        <v>418</v>
      </c>
      <c r="B124" s="1" t="s">
        <v>395</v>
      </c>
      <c r="C124" s="1" t="s">
        <v>400</v>
      </c>
      <c r="D124">
        <v>16</v>
      </c>
    </row>
    <row r="125" spans="1:4">
      <c r="A125" s="1" t="s">
        <v>419</v>
      </c>
      <c r="B125" s="1" t="s">
        <v>395</v>
      </c>
      <c r="C125" s="1" t="s">
        <v>400</v>
      </c>
      <c r="D125">
        <v>2</v>
      </c>
    </row>
    <row r="126" spans="1:4">
      <c r="A126" s="1" t="s">
        <v>420</v>
      </c>
      <c r="B126" s="1" t="s">
        <v>395</v>
      </c>
      <c r="C126" s="1" t="s">
        <v>396</v>
      </c>
      <c r="D126">
        <v>37</v>
      </c>
    </row>
    <row r="127" spans="1:4">
      <c r="A127" s="1" t="s">
        <v>420</v>
      </c>
      <c r="B127" s="1" t="s">
        <v>395</v>
      </c>
      <c r="C127" s="1" t="s">
        <v>400</v>
      </c>
      <c r="D127">
        <v>5</v>
      </c>
    </row>
    <row r="128" spans="1:4">
      <c r="A128" s="1" t="s">
        <v>421</v>
      </c>
      <c r="B128" s="1" t="s">
        <v>395</v>
      </c>
      <c r="C128" s="1" t="s">
        <v>399</v>
      </c>
      <c r="D128">
        <v>11</v>
      </c>
    </row>
    <row r="129" spans="1:4">
      <c r="A129" s="1" t="s">
        <v>422</v>
      </c>
      <c r="B129" s="1" t="s">
        <v>395</v>
      </c>
      <c r="C129" s="1" t="s">
        <v>396</v>
      </c>
      <c r="D129">
        <v>2</v>
      </c>
    </row>
    <row r="130" spans="1:4">
      <c r="A130" s="1" t="s">
        <v>423</v>
      </c>
      <c r="B130" s="1" t="s">
        <v>395</v>
      </c>
      <c r="C130" s="1" t="s">
        <v>400</v>
      </c>
      <c r="D130">
        <v>7</v>
      </c>
    </row>
    <row r="131" spans="1:4">
      <c r="A131" s="1" t="s">
        <v>424</v>
      </c>
      <c r="B131" s="1" t="s">
        <v>395</v>
      </c>
      <c r="C131" s="1" t="s">
        <v>397</v>
      </c>
      <c r="D131">
        <v>8</v>
      </c>
    </row>
    <row r="132" spans="1:4">
      <c r="A132" s="1" t="s">
        <v>425</v>
      </c>
      <c r="B132" s="1" t="s">
        <v>395</v>
      </c>
      <c r="C132" s="1" t="s">
        <v>397</v>
      </c>
      <c r="D132">
        <v>11</v>
      </c>
    </row>
    <row r="133" spans="1:4">
      <c r="A133" s="1" t="s">
        <v>426</v>
      </c>
      <c r="B133" s="1" t="s">
        <v>395</v>
      </c>
      <c r="C133" s="1" t="s">
        <v>399</v>
      </c>
      <c r="D133">
        <v>26</v>
      </c>
    </row>
    <row r="134" spans="1:4">
      <c r="A134" s="1" t="s">
        <v>426</v>
      </c>
      <c r="B134" s="1" t="s">
        <v>395</v>
      </c>
      <c r="C134" s="1" t="s">
        <v>396</v>
      </c>
      <c r="D134">
        <v>19</v>
      </c>
    </row>
    <row r="135" spans="1:4">
      <c r="A135" s="1" t="s">
        <v>426</v>
      </c>
      <c r="B135" s="1" t="s">
        <v>395</v>
      </c>
      <c r="C135" s="1" t="s">
        <v>400</v>
      </c>
      <c r="D135">
        <v>8</v>
      </c>
    </row>
    <row r="136" spans="1:4">
      <c r="A136" s="1" t="s">
        <v>427</v>
      </c>
      <c r="B136" s="1" t="s">
        <v>395</v>
      </c>
      <c r="C136" s="1" t="s">
        <v>397</v>
      </c>
      <c r="D136">
        <v>6</v>
      </c>
    </row>
    <row r="137" spans="1:4">
      <c r="A137" s="1" t="s">
        <v>428</v>
      </c>
      <c r="B137" s="1" t="s">
        <v>395</v>
      </c>
      <c r="C137" s="1" t="s">
        <v>397</v>
      </c>
      <c r="D137">
        <v>7</v>
      </c>
    </row>
    <row r="138" spans="1:4">
      <c r="A138" s="1" t="s">
        <v>428</v>
      </c>
      <c r="B138" s="1" t="s">
        <v>395</v>
      </c>
      <c r="C138" s="1" t="s">
        <v>401</v>
      </c>
      <c r="D138">
        <v>1</v>
      </c>
    </row>
    <row r="139" spans="1:4">
      <c r="A139" s="1" t="s">
        <v>405</v>
      </c>
      <c r="B139" s="1" t="s">
        <v>395</v>
      </c>
      <c r="C139" s="1" t="s">
        <v>397</v>
      </c>
      <c r="D139">
        <v>12</v>
      </c>
    </row>
    <row r="140" spans="1:4">
      <c r="A140" s="1" t="s">
        <v>407</v>
      </c>
      <c r="B140" s="1" t="s">
        <v>395</v>
      </c>
      <c r="C140" s="1" t="s">
        <v>397</v>
      </c>
      <c r="D140">
        <v>20</v>
      </c>
    </row>
    <row r="141" spans="1:4">
      <c r="A141" s="1" t="s">
        <v>442</v>
      </c>
      <c r="B141" s="1" t="s">
        <v>395</v>
      </c>
      <c r="C141" s="1" t="s">
        <v>397</v>
      </c>
      <c r="D141">
        <v>13</v>
      </c>
    </row>
    <row r="142" spans="1:4">
      <c r="A142" s="1" t="s">
        <v>446</v>
      </c>
      <c r="B142" s="1" t="s">
        <v>395</v>
      </c>
      <c r="C142" s="1" t="s">
        <v>397</v>
      </c>
      <c r="D142">
        <v>2</v>
      </c>
    </row>
    <row r="143" spans="1:4">
      <c r="A143" s="1" t="s">
        <v>455</v>
      </c>
      <c r="B143" s="1" t="s">
        <v>395</v>
      </c>
      <c r="C143" s="1" t="s">
        <v>397</v>
      </c>
      <c r="D143">
        <v>79</v>
      </c>
    </row>
    <row r="144" spans="1:4">
      <c r="A144" s="1" t="s">
        <v>457</v>
      </c>
      <c r="B144" s="1" t="s">
        <v>395</v>
      </c>
      <c r="C144" s="1" t="s">
        <v>397</v>
      </c>
      <c r="D144">
        <v>39</v>
      </c>
    </row>
    <row r="145" spans="1:4">
      <c r="A145" s="1" t="s">
        <v>459</v>
      </c>
      <c r="B145" s="1" t="s">
        <v>395</v>
      </c>
      <c r="C145" s="1" t="s">
        <v>397</v>
      </c>
      <c r="D145">
        <v>19</v>
      </c>
    </row>
    <row r="146" spans="1:4">
      <c r="A146" s="1" t="s">
        <v>459</v>
      </c>
      <c r="B146" s="1" t="s">
        <v>395</v>
      </c>
      <c r="C146" s="1" t="s">
        <v>401</v>
      </c>
      <c r="D146">
        <v>1</v>
      </c>
    </row>
    <row r="147" spans="1:4">
      <c r="A147" s="1" t="s">
        <v>455</v>
      </c>
      <c r="B147" s="1" t="s">
        <v>395</v>
      </c>
      <c r="C147" s="1" t="s">
        <v>397</v>
      </c>
      <c r="D147">
        <v>7</v>
      </c>
    </row>
    <row r="148" spans="1:4">
      <c r="A148" s="1" t="s">
        <v>404</v>
      </c>
      <c r="B148" s="1" t="s">
        <v>395</v>
      </c>
      <c r="C148" s="1" t="s">
        <v>397</v>
      </c>
      <c r="D148">
        <v>1</v>
      </c>
    </row>
    <row r="149" spans="1:4">
      <c r="A149" s="1" t="s">
        <v>407</v>
      </c>
      <c r="B149" s="1" t="s">
        <v>395</v>
      </c>
      <c r="C149" s="1" t="s">
        <v>397</v>
      </c>
      <c r="D149">
        <v>6</v>
      </c>
    </row>
    <row r="150" spans="1:4">
      <c r="A150" s="1" t="s">
        <v>442</v>
      </c>
      <c r="B150" s="1" t="s">
        <v>395</v>
      </c>
      <c r="C150" s="1" t="s">
        <v>397</v>
      </c>
      <c r="D150">
        <v>6</v>
      </c>
    </row>
    <row r="151" spans="1:4">
      <c r="A151" s="1" t="s">
        <v>457</v>
      </c>
      <c r="B151" s="1" t="s">
        <v>395</v>
      </c>
      <c r="C151" s="1" t="s">
        <v>397</v>
      </c>
      <c r="D151">
        <v>2</v>
      </c>
    </row>
    <row r="152" spans="1:4">
      <c r="A152" s="1" t="s">
        <v>459</v>
      </c>
      <c r="B152" s="1" t="s">
        <v>395</v>
      </c>
      <c r="C152" s="1" t="s">
        <v>397</v>
      </c>
      <c r="D152">
        <v>1</v>
      </c>
    </row>
    <row r="153" spans="1:4">
      <c r="A153" s="1" t="s">
        <v>425</v>
      </c>
      <c r="B153" s="1" t="s">
        <v>395</v>
      </c>
      <c r="C153" s="1" t="s">
        <v>397</v>
      </c>
      <c r="D153">
        <v>4</v>
      </c>
    </row>
    <row r="154" spans="1:4">
      <c r="A154" s="1" t="s">
        <v>405</v>
      </c>
      <c r="B154" s="1" t="s">
        <v>395</v>
      </c>
      <c r="C154" s="1" t="s">
        <v>397</v>
      </c>
      <c r="D154">
        <v>1</v>
      </c>
    </row>
    <row r="155" spans="1:4">
      <c r="A155" s="1" t="s">
        <v>407</v>
      </c>
      <c r="B155" s="1" t="s">
        <v>395</v>
      </c>
      <c r="C155" s="1" t="s">
        <v>397</v>
      </c>
      <c r="D155">
        <v>3</v>
      </c>
    </row>
    <row r="156" spans="1:4">
      <c r="A156" s="1" t="s">
        <v>409</v>
      </c>
      <c r="B156" s="1" t="s">
        <v>395</v>
      </c>
      <c r="C156" s="1" t="s">
        <v>397</v>
      </c>
      <c r="D156">
        <v>6</v>
      </c>
    </row>
    <row r="157" spans="1:4">
      <c r="A157" s="1" t="s">
        <v>424</v>
      </c>
      <c r="B157" s="1" t="s">
        <v>395</v>
      </c>
      <c r="C157" s="1" t="s">
        <v>397</v>
      </c>
      <c r="D157">
        <v>2</v>
      </c>
    </row>
    <row r="158" spans="1:4">
      <c r="A158" s="1" t="s">
        <v>425</v>
      </c>
      <c r="B158" s="1" t="s">
        <v>395</v>
      </c>
      <c r="C158" s="1" t="s">
        <v>397</v>
      </c>
      <c r="D158">
        <v>4</v>
      </c>
    </row>
    <row r="159" spans="1:4">
      <c r="A159" s="1" t="s">
        <v>425</v>
      </c>
      <c r="B159" s="1" t="s">
        <v>395</v>
      </c>
      <c r="C159" s="1" t="s">
        <v>401</v>
      </c>
      <c r="D159">
        <v>2</v>
      </c>
    </row>
    <row r="160" spans="1:4">
      <c r="A160" s="1" t="s">
        <v>448</v>
      </c>
      <c r="B160" s="1" t="s">
        <v>395</v>
      </c>
      <c r="C160" s="1" t="s">
        <v>397</v>
      </c>
      <c r="D160">
        <v>1</v>
      </c>
    </row>
    <row r="161" spans="1:4">
      <c r="A161" s="1" t="s">
        <v>442</v>
      </c>
      <c r="B161" s="1" t="s">
        <v>395</v>
      </c>
      <c r="C161" s="1" t="s">
        <v>397</v>
      </c>
      <c r="D161">
        <v>2</v>
      </c>
    </row>
    <row r="162" spans="1:4">
      <c r="A162" s="1" t="s">
        <v>424</v>
      </c>
      <c r="B162" s="1" t="s">
        <v>395</v>
      </c>
      <c r="C162" s="1" t="s">
        <v>397</v>
      </c>
      <c r="D162">
        <v>1</v>
      </c>
    </row>
    <row r="163" spans="1:4">
      <c r="A163" s="1" t="s">
        <v>425</v>
      </c>
      <c r="B163" s="1" t="s">
        <v>395</v>
      </c>
      <c r="C163" s="1" t="s">
        <v>397</v>
      </c>
      <c r="D163">
        <v>1</v>
      </c>
    </row>
    <row r="164" spans="1:4">
      <c r="A164" s="1" t="s">
        <v>566</v>
      </c>
      <c r="B164" s="1" t="s">
        <v>395</v>
      </c>
      <c r="C164" s="1" t="s">
        <v>396</v>
      </c>
      <c r="D164">
        <v>6</v>
      </c>
    </row>
    <row r="165" spans="1:4">
      <c r="A165" s="1" t="s">
        <v>578</v>
      </c>
      <c r="B165" s="1" t="s">
        <v>395</v>
      </c>
      <c r="C165" s="1" t="s">
        <v>400</v>
      </c>
      <c r="D16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B598-75A6-4E50-A378-D5F84AD60A3E}">
  <dimension ref="A1:C81"/>
  <sheetViews>
    <sheetView workbookViewId="0">
      <selection sqref="A1:C81"/>
    </sheetView>
  </sheetViews>
  <sheetFormatPr defaultRowHeight="15"/>
  <cols>
    <col min="1" max="1" width="46.5703125" bestFit="1" customWidth="1"/>
    <col min="2" max="2" width="9.28515625" bestFit="1" customWidth="1"/>
    <col min="3" max="3" width="8.5703125" bestFit="1" customWidth="1"/>
  </cols>
  <sheetData>
    <row r="1" spans="1:3">
      <c r="A1" s="1" t="s">
        <v>392</v>
      </c>
      <c r="B1" s="1" t="s">
        <v>0</v>
      </c>
      <c r="C1" s="1" t="s">
        <v>580</v>
      </c>
    </row>
    <row r="2" spans="1:3">
      <c r="A2" s="1" t="s">
        <v>539</v>
      </c>
      <c r="B2" s="1" t="s">
        <v>396</v>
      </c>
      <c r="C2" s="1">
        <v>25</v>
      </c>
    </row>
    <row r="3" spans="1:3">
      <c r="A3" s="1" t="s">
        <v>407</v>
      </c>
      <c r="B3" s="1" t="s">
        <v>397</v>
      </c>
      <c r="C3" s="1">
        <v>55</v>
      </c>
    </row>
    <row r="4" spans="1:3">
      <c r="A4" s="1" t="s">
        <v>442</v>
      </c>
      <c r="B4" s="1" t="s">
        <v>397</v>
      </c>
      <c r="C4" s="1">
        <v>22</v>
      </c>
    </row>
    <row r="5" spans="1:3">
      <c r="A5" s="1" t="s">
        <v>444</v>
      </c>
      <c r="B5" s="1" t="s">
        <v>397</v>
      </c>
      <c r="C5" s="1">
        <v>4</v>
      </c>
    </row>
    <row r="6" spans="1:3">
      <c r="A6" s="1" t="s">
        <v>424</v>
      </c>
      <c r="B6" s="1" t="s">
        <v>397</v>
      </c>
      <c r="C6" s="1">
        <v>21</v>
      </c>
    </row>
    <row r="7" spans="1:3">
      <c r="A7" s="1" t="s">
        <v>448</v>
      </c>
      <c r="B7" s="1" t="s">
        <v>397</v>
      </c>
      <c r="C7" s="1">
        <v>2</v>
      </c>
    </row>
    <row r="8" spans="1:3">
      <c r="A8" s="1" t="s">
        <v>402</v>
      </c>
      <c r="B8" s="1" t="s">
        <v>398</v>
      </c>
      <c r="C8" s="1">
        <v>29</v>
      </c>
    </row>
    <row r="9" spans="1:3">
      <c r="A9" s="1" t="s">
        <v>403</v>
      </c>
      <c r="B9" s="1" t="s">
        <v>398</v>
      </c>
      <c r="C9" s="1">
        <v>49</v>
      </c>
    </row>
    <row r="10" spans="1:3">
      <c r="A10" s="1" t="s">
        <v>403</v>
      </c>
      <c r="B10" s="1" t="s">
        <v>399</v>
      </c>
      <c r="C10" s="1">
        <v>57</v>
      </c>
    </row>
    <row r="11" spans="1:3">
      <c r="A11" s="1" t="s">
        <v>403</v>
      </c>
      <c r="B11" s="1" t="s">
        <v>396</v>
      </c>
      <c r="C11" s="1">
        <v>81</v>
      </c>
    </row>
    <row r="12" spans="1:3">
      <c r="A12" s="1" t="s">
        <v>403</v>
      </c>
      <c r="B12" s="1" t="s">
        <v>400</v>
      </c>
      <c r="C12" s="1">
        <v>5</v>
      </c>
    </row>
    <row r="13" spans="1:3">
      <c r="A13" s="1" t="s">
        <v>404</v>
      </c>
      <c r="B13" s="1" t="s">
        <v>398</v>
      </c>
      <c r="C13" s="1">
        <v>175</v>
      </c>
    </row>
    <row r="14" spans="1:3">
      <c r="A14" s="1" t="s">
        <v>404</v>
      </c>
      <c r="B14" s="1" t="s">
        <v>399</v>
      </c>
      <c r="C14" s="1">
        <v>115</v>
      </c>
    </row>
    <row r="15" spans="1:3">
      <c r="A15" s="1" t="s">
        <v>404</v>
      </c>
      <c r="B15" s="1" t="s">
        <v>396</v>
      </c>
      <c r="C15" s="1">
        <v>137</v>
      </c>
    </row>
    <row r="16" spans="1:3">
      <c r="A16" s="1" t="s">
        <v>404</v>
      </c>
      <c r="B16" s="1" t="s">
        <v>400</v>
      </c>
      <c r="C16" s="1">
        <v>134</v>
      </c>
    </row>
    <row r="17" spans="1:3">
      <c r="A17" s="1" t="s">
        <v>404</v>
      </c>
      <c r="B17" s="1" t="s">
        <v>397</v>
      </c>
      <c r="C17" s="1">
        <v>9</v>
      </c>
    </row>
    <row r="18" spans="1:3">
      <c r="A18" s="1" t="s">
        <v>404</v>
      </c>
      <c r="B18" s="1" t="s">
        <v>401</v>
      </c>
      <c r="C18" s="1">
        <v>77</v>
      </c>
    </row>
    <row r="19" spans="1:3">
      <c r="A19" s="1" t="s">
        <v>405</v>
      </c>
      <c r="B19" s="1" t="s">
        <v>397</v>
      </c>
      <c r="C19" s="1">
        <v>58</v>
      </c>
    </row>
    <row r="20" spans="1:3">
      <c r="A20" s="1" t="s">
        <v>405</v>
      </c>
      <c r="B20" s="1" t="s">
        <v>401</v>
      </c>
      <c r="C20" s="1">
        <v>1</v>
      </c>
    </row>
    <row r="21" spans="1:3">
      <c r="A21" s="1" t="s">
        <v>408</v>
      </c>
      <c r="B21" s="1" t="s">
        <v>398</v>
      </c>
      <c r="C21" s="1">
        <v>49</v>
      </c>
    </row>
    <row r="22" spans="1:3">
      <c r="A22" s="1" t="s">
        <v>408</v>
      </c>
      <c r="B22" s="1" t="s">
        <v>399</v>
      </c>
      <c r="C22" s="1">
        <v>6</v>
      </c>
    </row>
    <row r="23" spans="1:3">
      <c r="A23" s="1" t="s">
        <v>408</v>
      </c>
      <c r="B23" s="1" t="s">
        <v>396</v>
      </c>
      <c r="C23" s="1">
        <v>13</v>
      </c>
    </row>
    <row r="24" spans="1:3">
      <c r="A24" s="1" t="s">
        <v>408</v>
      </c>
      <c r="B24" s="1" t="s">
        <v>400</v>
      </c>
      <c r="C24" s="1">
        <v>8</v>
      </c>
    </row>
    <row r="25" spans="1:3">
      <c r="A25" s="1" t="s">
        <v>408</v>
      </c>
      <c r="B25" s="1" t="s">
        <v>401</v>
      </c>
      <c r="C25" s="1">
        <v>28</v>
      </c>
    </row>
    <row r="26" spans="1:3">
      <c r="A26" s="1" t="s">
        <v>409</v>
      </c>
      <c r="B26" s="1" t="s">
        <v>398</v>
      </c>
      <c r="C26" s="1">
        <v>69</v>
      </c>
    </row>
    <row r="27" spans="1:3">
      <c r="A27" s="1" t="s">
        <v>409</v>
      </c>
      <c r="B27" s="1" t="s">
        <v>399</v>
      </c>
      <c r="C27" s="1">
        <v>54</v>
      </c>
    </row>
    <row r="28" spans="1:3">
      <c r="A28" s="1" t="s">
        <v>409</v>
      </c>
      <c r="B28" s="1" t="s">
        <v>400</v>
      </c>
      <c r="C28" s="1">
        <v>37</v>
      </c>
    </row>
    <row r="29" spans="1:3">
      <c r="A29" s="1" t="s">
        <v>409</v>
      </c>
      <c r="B29" s="1" t="s">
        <v>397</v>
      </c>
      <c r="C29" s="1">
        <v>36</v>
      </c>
    </row>
    <row r="30" spans="1:3">
      <c r="A30" s="1" t="s">
        <v>409</v>
      </c>
      <c r="B30" s="1" t="s">
        <v>401</v>
      </c>
      <c r="C30" s="1">
        <v>17</v>
      </c>
    </row>
    <row r="31" spans="1:3">
      <c r="A31" s="1" t="s">
        <v>455</v>
      </c>
      <c r="B31" s="1" t="s">
        <v>397</v>
      </c>
      <c r="C31" s="1">
        <v>234</v>
      </c>
    </row>
    <row r="32" spans="1:3">
      <c r="A32" s="1" t="s">
        <v>411</v>
      </c>
      <c r="B32" s="1" t="s">
        <v>396</v>
      </c>
      <c r="C32" s="1">
        <v>11</v>
      </c>
    </row>
    <row r="33" spans="1:3">
      <c r="A33" s="1" t="s">
        <v>411</v>
      </c>
      <c r="B33" s="1" t="s">
        <v>400</v>
      </c>
      <c r="C33" s="1">
        <v>2</v>
      </c>
    </row>
    <row r="34" spans="1:3">
      <c r="A34" s="1" t="s">
        <v>412</v>
      </c>
      <c r="B34" s="1" t="s">
        <v>396</v>
      </c>
      <c r="C34" s="1">
        <v>71</v>
      </c>
    </row>
    <row r="35" spans="1:3">
      <c r="A35" s="1" t="s">
        <v>412</v>
      </c>
      <c r="B35" s="1" t="s">
        <v>400</v>
      </c>
      <c r="C35" s="1">
        <v>11</v>
      </c>
    </row>
    <row r="36" spans="1:3">
      <c r="A36" s="1" t="s">
        <v>413</v>
      </c>
      <c r="B36" s="1" t="s">
        <v>400</v>
      </c>
      <c r="C36" s="1">
        <v>6</v>
      </c>
    </row>
    <row r="37" spans="1:3">
      <c r="A37" s="1" t="s">
        <v>416</v>
      </c>
      <c r="B37" s="1" t="s">
        <v>400</v>
      </c>
      <c r="C37" s="1">
        <v>4</v>
      </c>
    </row>
    <row r="38" spans="1:3">
      <c r="A38" s="1" t="s">
        <v>418</v>
      </c>
      <c r="B38" s="1" t="s">
        <v>396</v>
      </c>
      <c r="C38" s="1">
        <v>1</v>
      </c>
    </row>
    <row r="39" spans="1:3">
      <c r="A39" s="1" t="s">
        <v>418</v>
      </c>
      <c r="B39" s="1" t="s">
        <v>400</v>
      </c>
      <c r="C39" s="1">
        <v>17</v>
      </c>
    </row>
    <row r="40" spans="1:3">
      <c r="A40" s="1" t="s">
        <v>543</v>
      </c>
      <c r="B40" s="1" t="s">
        <v>400</v>
      </c>
      <c r="C40" s="1">
        <v>1</v>
      </c>
    </row>
    <row r="41" spans="1:3">
      <c r="A41" s="1" t="s">
        <v>420</v>
      </c>
      <c r="B41" s="1" t="s">
        <v>396</v>
      </c>
      <c r="C41" s="1">
        <v>62</v>
      </c>
    </row>
    <row r="42" spans="1:3">
      <c r="A42" s="1" t="s">
        <v>420</v>
      </c>
      <c r="B42" s="1" t="s">
        <v>400</v>
      </c>
      <c r="C42" s="1">
        <v>12</v>
      </c>
    </row>
    <row r="43" spans="1:3">
      <c r="A43" s="1" t="s">
        <v>421</v>
      </c>
      <c r="B43" s="1" t="s">
        <v>399</v>
      </c>
      <c r="C43" s="1">
        <v>25</v>
      </c>
    </row>
    <row r="44" spans="1:3">
      <c r="A44" s="1" t="s">
        <v>457</v>
      </c>
      <c r="B44" s="1" t="s">
        <v>397</v>
      </c>
      <c r="C44" s="1">
        <v>130</v>
      </c>
    </row>
    <row r="45" spans="1:3">
      <c r="A45" s="1" t="s">
        <v>457</v>
      </c>
      <c r="B45" s="1" t="s">
        <v>401</v>
      </c>
      <c r="C45" s="1">
        <v>5</v>
      </c>
    </row>
    <row r="46" spans="1:3">
      <c r="A46" s="1" t="s">
        <v>459</v>
      </c>
      <c r="B46" s="1" t="s">
        <v>397</v>
      </c>
      <c r="C46" s="1">
        <v>28</v>
      </c>
    </row>
    <row r="47" spans="1:3">
      <c r="A47" s="1" t="s">
        <v>422</v>
      </c>
      <c r="B47" s="1" t="s">
        <v>400</v>
      </c>
      <c r="C47" s="1">
        <v>7</v>
      </c>
    </row>
    <row r="48" spans="1:3">
      <c r="A48" s="1" t="s">
        <v>423</v>
      </c>
      <c r="B48" s="1" t="s">
        <v>400</v>
      </c>
      <c r="C48" s="1">
        <v>30</v>
      </c>
    </row>
    <row r="49" spans="1:3">
      <c r="A49" s="1" t="s">
        <v>426</v>
      </c>
      <c r="B49" s="1" t="s">
        <v>399</v>
      </c>
      <c r="C49" s="1">
        <v>35</v>
      </c>
    </row>
    <row r="50" spans="1:3">
      <c r="A50" s="1" t="s">
        <v>426</v>
      </c>
      <c r="B50" s="1" t="s">
        <v>396</v>
      </c>
      <c r="C50" s="1">
        <v>34</v>
      </c>
    </row>
    <row r="51" spans="1:3">
      <c r="A51" s="1" t="s">
        <v>426</v>
      </c>
      <c r="B51" s="1" t="s">
        <v>400</v>
      </c>
      <c r="C51" s="1">
        <v>11</v>
      </c>
    </row>
    <row r="52" spans="1:3">
      <c r="A52" s="1" t="s">
        <v>427</v>
      </c>
      <c r="B52" s="1" t="s">
        <v>397</v>
      </c>
      <c r="C52" s="1">
        <v>29</v>
      </c>
    </row>
    <row r="53" spans="1:3">
      <c r="A53" s="1" t="s">
        <v>428</v>
      </c>
      <c r="B53" s="1" t="s">
        <v>397</v>
      </c>
      <c r="C53" s="1">
        <v>18</v>
      </c>
    </row>
    <row r="54" spans="1:3">
      <c r="A54" s="1" t="s">
        <v>524</v>
      </c>
      <c r="B54" s="1" t="s">
        <v>398</v>
      </c>
      <c r="C54" s="1">
        <v>45</v>
      </c>
    </row>
    <row r="55" spans="1:3">
      <c r="A55" s="1" t="s">
        <v>524</v>
      </c>
      <c r="B55" s="1" t="s">
        <v>399</v>
      </c>
      <c r="C55" s="1">
        <v>58</v>
      </c>
    </row>
    <row r="56" spans="1:3">
      <c r="A56" s="1" t="s">
        <v>524</v>
      </c>
      <c r="B56" s="1" t="s">
        <v>396</v>
      </c>
      <c r="C56" s="1">
        <v>66</v>
      </c>
    </row>
    <row r="57" spans="1:3">
      <c r="A57" s="1" t="s">
        <v>524</v>
      </c>
      <c r="B57" s="1" t="s">
        <v>400</v>
      </c>
      <c r="C57" s="1">
        <v>37</v>
      </c>
    </row>
    <row r="58" spans="1:3">
      <c r="A58" s="1" t="s">
        <v>524</v>
      </c>
      <c r="B58" s="1" t="s">
        <v>401</v>
      </c>
      <c r="C58" s="1">
        <v>5</v>
      </c>
    </row>
    <row r="59" spans="1:3">
      <c r="A59" s="1" t="s">
        <v>529</v>
      </c>
      <c r="B59" s="1" t="s">
        <v>398</v>
      </c>
      <c r="C59" s="1">
        <v>101</v>
      </c>
    </row>
    <row r="60" spans="1:3">
      <c r="A60" s="1" t="s">
        <v>529</v>
      </c>
      <c r="B60" s="1" t="s">
        <v>399</v>
      </c>
      <c r="C60" s="1">
        <v>39</v>
      </c>
    </row>
    <row r="61" spans="1:3">
      <c r="A61" s="1" t="s">
        <v>529</v>
      </c>
      <c r="B61" s="1" t="s">
        <v>396</v>
      </c>
      <c r="C61" s="1">
        <v>55</v>
      </c>
    </row>
    <row r="62" spans="1:3">
      <c r="A62" s="1" t="s">
        <v>529</v>
      </c>
      <c r="B62" s="1" t="s">
        <v>400</v>
      </c>
      <c r="C62" s="1">
        <v>68</v>
      </c>
    </row>
    <row r="63" spans="1:3">
      <c r="A63" s="1" t="s">
        <v>402</v>
      </c>
      <c r="B63" s="1" t="s">
        <v>401</v>
      </c>
      <c r="C63" s="1">
        <v>4</v>
      </c>
    </row>
    <row r="64" spans="1:3">
      <c r="A64" s="1" t="s">
        <v>406</v>
      </c>
      <c r="B64" s="1" t="s">
        <v>398</v>
      </c>
      <c r="C64" s="1">
        <v>24</v>
      </c>
    </row>
    <row r="65" spans="1:3">
      <c r="A65" s="1" t="s">
        <v>406</v>
      </c>
      <c r="B65" s="1" t="s">
        <v>399</v>
      </c>
      <c r="C65" s="1">
        <v>4</v>
      </c>
    </row>
    <row r="66" spans="1:3">
      <c r="A66" s="1" t="s">
        <v>409</v>
      </c>
      <c r="B66" s="1" t="s">
        <v>396</v>
      </c>
      <c r="C66" s="1">
        <v>37</v>
      </c>
    </row>
    <row r="67" spans="1:3">
      <c r="A67" s="1" t="s">
        <v>403</v>
      </c>
      <c r="B67" s="1" t="s">
        <v>401</v>
      </c>
      <c r="C67">
        <v>3</v>
      </c>
    </row>
    <row r="68" spans="1:3">
      <c r="A68" s="1" t="s">
        <v>406</v>
      </c>
      <c r="B68" s="1" t="s">
        <v>401</v>
      </c>
      <c r="C68">
        <v>2</v>
      </c>
    </row>
    <row r="69" spans="1:3">
      <c r="A69" s="1" t="s">
        <v>410</v>
      </c>
      <c r="B69" s="1" t="s">
        <v>396</v>
      </c>
      <c r="C69">
        <v>3</v>
      </c>
    </row>
    <row r="70" spans="1:3">
      <c r="A70" s="1" t="s">
        <v>414</v>
      </c>
      <c r="B70" s="1" t="s">
        <v>400</v>
      </c>
      <c r="C70">
        <v>2</v>
      </c>
    </row>
    <row r="71" spans="1:3">
      <c r="A71" s="1" t="s">
        <v>415</v>
      </c>
      <c r="B71" s="1" t="s">
        <v>400</v>
      </c>
      <c r="C71">
        <v>5</v>
      </c>
    </row>
    <row r="72" spans="1:3">
      <c r="A72" s="1" t="s">
        <v>417</v>
      </c>
      <c r="B72" s="1" t="s">
        <v>400</v>
      </c>
      <c r="C72">
        <v>6</v>
      </c>
    </row>
    <row r="73" spans="1:3">
      <c r="A73" s="1" t="s">
        <v>419</v>
      </c>
      <c r="B73" s="1" t="s">
        <v>400</v>
      </c>
      <c r="C73">
        <v>2</v>
      </c>
    </row>
    <row r="74" spans="1:3">
      <c r="A74" s="1" t="s">
        <v>422</v>
      </c>
      <c r="B74" s="1" t="s">
        <v>396</v>
      </c>
      <c r="C74">
        <v>2</v>
      </c>
    </row>
    <row r="75" spans="1:3">
      <c r="A75" s="1" t="s">
        <v>425</v>
      </c>
      <c r="B75" s="1" t="s">
        <v>397</v>
      </c>
      <c r="C75">
        <v>20</v>
      </c>
    </row>
    <row r="76" spans="1:3">
      <c r="A76" s="1" t="s">
        <v>428</v>
      </c>
      <c r="B76" s="1" t="s">
        <v>401</v>
      </c>
      <c r="C76">
        <v>1</v>
      </c>
    </row>
    <row r="77" spans="1:3">
      <c r="A77" s="1" t="s">
        <v>446</v>
      </c>
      <c r="B77" s="1" t="s">
        <v>397</v>
      </c>
      <c r="C77">
        <v>2</v>
      </c>
    </row>
    <row r="78" spans="1:3">
      <c r="A78" s="1" t="s">
        <v>459</v>
      </c>
      <c r="B78" s="1" t="s">
        <v>401</v>
      </c>
      <c r="C78">
        <v>1</v>
      </c>
    </row>
    <row r="79" spans="1:3">
      <c r="A79" s="1" t="s">
        <v>425</v>
      </c>
      <c r="B79" s="1" t="s">
        <v>401</v>
      </c>
      <c r="C79">
        <v>2</v>
      </c>
    </row>
    <row r="80" spans="1:3">
      <c r="A80" s="1" t="s">
        <v>566</v>
      </c>
      <c r="B80" s="1" t="s">
        <v>396</v>
      </c>
      <c r="C80">
        <v>6</v>
      </c>
    </row>
    <row r="81" spans="1:3">
      <c r="A81" s="1" t="s">
        <v>578</v>
      </c>
      <c r="B81" s="1" t="s">
        <v>400</v>
      </c>
      <c r="C8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ABF9-E467-4667-A20A-AE7C5F42F89F}">
  <dimension ref="A1:B41"/>
  <sheetViews>
    <sheetView workbookViewId="0">
      <selection activeCell="A15" sqref="A15"/>
    </sheetView>
  </sheetViews>
  <sheetFormatPr defaultRowHeight="15"/>
  <cols>
    <col min="1" max="1" width="46.5703125" bestFit="1" customWidth="1"/>
    <col min="2" max="2" width="8.5703125" bestFit="1" customWidth="1"/>
  </cols>
  <sheetData>
    <row r="1" spans="1:2">
      <c r="A1" s="1" t="s">
        <v>392</v>
      </c>
      <c r="B1" s="1" t="s">
        <v>581</v>
      </c>
    </row>
    <row r="2" spans="1:2">
      <c r="A2" s="1" t="s">
        <v>539</v>
      </c>
      <c r="B2" s="1">
        <v>25</v>
      </c>
    </row>
    <row r="3" spans="1:2">
      <c r="A3" s="1" t="s">
        <v>407</v>
      </c>
      <c r="B3" s="1">
        <v>55</v>
      </c>
    </row>
    <row r="4" spans="1:2">
      <c r="A4" s="1" t="s">
        <v>442</v>
      </c>
      <c r="B4" s="1">
        <v>22</v>
      </c>
    </row>
    <row r="5" spans="1:2">
      <c r="A5" s="1" t="s">
        <v>444</v>
      </c>
      <c r="B5" s="1">
        <v>4</v>
      </c>
    </row>
    <row r="6" spans="1:2">
      <c r="A6" s="1" t="s">
        <v>424</v>
      </c>
      <c r="B6" s="1">
        <v>21</v>
      </c>
    </row>
    <row r="7" spans="1:2">
      <c r="A7" s="1" t="s">
        <v>448</v>
      </c>
      <c r="B7" s="1">
        <v>2</v>
      </c>
    </row>
    <row r="8" spans="1:2">
      <c r="A8" s="1" t="s">
        <v>402</v>
      </c>
      <c r="B8" s="1">
        <v>33</v>
      </c>
    </row>
    <row r="9" spans="1:2">
      <c r="A9" s="1" t="s">
        <v>403</v>
      </c>
      <c r="B9" s="1">
        <v>195</v>
      </c>
    </row>
    <row r="10" spans="1:2">
      <c r="A10" s="1" t="s">
        <v>404</v>
      </c>
      <c r="B10" s="1">
        <v>647</v>
      </c>
    </row>
    <row r="11" spans="1:2">
      <c r="A11" s="1" t="s">
        <v>405</v>
      </c>
      <c r="B11" s="1">
        <v>59</v>
      </c>
    </row>
    <row r="12" spans="1:2">
      <c r="A12" s="1" t="s">
        <v>408</v>
      </c>
      <c r="B12" s="1">
        <v>104</v>
      </c>
    </row>
    <row r="13" spans="1:2">
      <c r="A13" s="1" t="s">
        <v>409</v>
      </c>
      <c r="B13" s="1">
        <v>250</v>
      </c>
    </row>
    <row r="14" spans="1:2">
      <c r="A14" s="1" t="s">
        <v>455</v>
      </c>
      <c r="B14" s="1">
        <v>234</v>
      </c>
    </row>
    <row r="15" spans="1:2">
      <c r="A15" s="1" t="s">
        <v>411</v>
      </c>
      <c r="B15" s="1">
        <v>13</v>
      </c>
    </row>
    <row r="16" spans="1:2">
      <c r="A16" s="1" t="s">
        <v>412</v>
      </c>
      <c r="B16" s="1">
        <v>82</v>
      </c>
    </row>
    <row r="17" spans="1:2">
      <c r="A17" s="1" t="s">
        <v>413</v>
      </c>
      <c r="B17" s="1">
        <v>6</v>
      </c>
    </row>
    <row r="18" spans="1:2">
      <c r="A18" s="1" t="s">
        <v>416</v>
      </c>
      <c r="B18" s="1">
        <v>4</v>
      </c>
    </row>
    <row r="19" spans="1:2">
      <c r="A19" s="1" t="s">
        <v>418</v>
      </c>
      <c r="B19" s="1">
        <v>18</v>
      </c>
    </row>
    <row r="20" spans="1:2">
      <c r="A20" s="1" t="s">
        <v>543</v>
      </c>
      <c r="B20" s="1">
        <v>1</v>
      </c>
    </row>
    <row r="21" spans="1:2">
      <c r="A21" s="1" t="s">
        <v>420</v>
      </c>
      <c r="B21" s="1">
        <v>74</v>
      </c>
    </row>
    <row r="22" spans="1:2">
      <c r="A22" s="1" t="s">
        <v>421</v>
      </c>
      <c r="B22" s="1">
        <v>25</v>
      </c>
    </row>
    <row r="23" spans="1:2">
      <c r="A23" s="1" t="s">
        <v>457</v>
      </c>
      <c r="B23" s="1">
        <v>135</v>
      </c>
    </row>
    <row r="24" spans="1:2">
      <c r="A24" s="1" t="s">
        <v>459</v>
      </c>
      <c r="B24" s="1">
        <v>29</v>
      </c>
    </row>
    <row r="25" spans="1:2">
      <c r="A25" s="1" t="s">
        <v>422</v>
      </c>
      <c r="B25" s="1">
        <v>9</v>
      </c>
    </row>
    <row r="26" spans="1:2">
      <c r="A26" s="1" t="s">
        <v>423</v>
      </c>
      <c r="B26" s="1">
        <v>30</v>
      </c>
    </row>
    <row r="27" spans="1:2">
      <c r="A27" s="1" t="s">
        <v>426</v>
      </c>
      <c r="B27" s="1">
        <v>80</v>
      </c>
    </row>
    <row r="28" spans="1:2">
      <c r="A28" s="1" t="s">
        <v>427</v>
      </c>
      <c r="B28" s="1">
        <v>29</v>
      </c>
    </row>
    <row r="29" spans="1:2">
      <c r="A29" s="1" t="s">
        <v>428</v>
      </c>
      <c r="B29" s="1">
        <v>19</v>
      </c>
    </row>
    <row r="30" spans="1:2">
      <c r="A30" s="1" t="s">
        <v>524</v>
      </c>
      <c r="B30" s="1">
        <v>211</v>
      </c>
    </row>
    <row r="31" spans="1:2">
      <c r="A31" s="1" t="s">
        <v>529</v>
      </c>
      <c r="B31" s="1">
        <v>263</v>
      </c>
    </row>
    <row r="32" spans="1:2">
      <c r="A32" s="1" t="s">
        <v>406</v>
      </c>
      <c r="B32" s="1">
        <v>30</v>
      </c>
    </row>
    <row r="33" spans="1:2">
      <c r="A33" s="1" t="s">
        <v>410</v>
      </c>
      <c r="B33" s="1">
        <v>3</v>
      </c>
    </row>
    <row r="34" spans="1:2">
      <c r="A34" s="1" t="s">
        <v>414</v>
      </c>
      <c r="B34" s="1">
        <v>2</v>
      </c>
    </row>
    <row r="35" spans="1:2">
      <c r="A35" s="1" t="s">
        <v>415</v>
      </c>
      <c r="B35" s="1">
        <v>5</v>
      </c>
    </row>
    <row r="36" spans="1:2">
      <c r="A36" s="1" t="s">
        <v>417</v>
      </c>
      <c r="B36" s="1">
        <v>6</v>
      </c>
    </row>
    <row r="37" spans="1:2">
      <c r="A37" s="1" t="s">
        <v>419</v>
      </c>
      <c r="B37" s="1">
        <v>2</v>
      </c>
    </row>
    <row r="38" spans="1:2">
      <c r="A38" s="1" t="s">
        <v>425</v>
      </c>
      <c r="B38" s="1">
        <v>22</v>
      </c>
    </row>
    <row r="39" spans="1:2">
      <c r="A39" s="1" t="s">
        <v>446</v>
      </c>
      <c r="B39" s="1">
        <v>2</v>
      </c>
    </row>
    <row r="40" spans="1:2">
      <c r="A40" s="1" t="s">
        <v>566</v>
      </c>
      <c r="B40" s="1">
        <v>6</v>
      </c>
    </row>
    <row r="41" spans="1:2">
      <c r="A41" s="1" t="s">
        <v>578</v>
      </c>
      <c r="B41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7CD9-D982-41AE-8B5E-A4138769969A}">
  <dimension ref="A1:C41"/>
  <sheetViews>
    <sheetView workbookViewId="0">
      <selection activeCell="B1" sqref="B1:B1048576"/>
    </sheetView>
  </sheetViews>
  <sheetFormatPr defaultRowHeight="15"/>
  <cols>
    <col min="1" max="1" width="46.5703125" bestFit="1" customWidth="1"/>
    <col min="2" max="2" width="12" bestFit="1" customWidth="1"/>
    <col min="3" max="3" width="8" bestFit="1" customWidth="1"/>
  </cols>
  <sheetData>
    <row r="1" spans="1:3">
      <c r="A1" s="1" t="s">
        <v>433</v>
      </c>
      <c r="B1" s="1" t="s">
        <v>582</v>
      </c>
      <c r="C1" s="1" t="s">
        <v>583</v>
      </c>
    </row>
    <row r="2" spans="1:3">
      <c r="A2" s="1" t="s">
        <v>405</v>
      </c>
      <c r="B2" s="1">
        <v>6017.0133333333351</v>
      </c>
      <c r="C2" s="1">
        <v>3167</v>
      </c>
    </row>
    <row r="3" spans="1:3">
      <c r="A3" s="1" t="s">
        <v>407</v>
      </c>
      <c r="B3" s="1">
        <v>4169.1233333333339</v>
      </c>
      <c r="C3" s="1">
        <v>3923</v>
      </c>
    </row>
    <row r="4" spans="1:3">
      <c r="A4" s="1" t="s">
        <v>409</v>
      </c>
      <c r="B4" s="1">
        <v>17158.583333333336</v>
      </c>
      <c r="C4" s="1">
        <v>12852</v>
      </c>
    </row>
    <row r="5" spans="1:3">
      <c r="A5" s="1" t="s">
        <v>404</v>
      </c>
      <c r="B5" s="1">
        <v>35450.256666666661</v>
      </c>
      <c r="C5" s="1">
        <v>15982</v>
      </c>
    </row>
    <row r="6" spans="1:3">
      <c r="A6" s="1" t="s">
        <v>442</v>
      </c>
      <c r="B6" s="1">
        <v>529.80999999999995</v>
      </c>
      <c r="C6" s="1">
        <v>184</v>
      </c>
    </row>
    <row r="7" spans="1:3">
      <c r="A7" s="1" t="s">
        <v>444</v>
      </c>
      <c r="B7" s="1">
        <v>761.80333333333351</v>
      </c>
      <c r="C7" s="1">
        <v>636</v>
      </c>
    </row>
    <row r="8" spans="1:3">
      <c r="A8" s="1" t="s">
        <v>446</v>
      </c>
      <c r="B8" s="1">
        <v>639.10333333333347</v>
      </c>
      <c r="C8" s="1">
        <v>503</v>
      </c>
    </row>
    <row r="9" spans="1:3">
      <c r="A9" s="1" t="s">
        <v>448</v>
      </c>
      <c r="B9" s="1">
        <v>461.69333333333333</v>
      </c>
      <c r="C9" s="1">
        <v>946</v>
      </c>
    </row>
    <row r="10" spans="1:3">
      <c r="A10" s="1" t="s">
        <v>424</v>
      </c>
      <c r="B10" s="1">
        <v>712.07333333333338</v>
      </c>
      <c r="C10" s="1">
        <v>691</v>
      </c>
    </row>
    <row r="11" spans="1:3">
      <c r="A11" s="1" t="s">
        <v>425</v>
      </c>
      <c r="B11" s="1">
        <v>524.15333333333331</v>
      </c>
      <c r="C11" s="1">
        <v>600</v>
      </c>
    </row>
    <row r="12" spans="1:3">
      <c r="A12" s="1" t="s">
        <v>455</v>
      </c>
      <c r="B12" s="1">
        <v>23148.6</v>
      </c>
      <c r="C12" s="1">
        <v>18983</v>
      </c>
    </row>
    <row r="13" spans="1:3">
      <c r="A13" s="1" t="s">
        <v>457</v>
      </c>
      <c r="B13" s="1">
        <v>10291.036666666667</v>
      </c>
      <c r="C13" s="1">
        <v>6359</v>
      </c>
    </row>
    <row r="14" spans="1:3">
      <c r="A14" s="1" t="s">
        <v>459</v>
      </c>
      <c r="B14" s="1">
        <v>1151.2166666666665</v>
      </c>
      <c r="C14" s="1">
        <v>421</v>
      </c>
    </row>
    <row r="15" spans="1:3">
      <c r="A15" s="1" t="s">
        <v>427</v>
      </c>
      <c r="B15" s="1">
        <v>2957.2533333333336</v>
      </c>
      <c r="C15" s="1">
        <v>2226</v>
      </c>
    </row>
    <row r="16" spans="1:3">
      <c r="A16" s="1" t="s">
        <v>428</v>
      </c>
      <c r="B16" s="1">
        <v>545.24666666666667</v>
      </c>
      <c r="C16" s="1">
        <v>390</v>
      </c>
    </row>
    <row r="17" spans="1:3">
      <c r="A17" s="1" t="s">
        <v>402</v>
      </c>
      <c r="B17" s="1">
        <v>2540.2200000000003</v>
      </c>
      <c r="C17" s="1">
        <v>3315</v>
      </c>
    </row>
    <row r="18" spans="1:3">
      <c r="A18" s="1" t="s">
        <v>403</v>
      </c>
      <c r="B18" s="1">
        <v>12319.489999999998</v>
      </c>
      <c r="C18" s="1">
        <v>2935</v>
      </c>
    </row>
    <row r="19" spans="1:3">
      <c r="A19" s="1" t="s">
        <v>406</v>
      </c>
      <c r="B19" s="1">
        <v>2571.21</v>
      </c>
      <c r="C19" s="1">
        <v>3356</v>
      </c>
    </row>
    <row r="20" spans="1:3">
      <c r="A20" s="1" t="s">
        <v>408</v>
      </c>
      <c r="B20" s="1">
        <v>6926.6</v>
      </c>
      <c r="C20" s="1">
        <v>4199</v>
      </c>
    </row>
    <row r="21" spans="1:3">
      <c r="A21" s="1" t="s">
        <v>524</v>
      </c>
      <c r="B21" s="1">
        <v>12782.483333333332</v>
      </c>
      <c r="C21" s="1">
        <v>3682</v>
      </c>
    </row>
    <row r="22" spans="1:3">
      <c r="A22" s="1" t="s">
        <v>529</v>
      </c>
      <c r="B22" s="1">
        <v>11573.413333333334</v>
      </c>
      <c r="C22" s="1">
        <v>1799</v>
      </c>
    </row>
    <row r="23" spans="1:3">
      <c r="A23" s="1" t="s">
        <v>421</v>
      </c>
      <c r="B23" s="1">
        <v>1104.94</v>
      </c>
      <c r="C23" s="1">
        <v>337</v>
      </c>
    </row>
    <row r="24" spans="1:3">
      <c r="A24" s="1" t="s">
        <v>426</v>
      </c>
      <c r="B24" s="1">
        <v>5371.7733333333326</v>
      </c>
      <c r="C24" s="1">
        <v>2150</v>
      </c>
    </row>
    <row r="25" spans="1:3">
      <c r="A25" s="1" t="s">
        <v>412</v>
      </c>
      <c r="B25" s="1">
        <v>8506.3066666666655</v>
      </c>
      <c r="C25" s="1">
        <v>3221</v>
      </c>
    </row>
    <row r="26" spans="1:3">
      <c r="A26" s="1" t="s">
        <v>423</v>
      </c>
      <c r="B26" s="1">
        <v>2667.48</v>
      </c>
      <c r="C26" s="1">
        <v>814</v>
      </c>
    </row>
    <row r="27" spans="1:3">
      <c r="A27" s="1" t="s">
        <v>422</v>
      </c>
      <c r="B27" s="1">
        <v>827.71333333333337</v>
      </c>
      <c r="C27" s="1">
        <v>317</v>
      </c>
    </row>
    <row r="28" spans="1:3">
      <c r="A28" s="1" t="s">
        <v>539</v>
      </c>
      <c r="B28" s="1">
        <v>1746.01</v>
      </c>
      <c r="C28" s="1">
        <v>1316</v>
      </c>
    </row>
    <row r="29" spans="1:3">
      <c r="A29" s="1" t="s">
        <v>417</v>
      </c>
      <c r="B29" s="1">
        <v>395.77000000000004</v>
      </c>
      <c r="C29" s="1">
        <v>230</v>
      </c>
    </row>
    <row r="30" spans="1:3">
      <c r="A30" s="1" t="s">
        <v>418</v>
      </c>
      <c r="B30" s="1">
        <v>842.85333333333335</v>
      </c>
      <c r="C30" s="1">
        <v>331</v>
      </c>
    </row>
    <row r="31" spans="1:3">
      <c r="A31" s="1" t="s">
        <v>543</v>
      </c>
      <c r="B31" s="1">
        <v>186.08666666666667</v>
      </c>
      <c r="C31" s="1">
        <v>265</v>
      </c>
    </row>
    <row r="32" spans="1:3">
      <c r="A32" s="1" t="s">
        <v>420</v>
      </c>
      <c r="B32" s="1">
        <v>3148.1166666666663</v>
      </c>
      <c r="C32" s="1">
        <v>1343</v>
      </c>
    </row>
    <row r="33" spans="1:3">
      <c r="A33" s="1" t="s">
        <v>410</v>
      </c>
      <c r="B33" s="1">
        <v>548.68666666666672</v>
      </c>
      <c r="C33" s="1">
        <v>641</v>
      </c>
    </row>
    <row r="34" spans="1:3">
      <c r="A34" s="1" t="s">
        <v>411</v>
      </c>
      <c r="B34" s="1">
        <v>1686.5233333333331</v>
      </c>
      <c r="C34" s="1">
        <v>1463</v>
      </c>
    </row>
    <row r="35" spans="1:3">
      <c r="A35" s="1" t="s">
        <v>566</v>
      </c>
      <c r="B35" s="1">
        <v>1246.3433333333335</v>
      </c>
      <c r="C35" s="1">
        <v>1479</v>
      </c>
    </row>
    <row r="36" spans="1:3">
      <c r="A36" s="1" t="s">
        <v>419</v>
      </c>
      <c r="B36" s="1">
        <v>269.50666666666666</v>
      </c>
      <c r="C36" s="1">
        <v>177</v>
      </c>
    </row>
    <row r="37" spans="1:3">
      <c r="A37" s="1" t="s">
        <v>413</v>
      </c>
      <c r="B37" s="1">
        <v>150.29333333333332</v>
      </c>
      <c r="C37" s="1">
        <v>74</v>
      </c>
    </row>
    <row r="38" spans="1:3">
      <c r="A38" s="1" t="s">
        <v>416</v>
      </c>
      <c r="B38" s="1">
        <v>554.67666666666673</v>
      </c>
      <c r="C38" s="1">
        <v>466</v>
      </c>
    </row>
    <row r="39" spans="1:3">
      <c r="A39" s="1" t="s">
        <v>414</v>
      </c>
      <c r="B39" s="1">
        <v>248.06333333333333</v>
      </c>
      <c r="C39" s="1">
        <v>91</v>
      </c>
    </row>
    <row r="40" spans="1:3">
      <c r="A40" s="1" t="s">
        <v>415</v>
      </c>
      <c r="B40" s="1">
        <v>427.44666666666672</v>
      </c>
      <c r="C40" s="1">
        <v>91</v>
      </c>
    </row>
    <row r="41" spans="1:3">
      <c r="A41" s="1" t="s">
        <v>578</v>
      </c>
      <c r="B41" s="1">
        <v>253.87666666666667</v>
      </c>
      <c r="C41" s="1">
        <v>201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A171-93C0-4F4B-B2C4-EBAD859843E5}">
  <dimension ref="A1:F41"/>
  <sheetViews>
    <sheetView workbookViewId="0">
      <selection activeCell="F41" sqref="A1:F41"/>
    </sheetView>
  </sheetViews>
  <sheetFormatPr defaultRowHeight="15"/>
  <cols>
    <col min="1" max="1" width="46.5703125" bestFit="1" customWidth="1"/>
    <col min="2" max="2" width="12" style="4" bestFit="1" customWidth="1"/>
    <col min="3" max="3" width="8" bestFit="1" customWidth="1"/>
    <col min="4" max="4" width="10.28515625" bestFit="1" customWidth="1"/>
    <col min="5" max="5" width="13.7109375" style="3" bestFit="1" customWidth="1"/>
    <col min="6" max="6" width="12" style="4" bestFit="1" customWidth="1"/>
    <col min="7" max="9" width="11.7109375" customWidth="1"/>
  </cols>
  <sheetData>
    <row r="1" spans="1:6">
      <c r="A1" s="1" t="s">
        <v>392</v>
      </c>
      <c r="B1" s="4" t="s">
        <v>582</v>
      </c>
      <c r="C1" t="s">
        <v>583</v>
      </c>
      <c r="D1" t="s">
        <v>584</v>
      </c>
      <c r="E1" s="3" t="s">
        <v>585</v>
      </c>
      <c r="F1" s="4" t="s">
        <v>586</v>
      </c>
    </row>
    <row r="2" spans="1:6">
      <c r="A2" s="1" t="s">
        <v>539</v>
      </c>
      <c r="B2" s="4">
        <v>1746.01</v>
      </c>
      <c r="C2">
        <v>1316</v>
      </c>
      <c r="D2">
        <v>25</v>
      </c>
      <c r="E2" s="3">
        <v>1.8996960486322188E-2</v>
      </c>
      <c r="F2" s="4">
        <v>69.840400000000002</v>
      </c>
    </row>
    <row r="3" spans="1:6">
      <c r="A3" s="1" t="s">
        <v>405</v>
      </c>
      <c r="B3" s="4">
        <v>6017.0133333333351</v>
      </c>
      <c r="C3">
        <v>3167</v>
      </c>
      <c r="D3">
        <v>59</v>
      </c>
      <c r="E3" s="3">
        <v>1.8629617934954216E-2</v>
      </c>
      <c r="F3" s="4">
        <v>101.98327683615823</v>
      </c>
    </row>
    <row r="4" spans="1:6">
      <c r="A4" s="1" t="s">
        <v>407</v>
      </c>
      <c r="B4" s="4">
        <v>4169.1233333333339</v>
      </c>
      <c r="C4">
        <v>3923</v>
      </c>
      <c r="D4">
        <v>55</v>
      </c>
      <c r="E4" s="3">
        <v>1.4019882742798879E-2</v>
      </c>
      <c r="F4" s="4">
        <v>75.802242424242436</v>
      </c>
    </row>
    <row r="5" spans="1:6">
      <c r="A5" s="1" t="s">
        <v>442</v>
      </c>
      <c r="B5" s="4">
        <v>529.80999999999995</v>
      </c>
      <c r="C5">
        <v>184</v>
      </c>
      <c r="D5">
        <v>22</v>
      </c>
      <c r="E5" s="3">
        <v>0.11956521739130435</v>
      </c>
      <c r="F5" s="4">
        <v>24.082272727272724</v>
      </c>
    </row>
    <row r="6" spans="1:6">
      <c r="A6" s="1" t="s">
        <v>409</v>
      </c>
      <c r="B6" s="4">
        <v>17158.583333333336</v>
      </c>
      <c r="C6">
        <v>12852</v>
      </c>
      <c r="D6">
        <v>250</v>
      </c>
      <c r="E6" s="3">
        <v>1.9452225334578275E-2</v>
      </c>
      <c r="F6" s="4">
        <v>68.634333333333345</v>
      </c>
    </row>
    <row r="7" spans="1:6">
      <c r="A7" s="1" t="s">
        <v>444</v>
      </c>
      <c r="B7" s="4">
        <v>761.80333333333351</v>
      </c>
      <c r="C7">
        <v>636</v>
      </c>
      <c r="D7">
        <v>4</v>
      </c>
      <c r="E7" s="3">
        <v>6.2893081761006293E-3</v>
      </c>
      <c r="F7" s="4">
        <v>190.45083333333338</v>
      </c>
    </row>
    <row r="8" spans="1:6">
      <c r="A8" s="1" t="s">
        <v>404</v>
      </c>
      <c r="B8" s="4">
        <v>35450.256666666661</v>
      </c>
      <c r="C8">
        <v>15982</v>
      </c>
      <c r="D8">
        <v>647</v>
      </c>
      <c r="E8" s="3">
        <v>4.0483043423851832E-2</v>
      </c>
      <c r="F8" s="4">
        <v>54.791741370427609</v>
      </c>
    </row>
    <row r="9" spans="1:6">
      <c r="A9" s="1" t="s">
        <v>424</v>
      </c>
      <c r="B9" s="4">
        <v>712.07333333333338</v>
      </c>
      <c r="C9">
        <v>691</v>
      </c>
      <c r="D9">
        <v>21</v>
      </c>
      <c r="E9" s="3">
        <v>3.0390738060781478E-2</v>
      </c>
      <c r="F9" s="4">
        <v>33.908253968253973</v>
      </c>
    </row>
    <row r="10" spans="1:6">
      <c r="A10" s="1" t="s">
        <v>448</v>
      </c>
      <c r="B10" s="4">
        <v>461.69333333333333</v>
      </c>
      <c r="C10">
        <v>946</v>
      </c>
      <c r="D10">
        <v>2</v>
      </c>
      <c r="E10" s="3">
        <v>2.1141649048625794E-3</v>
      </c>
      <c r="F10" s="4">
        <v>230.84666666666666</v>
      </c>
    </row>
    <row r="11" spans="1:6">
      <c r="A11" s="1" t="s">
        <v>402</v>
      </c>
      <c r="B11" s="4">
        <v>2540.2200000000003</v>
      </c>
      <c r="C11">
        <v>3315</v>
      </c>
      <c r="D11">
        <v>33</v>
      </c>
      <c r="E11" s="3">
        <v>9.9547511312217188E-3</v>
      </c>
      <c r="F11" s="4">
        <v>76.976363636363644</v>
      </c>
    </row>
    <row r="12" spans="1:6">
      <c r="A12" s="1" t="s">
        <v>446</v>
      </c>
      <c r="B12" s="4">
        <v>639.10333333333347</v>
      </c>
      <c r="C12">
        <v>503</v>
      </c>
      <c r="D12">
        <v>2</v>
      </c>
      <c r="E12" s="3">
        <v>3.9761431411530811E-3</v>
      </c>
      <c r="F12" s="4">
        <v>319.55166666666673</v>
      </c>
    </row>
    <row r="13" spans="1:6">
      <c r="A13" s="1" t="s">
        <v>403</v>
      </c>
      <c r="B13" s="4">
        <v>12319.489999999998</v>
      </c>
      <c r="C13">
        <v>2935</v>
      </c>
      <c r="D13">
        <v>195</v>
      </c>
      <c r="E13" s="3">
        <v>6.6439522998296419E-2</v>
      </c>
      <c r="F13" s="4">
        <v>63.176871794871786</v>
      </c>
    </row>
    <row r="14" spans="1:6">
      <c r="A14" s="1" t="s">
        <v>425</v>
      </c>
      <c r="B14" s="4">
        <v>524.15333333333331</v>
      </c>
      <c r="C14">
        <v>600</v>
      </c>
      <c r="D14">
        <v>22</v>
      </c>
      <c r="E14" s="3">
        <v>3.6666666666666667E-2</v>
      </c>
      <c r="F14" s="4">
        <v>23.825151515151514</v>
      </c>
    </row>
    <row r="15" spans="1:6">
      <c r="A15" s="1" t="s">
        <v>408</v>
      </c>
      <c r="B15" s="4">
        <v>6926.6</v>
      </c>
      <c r="C15">
        <v>4199</v>
      </c>
      <c r="D15">
        <v>104</v>
      </c>
      <c r="E15" s="3">
        <v>2.4767801857585141E-2</v>
      </c>
      <c r="F15" s="4">
        <v>66.601923076923086</v>
      </c>
    </row>
    <row r="16" spans="1:6">
      <c r="A16" s="1" t="s">
        <v>455</v>
      </c>
      <c r="B16" s="4">
        <v>23148.6</v>
      </c>
      <c r="C16">
        <v>18983</v>
      </c>
      <c r="D16">
        <v>234</v>
      </c>
      <c r="E16" s="3">
        <v>1.2326818732550177E-2</v>
      </c>
      <c r="F16" s="4">
        <v>98.925641025641013</v>
      </c>
    </row>
    <row r="17" spans="1:6">
      <c r="A17" s="1" t="s">
        <v>457</v>
      </c>
      <c r="B17" s="4">
        <v>10291.036666666667</v>
      </c>
      <c r="C17">
        <v>6359</v>
      </c>
      <c r="D17">
        <v>135</v>
      </c>
      <c r="E17" s="3">
        <v>2.1229753105834252E-2</v>
      </c>
      <c r="F17" s="4">
        <v>76.229901234567905</v>
      </c>
    </row>
    <row r="18" spans="1:6">
      <c r="A18" s="1" t="s">
        <v>459</v>
      </c>
      <c r="B18" s="4">
        <v>1151.2166666666665</v>
      </c>
      <c r="C18">
        <v>421</v>
      </c>
      <c r="D18">
        <v>29</v>
      </c>
      <c r="E18" s="3">
        <v>6.8883610451306407E-2</v>
      </c>
      <c r="F18" s="4">
        <v>39.697126436781602</v>
      </c>
    </row>
    <row r="19" spans="1:6">
      <c r="A19" s="1" t="s">
        <v>411</v>
      </c>
      <c r="B19" s="4">
        <v>1686.5233333333331</v>
      </c>
      <c r="C19">
        <v>1463</v>
      </c>
      <c r="D19">
        <v>13</v>
      </c>
      <c r="E19" s="3">
        <v>8.8858509911141498E-3</v>
      </c>
      <c r="F19" s="4">
        <v>129.73256410256408</v>
      </c>
    </row>
    <row r="20" spans="1:6">
      <c r="A20" s="1" t="s">
        <v>427</v>
      </c>
      <c r="B20" s="4">
        <v>2957.2533333333336</v>
      </c>
      <c r="C20">
        <v>2226</v>
      </c>
      <c r="D20">
        <v>29</v>
      </c>
      <c r="E20" s="3">
        <v>1.302785265049416E-2</v>
      </c>
      <c r="F20" s="4">
        <v>101.97425287356323</v>
      </c>
    </row>
    <row r="21" spans="1:6">
      <c r="A21" s="1" t="s">
        <v>412</v>
      </c>
      <c r="B21" s="4">
        <v>8506.3066666666655</v>
      </c>
      <c r="C21">
        <v>3221</v>
      </c>
      <c r="D21">
        <v>82</v>
      </c>
      <c r="E21" s="3">
        <v>2.5457932319155541E-2</v>
      </c>
      <c r="F21" s="4">
        <v>103.73544715447153</v>
      </c>
    </row>
    <row r="22" spans="1:6">
      <c r="A22" s="1" t="s">
        <v>428</v>
      </c>
      <c r="B22" s="4">
        <v>545.24666666666667</v>
      </c>
      <c r="C22">
        <v>390</v>
      </c>
      <c r="D22">
        <v>19</v>
      </c>
      <c r="E22" s="3">
        <v>4.8717948717948718E-2</v>
      </c>
      <c r="F22" s="4">
        <v>28.697192982456141</v>
      </c>
    </row>
    <row r="23" spans="1:6">
      <c r="A23" s="1" t="s">
        <v>413</v>
      </c>
      <c r="B23" s="4">
        <v>150.29333333333332</v>
      </c>
      <c r="C23">
        <v>74</v>
      </c>
      <c r="D23">
        <v>6</v>
      </c>
      <c r="E23" s="3">
        <v>8.1081081081081086E-2</v>
      </c>
      <c r="F23" s="4">
        <v>25.048888888888886</v>
      </c>
    </row>
    <row r="24" spans="1:6">
      <c r="A24" s="1" t="s">
        <v>416</v>
      </c>
      <c r="B24" s="4">
        <v>554.67666666666673</v>
      </c>
      <c r="C24">
        <v>466</v>
      </c>
      <c r="D24">
        <v>4</v>
      </c>
      <c r="E24" s="3">
        <v>8.5836909871244635E-3</v>
      </c>
      <c r="F24" s="4">
        <v>138.66916666666668</v>
      </c>
    </row>
    <row r="25" spans="1:6">
      <c r="A25" s="1" t="s">
        <v>418</v>
      </c>
      <c r="B25" s="4">
        <v>842.85333333333335</v>
      </c>
      <c r="C25">
        <v>331</v>
      </c>
      <c r="D25">
        <v>18</v>
      </c>
      <c r="E25" s="3">
        <v>5.4380664652567974E-2</v>
      </c>
      <c r="F25" s="4">
        <v>46.825185185185184</v>
      </c>
    </row>
    <row r="26" spans="1:6">
      <c r="A26" s="1" t="s">
        <v>406</v>
      </c>
      <c r="B26" s="4">
        <v>2571.21</v>
      </c>
      <c r="C26">
        <v>3356</v>
      </c>
      <c r="D26">
        <v>30</v>
      </c>
      <c r="E26" s="3">
        <v>8.9392133492252682E-3</v>
      </c>
      <c r="F26" s="4">
        <v>85.707000000000008</v>
      </c>
    </row>
    <row r="27" spans="1:6">
      <c r="A27" s="1" t="s">
        <v>543</v>
      </c>
      <c r="B27" s="4">
        <v>186.08666666666667</v>
      </c>
      <c r="C27">
        <v>265</v>
      </c>
      <c r="D27">
        <v>1</v>
      </c>
      <c r="E27" s="3">
        <v>3.7735849056603774E-3</v>
      </c>
      <c r="F27" s="4">
        <v>186.08666666666667</v>
      </c>
    </row>
    <row r="28" spans="1:6">
      <c r="A28" s="1" t="s">
        <v>420</v>
      </c>
      <c r="B28" s="4">
        <v>3148.1166666666663</v>
      </c>
      <c r="C28">
        <v>1343</v>
      </c>
      <c r="D28">
        <v>74</v>
      </c>
      <c r="E28" s="3">
        <v>5.5100521221146684E-2</v>
      </c>
      <c r="F28" s="4">
        <v>42.542117117117115</v>
      </c>
    </row>
    <row r="29" spans="1:6">
      <c r="A29" s="1" t="s">
        <v>524</v>
      </c>
      <c r="B29" s="4">
        <v>12782.483333333332</v>
      </c>
      <c r="C29">
        <v>3682</v>
      </c>
      <c r="D29">
        <v>211</v>
      </c>
      <c r="E29" s="3">
        <v>5.7305812058663773E-2</v>
      </c>
      <c r="F29" s="4">
        <v>60.580489731437588</v>
      </c>
    </row>
    <row r="30" spans="1:6">
      <c r="A30" s="1" t="s">
        <v>421</v>
      </c>
      <c r="B30" s="4">
        <v>1104.94</v>
      </c>
      <c r="C30">
        <v>337</v>
      </c>
      <c r="D30">
        <v>25</v>
      </c>
      <c r="E30" s="3">
        <v>7.418397626112759E-2</v>
      </c>
      <c r="F30" s="4">
        <v>44.197600000000001</v>
      </c>
    </row>
    <row r="31" spans="1:6">
      <c r="A31" s="1" t="s">
        <v>529</v>
      </c>
      <c r="B31" s="4">
        <v>11573.413333333334</v>
      </c>
      <c r="C31">
        <v>1799</v>
      </c>
      <c r="D31">
        <v>263</v>
      </c>
      <c r="E31" s="3">
        <v>0.14619232907170651</v>
      </c>
      <c r="F31" s="4">
        <v>44.00537389100127</v>
      </c>
    </row>
    <row r="32" spans="1:6">
      <c r="A32" s="1" t="s">
        <v>426</v>
      </c>
      <c r="B32" s="4">
        <v>5371.7733333333326</v>
      </c>
      <c r="C32">
        <v>2150</v>
      </c>
      <c r="D32">
        <v>80</v>
      </c>
      <c r="E32" s="3">
        <v>3.7209302325581395E-2</v>
      </c>
      <c r="F32" s="4">
        <v>67.147166666666664</v>
      </c>
    </row>
    <row r="33" spans="1:6">
      <c r="A33" s="1" t="s">
        <v>422</v>
      </c>
      <c r="B33" s="4">
        <v>827.71333333333337</v>
      </c>
      <c r="C33">
        <v>317</v>
      </c>
      <c r="D33">
        <v>9</v>
      </c>
      <c r="E33" s="3">
        <v>2.8391167192429023E-2</v>
      </c>
      <c r="F33" s="4">
        <v>91.968148148148146</v>
      </c>
    </row>
    <row r="34" spans="1:6">
      <c r="A34" s="1" t="s">
        <v>423</v>
      </c>
      <c r="B34" s="4">
        <v>2667.48</v>
      </c>
      <c r="C34">
        <v>814</v>
      </c>
      <c r="D34">
        <v>30</v>
      </c>
      <c r="E34" s="3">
        <v>3.6855036855036855E-2</v>
      </c>
      <c r="F34" s="4">
        <v>88.915999999999997</v>
      </c>
    </row>
    <row r="35" spans="1:6">
      <c r="A35" s="1" t="s">
        <v>417</v>
      </c>
      <c r="B35" s="4">
        <v>395.77000000000004</v>
      </c>
      <c r="C35">
        <v>230</v>
      </c>
      <c r="D35">
        <v>6</v>
      </c>
      <c r="E35" s="3">
        <v>2.6086956521739129E-2</v>
      </c>
      <c r="F35" s="4">
        <v>65.961666666666673</v>
      </c>
    </row>
    <row r="36" spans="1:6">
      <c r="A36" s="1" t="s">
        <v>410</v>
      </c>
      <c r="B36" s="4">
        <v>548.68666666666672</v>
      </c>
      <c r="C36">
        <v>641</v>
      </c>
      <c r="D36">
        <v>3</v>
      </c>
      <c r="E36" s="3">
        <v>4.6801872074882997E-3</v>
      </c>
      <c r="F36" s="4">
        <v>182.89555555555557</v>
      </c>
    </row>
    <row r="37" spans="1:6">
      <c r="A37" s="1" t="s">
        <v>414</v>
      </c>
      <c r="B37" s="4">
        <v>248.06333333333333</v>
      </c>
      <c r="C37">
        <v>91</v>
      </c>
      <c r="D37">
        <v>2</v>
      </c>
      <c r="E37" s="3">
        <v>2.197802197802198E-2</v>
      </c>
      <c r="F37" s="4">
        <v>124.03166666666667</v>
      </c>
    </row>
    <row r="38" spans="1:6">
      <c r="A38" s="1" t="s">
        <v>415</v>
      </c>
      <c r="B38" s="4">
        <v>427.44666666666672</v>
      </c>
      <c r="C38">
        <v>91</v>
      </c>
      <c r="D38">
        <v>5</v>
      </c>
      <c r="E38" s="3">
        <v>5.4945054945054944E-2</v>
      </c>
      <c r="F38" s="4">
        <v>85.489333333333349</v>
      </c>
    </row>
    <row r="39" spans="1:6">
      <c r="A39" s="1" t="s">
        <v>566</v>
      </c>
      <c r="B39" s="4">
        <v>1246.3433333333335</v>
      </c>
      <c r="C39">
        <v>1479</v>
      </c>
      <c r="D39">
        <v>6</v>
      </c>
      <c r="E39" s="3">
        <v>4.0567951318458417E-3</v>
      </c>
      <c r="F39" s="4">
        <v>207.72388888888892</v>
      </c>
    </row>
    <row r="40" spans="1:6">
      <c r="A40" s="1" t="s">
        <v>419</v>
      </c>
      <c r="B40" s="4">
        <v>269.50666666666666</v>
      </c>
      <c r="C40">
        <v>177</v>
      </c>
      <c r="D40">
        <v>2</v>
      </c>
      <c r="E40" s="3">
        <v>1.1299435028248588E-2</v>
      </c>
      <c r="F40" s="4">
        <v>134.75333333333333</v>
      </c>
    </row>
    <row r="41" spans="1:6">
      <c r="A41" s="1" t="s">
        <v>578</v>
      </c>
      <c r="B41" s="4">
        <v>253.87666666666667</v>
      </c>
      <c r="C41">
        <v>201</v>
      </c>
      <c r="D41">
        <v>1</v>
      </c>
      <c r="E41" s="3">
        <v>4.9751243781094526E-3</v>
      </c>
      <c r="F41" s="4">
        <v>253.87666666666667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2F40-B666-4353-B636-4C90815BB27A}">
  <dimension ref="A1:F42"/>
  <sheetViews>
    <sheetView tabSelected="1" workbookViewId="0">
      <selection activeCell="F2" sqref="F2"/>
    </sheetView>
  </sheetViews>
  <sheetFormatPr defaultRowHeight="15"/>
  <cols>
    <col min="1" max="1" width="46.5703125" bestFit="1" customWidth="1"/>
    <col min="2" max="2" width="11.140625" style="4" bestFit="1" customWidth="1"/>
    <col min="5" max="5" width="9.140625" style="3"/>
    <col min="6" max="6" width="9.140625" style="4"/>
  </cols>
  <sheetData>
    <row r="1" spans="1:6">
      <c r="B1" s="6">
        <f>SUM(B3:B42)</f>
        <v>183412.85</v>
      </c>
      <c r="C1" s="5">
        <f>SUM(C3:C42)</f>
        <v>102156</v>
      </c>
      <c r="D1" s="5">
        <f>SUM(D3:D42)</f>
        <v>2758</v>
      </c>
      <c r="E1" s="7">
        <f>D1/C1</f>
        <v>2.6997924742550607E-2</v>
      </c>
      <c r="F1" s="6">
        <f>B1/D1</f>
        <v>66.502121102248012</v>
      </c>
    </row>
    <row r="2" spans="1:6">
      <c r="A2" s="5" t="s">
        <v>392</v>
      </c>
      <c r="B2" s="6" t="s">
        <v>582</v>
      </c>
      <c r="C2" s="5" t="s">
        <v>583</v>
      </c>
      <c r="D2" s="5" t="s">
        <v>584</v>
      </c>
      <c r="E2" s="7" t="s">
        <v>585</v>
      </c>
      <c r="F2" s="6" t="s">
        <v>586</v>
      </c>
    </row>
    <row r="3" spans="1:6">
      <c r="A3" t="s">
        <v>529</v>
      </c>
      <c r="B3" s="4">
        <v>11573.413333333334</v>
      </c>
      <c r="C3">
        <v>1799</v>
      </c>
      <c r="D3">
        <v>263</v>
      </c>
      <c r="E3" s="3">
        <v>0.14619232907170651</v>
      </c>
      <c r="F3" s="4">
        <v>44.00537389100127</v>
      </c>
    </row>
    <row r="4" spans="1:6">
      <c r="A4" t="s">
        <v>442</v>
      </c>
      <c r="B4" s="4">
        <v>529.80999999999995</v>
      </c>
      <c r="C4">
        <v>184</v>
      </c>
      <c r="D4">
        <v>22</v>
      </c>
      <c r="E4" s="3">
        <v>0.11956521739130435</v>
      </c>
      <c r="F4" s="4">
        <v>24.082272727272724</v>
      </c>
    </row>
    <row r="5" spans="1:6">
      <c r="A5" t="s">
        <v>413</v>
      </c>
      <c r="B5" s="4">
        <v>150.29333333333332</v>
      </c>
      <c r="C5">
        <v>74</v>
      </c>
      <c r="D5">
        <v>6</v>
      </c>
      <c r="E5" s="3">
        <v>8.1081081081081086E-2</v>
      </c>
      <c r="F5" s="4">
        <v>25.048888888888886</v>
      </c>
    </row>
    <row r="6" spans="1:6">
      <c r="A6" t="s">
        <v>421</v>
      </c>
      <c r="B6" s="4">
        <v>1104.94</v>
      </c>
      <c r="C6">
        <v>337</v>
      </c>
      <c r="D6">
        <v>25</v>
      </c>
      <c r="E6" s="3">
        <v>7.418397626112759E-2</v>
      </c>
      <c r="F6" s="4">
        <v>44.197600000000001</v>
      </c>
    </row>
    <row r="7" spans="1:6">
      <c r="A7" t="s">
        <v>459</v>
      </c>
      <c r="B7" s="4">
        <v>1151.2166666666665</v>
      </c>
      <c r="C7">
        <v>421</v>
      </c>
      <c r="D7">
        <v>29</v>
      </c>
      <c r="E7" s="3">
        <v>6.8883610451306407E-2</v>
      </c>
      <c r="F7" s="4">
        <v>39.697126436781602</v>
      </c>
    </row>
    <row r="8" spans="1:6">
      <c r="A8" t="s">
        <v>403</v>
      </c>
      <c r="B8" s="4">
        <v>12319.489999999998</v>
      </c>
      <c r="C8">
        <v>2935</v>
      </c>
      <c r="D8">
        <v>195</v>
      </c>
      <c r="E8" s="3">
        <v>6.6439522998296419E-2</v>
      </c>
      <c r="F8" s="4">
        <v>63.176871794871786</v>
      </c>
    </row>
    <row r="9" spans="1:6">
      <c r="A9" t="s">
        <v>524</v>
      </c>
      <c r="B9" s="4">
        <v>12782.483333333332</v>
      </c>
      <c r="C9">
        <v>3682</v>
      </c>
      <c r="D9">
        <v>211</v>
      </c>
      <c r="E9" s="3">
        <v>5.7305812058663773E-2</v>
      </c>
      <c r="F9" s="4">
        <v>60.580489731437588</v>
      </c>
    </row>
    <row r="10" spans="1:6">
      <c r="A10" t="s">
        <v>420</v>
      </c>
      <c r="B10" s="4">
        <v>3148.1166666666663</v>
      </c>
      <c r="C10">
        <v>1343</v>
      </c>
      <c r="D10">
        <v>74</v>
      </c>
      <c r="E10" s="3">
        <v>5.5100521221146684E-2</v>
      </c>
      <c r="F10" s="4">
        <v>42.542117117117115</v>
      </c>
    </row>
    <row r="11" spans="1:6">
      <c r="A11" t="s">
        <v>415</v>
      </c>
      <c r="B11" s="4">
        <v>427.44666666666672</v>
      </c>
      <c r="C11">
        <v>91</v>
      </c>
      <c r="D11">
        <v>5</v>
      </c>
      <c r="E11" s="3">
        <v>5.4945054945054944E-2</v>
      </c>
      <c r="F11" s="4">
        <v>85.489333333333306</v>
      </c>
    </row>
    <row r="12" spans="1:6">
      <c r="A12" t="s">
        <v>418</v>
      </c>
      <c r="B12" s="4">
        <v>842.85333333333335</v>
      </c>
      <c r="C12">
        <v>331</v>
      </c>
      <c r="D12">
        <v>18</v>
      </c>
      <c r="E12" s="3">
        <v>5.4380664652567974E-2</v>
      </c>
      <c r="F12" s="4">
        <v>46.825185185185184</v>
      </c>
    </row>
    <row r="13" spans="1:6">
      <c r="A13" t="s">
        <v>428</v>
      </c>
      <c r="B13" s="4">
        <v>545.24666666666667</v>
      </c>
      <c r="C13">
        <v>390</v>
      </c>
      <c r="D13">
        <v>19</v>
      </c>
      <c r="E13" s="3">
        <v>4.8717948717948718E-2</v>
      </c>
      <c r="F13" s="4">
        <v>28.697192982456141</v>
      </c>
    </row>
    <row r="14" spans="1:6">
      <c r="A14" t="s">
        <v>404</v>
      </c>
      <c r="B14" s="4">
        <v>35450.256666666661</v>
      </c>
      <c r="C14">
        <v>15982</v>
      </c>
      <c r="D14">
        <v>647</v>
      </c>
      <c r="E14" s="3">
        <v>4.0483043423851832E-2</v>
      </c>
      <c r="F14" s="4">
        <v>54.791741370427609</v>
      </c>
    </row>
    <row r="15" spans="1:6">
      <c r="A15" t="s">
        <v>426</v>
      </c>
      <c r="B15" s="4">
        <v>5371.7733333333326</v>
      </c>
      <c r="C15">
        <v>2150</v>
      </c>
      <c r="D15">
        <v>80</v>
      </c>
      <c r="E15" s="3">
        <v>3.7209302325581395E-2</v>
      </c>
      <c r="F15" s="4">
        <v>67.147166666666664</v>
      </c>
    </row>
    <row r="16" spans="1:6">
      <c r="A16" t="s">
        <v>423</v>
      </c>
      <c r="B16" s="4">
        <v>2667.48</v>
      </c>
      <c r="C16">
        <v>814</v>
      </c>
      <c r="D16">
        <v>30</v>
      </c>
      <c r="E16" s="3">
        <v>3.6855036855036855E-2</v>
      </c>
      <c r="F16" s="4">
        <v>88.915999999999997</v>
      </c>
    </row>
    <row r="17" spans="1:6">
      <c r="A17" t="s">
        <v>425</v>
      </c>
      <c r="B17" s="4">
        <v>524.15333333333331</v>
      </c>
      <c r="C17">
        <v>600</v>
      </c>
      <c r="D17">
        <v>22</v>
      </c>
      <c r="E17" s="3">
        <v>3.6666666666666667E-2</v>
      </c>
      <c r="F17" s="4">
        <v>23.825151515151514</v>
      </c>
    </row>
    <row r="18" spans="1:6">
      <c r="A18" t="s">
        <v>424</v>
      </c>
      <c r="B18" s="4">
        <v>712.07333333333338</v>
      </c>
      <c r="C18">
        <v>691</v>
      </c>
      <c r="D18">
        <v>21</v>
      </c>
      <c r="E18" s="3">
        <v>3.0390738060781478E-2</v>
      </c>
      <c r="F18" s="4">
        <v>33.908253968253973</v>
      </c>
    </row>
    <row r="19" spans="1:6">
      <c r="A19" t="s">
        <v>422</v>
      </c>
      <c r="B19" s="4">
        <v>827.71333333333337</v>
      </c>
      <c r="C19">
        <v>317</v>
      </c>
      <c r="D19">
        <v>9</v>
      </c>
      <c r="E19" s="3">
        <v>2.8391167192429023E-2</v>
      </c>
      <c r="F19" s="4">
        <v>91.968148148148146</v>
      </c>
    </row>
    <row r="20" spans="1:6">
      <c r="A20" t="s">
        <v>417</v>
      </c>
      <c r="B20" s="4">
        <v>395.77000000000004</v>
      </c>
      <c r="C20">
        <v>230</v>
      </c>
      <c r="D20">
        <v>6</v>
      </c>
      <c r="E20" s="3">
        <v>2.6086956521739129E-2</v>
      </c>
      <c r="F20" s="4">
        <v>65.961666666666673</v>
      </c>
    </row>
    <row r="21" spans="1:6">
      <c r="A21" t="s">
        <v>412</v>
      </c>
      <c r="B21" s="4">
        <v>8506.3066666666655</v>
      </c>
      <c r="C21">
        <v>3221</v>
      </c>
      <c r="D21">
        <v>82</v>
      </c>
      <c r="E21" s="3">
        <v>2.5457932319155541E-2</v>
      </c>
      <c r="F21" s="4">
        <v>103.73544715447153</v>
      </c>
    </row>
    <row r="22" spans="1:6">
      <c r="A22" t="s">
        <v>408</v>
      </c>
      <c r="B22" s="4">
        <v>6926.6</v>
      </c>
      <c r="C22">
        <v>4199</v>
      </c>
      <c r="D22">
        <v>104</v>
      </c>
      <c r="E22" s="3">
        <v>2.4767801857585141E-2</v>
      </c>
      <c r="F22" s="4">
        <v>66.601923076923086</v>
      </c>
    </row>
    <row r="23" spans="1:6">
      <c r="A23" t="s">
        <v>414</v>
      </c>
      <c r="B23" s="4">
        <v>248.06333333333333</v>
      </c>
      <c r="C23">
        <v>91</v>
      </c>
      <c r="D23">
        <v>2</v>
      </c>
      <c r="E23" s="3">
        <v>2.197802197802198E-2</v>
      </c>
      <c r="F23" s="4">
        <v>124.03166666666667</v>
      </c>
    </row>
    <row r="24" spans="1:6">
      <c r="A24" t="s">
        <v>457</v>
      </c>
      <c r="B24" s="4">
        <v>10291.036666666667</v>
      </c>
      <c r="C24">
        <v>6359</v>
      </c>
      <c r="D24">
        <v>135</v>
      </c>
      <c r="E24" s="3">
        <v>2.1229753105834252E-2</v>
      </c>
      <c r="F24" s="4">
        <v>76.229901234567905</v>
      </c>
    </row>
    <row r="25" spans="1:6">
      <c r="A25" t="s">
        <v>409</v>
      </c>
      <c r="B25" s="4">
        <v>17158.583333333336</v>
      </c>
      <c r="C25">
        <v>12852</v>
      </c>
      <c r="D25">
        <v>250</v>
      </c>
      <c r="E25" s="3">
        <v>1.9452225334578275E-2</v>
      </c>
      <c r="F25" s="4">
        <v>68.634333333333345</v>
      </c>
    </row>
    <row r="26" spans="1:6">
      <c r="A26" t="s">
        <v>539</v>
      </c>
      <c r="B26" s="4">
        <v>1746.01</v>
      </c>
      <c r="C26">
        <v>1316</v>
      </c>
      <c r="D26">
        <v>25</v>
      </c>
      <c r="E26" s="3">
        <v>1.8996960486322188E-2</v>
      </c>
      <c r="F26" s="4">
        <v>69.840400000000002</v>
      </c>
    </row>
    <row r="27" spans="1:6">
      <c r="A27" t="s">
        <v>405</v>
      </c>
      <c r="B27" s="4">
        <v>6017.0133333333351</v>
      </c>
      <c r="C27">
        <v>3167</v>
      </c>
      <c r="D27">
        <v>59</v>
      </c>
      <c r="E27" s="3">
        <v>1.8629617934954216E-2</v>
      </c>
      <c r="F27" s="4">
        <v>101.98327683615823</v>
      </c>
    </row>
    <row r="28" spans="1:6">
      <c r="A28" t="s">
        <v>407</v>
      </c>
      <c r="B28" s="4">
        <v>4169.1233333333339</v>
      </c>
      <c r="C28">
        <v>3923</v>
      </c>
      <c r="D28">
        <v>55</v>
      </c>
      <c r="E28" s="3">
        <v>1.4019882742798879E-2</v>
      </c>
      <c r="F28" s="4">
        <v>75.802242424242436</v>
      </c>
    </row>
    <row r="29" spans="1:6">
      <c r="A29" t="s">
        <v>427</v>
      </c>
      <c r="B29" s="4">
        <v>2957.2533333333336</v>
      </c>
      <c r="C29">
        <v>2226</v>
      </c>
      <c r="D29">
        <v>29</v>
      </c>
      <c r="E29" s="3">
        <v>1.302785265049416E-2</v>
      </c>
      <c r="F29" s="4">
        <v>101.97425287356323</v>
      </c>
    </row>
    <row r="30" spans="1:6">
      <c r="A30" t="s">
        <v>455</v>
      </c>
      <c r="B30" s="4">
        <v>23148.6</v>
      </c>
      <c r="C30">
        <v>18983</v>
      </c>
      <c r="D30">
        <v>234</v>
      </c>
      <c r="E30" s="3">
        <v>1.2326818732550177E-2</v>
      </c>
      <c r="F30" s="4">
        <v>98.925641025641013</v>
      </c>
    </row>
    <row r="31" spans="1:6">
      <c r="A31" t="s">
        <v>419</v>
      </c>
      <c r="B31" s="4">
        <v>269.50666666666666</v>
      </c>
      <c r="C31">
        <v>177</v>
      </c>
      <c r="D31">
        <v>2</v>
      </c>
      <c r="E31" s="3">
        <v>1.1299435028248588E-2</v>
      </c>
      <c r="F31" s="4">
        <v>134.75333333333333</v>
      </c>
    </row>
    <row r="32" spans="1:6">
      <c r="A32" t="s">
        <v>402</v>
      </c>
      <c r="B32" s="4">
        <v>2540.2200000000003</v>
      </c>
      <c r="C32">
        <v>3315</v>
      </c>
      <c r="D32">
        <v>33</v>
      </c>
      <c r="E32" s="3">
        <v>9.9547511312217188E-3</v>
      </c>
      <c r="F32" s="4">
        <v>76.976363636363644</v>
      </c>
    </row>
    <row r="33" spans="1:6">
      <c r="A33" t="s">
        <v>406</v>
      </c>
      <c r="B33" s="4">
        <v>2571.21</v>
      </c>
      <c r="C33">
        <v>3356</v>
      </c>
      <c r="D33">
        <v>30</v>
      </c>
      <c r="E33" s="3">
        <v>8.9392133492252682E-3</v>
      </c>
      <c r="F33" s="4">
        <v>85.707000000000008</v>
      </c>
    </row>
    <row r="34" spans="1:6">
      <c r="A34" t="s">
        <v>411</v>
      </c>
      <c r="B34" s="4">
        <v>1686.5233333333331</v>
      </c>
      <c r="C34">
        <v>1463</v>
      </c>
      <c r="D34">
        <v>13</v>
      </c>
      <c r="E34" s="3">
        <v>8.8858509911141498E-3</v>
      </c>
      <c r="F34" s="4">
        <v>129.73256410256408</v>
      </c>
    </row>
    <row r="35" spans="1:6">
      <c r="A35" t="s">
        <v>416</v>
      </c>
      <c r="B35" s="4">
        <v>554.67666666666673</v>
      </c>
      <c r="C35">
        <v>466</v>
      </c>
      <c r="D35">
        <v>4</v>
      </c>
      <c r="E35" s="3">
        <v>8.5836909871244635E-3</v>
      </c>
      <c r="F35" s="4">
        <v>138.66916666666668</v>
      </c>
    </row>
    <row r="36" spans="1:6">
      <c r="A36" t="s">
        <v>444</v>
      </c>
      <c r="B36" s="4">
        <v>761.80333333333351</v>
      </c>
      <c r="C36">
        <v>636</v>
      </c>
      <c r="D36">
        <v>4</v>
      </c>
      <c r="E36" s="3">
        <v>6.2893081761006293E-3</v>
      </c>
      <c r="F36" s="4">
        <v>190.45083333333338</v>
      </c>
    </row>
    <row r="37" spans="1:6">
      <c r="A37" t="s">
        <v>578</v>
      </c>
      <c r="B37" s="4">
        <v>253.87666666666667</v>
      </c>
      <c r="C37">
        <v>201</v>
      </c>
      <c r="D37">
        <v>1</v>
      </c>
      <c r="E37" s="3">
        <v>4.9751243781094526E-3</v>
      </c>
      <c r="F37" s="4">
        <v>253.87666666666667</v>
      </c>
    </row>
    <row r="38" spans="1:6">
      <c r="A38" t="s">
        <v>410</v>
      </c>
      <c r="B38" s="4">
        <v>548.68666666666672</v>
      </c>
      <c r="C38">
        <v>641</v>
      </c>
      <c r="D38">
        <v>3</v>
      </c>
      <c r="E38" s="3">
        <v>4.6801872074882997E-3</v>
      </c>
      <c r="F38" s="4">
        <v>182.89555555555557</v>
      </c>
    </row>
    <row r="39" spans="1:6">
      <c r="A39" t="s">
        <v>566</v>
      </c>
      <c r="B39" s="4">
        <v>1246.3433333333335</v>
      </c>
      <c r="C39">
        <v>1479</v>
      </c>
      <c r="D39">
        <v>6</v>
      </c>
      <c r="E39" s="3">
        <v>4.0567951318458417E-3</v>
      </c>
      <c r="F39" s="4">
        <v>207.72388888888892</v>
      </c>
    </row>
    <row r="40" spans="1:6">
      <c r="A40" t="s">
        <v>446</v>
      </c>
      <c r="B40" s="4">
        <v>639.10333333333347</v>
      </c>
      <c r="C40">
        <v>503</v>
      </c>
      <c r="D40">
        <v>2</v>
      </c>
      <c r="E40" s="3">
        <v>3.9761431411530811E-3</v>
      </c>
      <c r="F40" s="4">
        <v>319.55166666666673</v>
      </c>
    </row>
    <row r="41" spans="1:6">
      <c r="A41" t="s">
        <v>543</v>
      </c>
      <c r="B41" s="4">
        <v>186.08666666666667</v>
      </c>
      <c r="C41">
        <v>265</v>
      </c>
      <c r="D41">
        <v>1</v>
      </c>
      <c r="E41" s="3">
        <v>3.7735849056603774E-3</v>
      </c>
      <c r="F41" s="4">
        <v>186.08666666666667</v>
      </c>
    </row>
    <row r="42" spans="1:6">
      <c r="A42" t="s">
        <v>448</v>
      </c>
      <c r="B42" s="4">
        <v>461.69333333333333</v>
      </c>
      <c r="C42">
        <v>946</v>
      </c>
      <c r="D42">
        <v>2</v>
      </c>
      <c r="E42" s="3">
        <v>2.1141649048625794E-3</v>
      </c>
      <c r="F42" s="4">
        <v>230.84666666666666</v>
      </c>
    </row>
  </sheetData>
  <autoFilter ref="A2:F2" xr:uid="{B6166D4F-1CF4-48BE-8418-8DE0BB6F6EFD}">
    <sortState xmlns:xlrd2="http://schemas.microsoft.com/office/spreadsheetml/2017/richdata2" ref="A3:F42">
      <sortCondition descending="1" ref="E2"/>
    </sortState>
  </autoFilter>
  <conditionalFormatting sqref="F3:F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a 4 2 3 a 1 - 1 0 2 b - 4 0 7 2 - a e c 8 - 6 d a 2 a 7 5 c 7 b d f "   x m l n s = " h t t p : / / s c h e m a s . m i c r o s o f t . c o m / D a t a M a s h u p " > A A A A A A E I A A B Q S w M E F A A C A A g A J Y x l W U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C W M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j G V Z 6 c R T p v c E A A D e J w A A E w A c A E Z v c m 1 1 b G F z L 1 N l Y 3 R p b 2 4 x L m 0 g o h g A K K A U A A A A A A A A A A A A A A A A A A A A A A A A A A A A 7 V j d T u N G F L 5 H 4 h 1 G R q 2 C a t J 1 Q L 3 o K h d s 2 N 3 S k u 4 q Q e 1 F i K L B P i Q W 9 k w 6 H v O j L G / Q V + h F + 3 C V + h Y 9 4 7 9 4 H N u Y t L S o N T f A / J z z n e + c 8 f k J w J Y u Z 2 Q c / 7 Z e 7 + 7 s 7 g Q L K s A h e 8 a A + k v q z h k Z 0 V u D 9 I k H c n e H 4 M + Y h 8 I G X H l 7 Z 4 P X / Z G L 6 0 v O r z v v X A + 6 A 8 4 k M B l 0 j J O v L 3 7 / 9 e c / f v n t 4 g 2 / l S 5 c S L A X B z Q I I A h 8 P H L Q e 9 U 7 C m B 5 8 F M I A e o / O r A F U O n e w M z 2 g D J w u n d e c G f s m 4 S F n m c S K U L Y N 2 M M O r z Z e A E g F c g Y 2 2 p y K s H v 6 y a Y 3 7 n M 6 R v x 0 e n D 5 I R K O s 3 E f R T c 5 x I N / w a o A y J Q w s 7 p J V q U 7 C T r n V L N J p k k x 4 4 9 b 2 x T j 4 q g r / B O c 4 A X l M 1 R w f n 9 E t b S z w V l w R U X / o B 7 o c / U p t K x A c d c r Y w h c r t A X R I P E Y d K e D D J y v j w n p x R 5 r h s T p Z 0 D u m + h D s Z 7 Y f S x w 1 B f Z C R o M L 2 I B Q C m H 1 P b O 5 s X h 7 w Q K a L L P Q v Q c T L n m t f K 1 m n T H 5 1 1 F W o H x 7 W p p 6 y A I R C f 4 5 y y B u Q t w C M n I D n + q 7 U y D 1 2 n N j w T o E g k x h V l 0 0 C 1 F 5 E s r v J 9 n q 3 M 9 H t n a K g v p L 2 u Q q k z L g 1 1 h E w P O q Q G E Y O W r y R L H c a G K V c V I 1 Z + W E W R O F p P I U r q 5 y s I u x n 4 M s k l k l e N W L N 2 p 4 2 q w l v q M o N / S f x 1 m v E m / U 8 x P W a E t f b n r h e E + L s 5 F t V Q 9 3 x F V 5 Y X 2 1 E W y + j r X g 7 z 1 m 0 l 2 1 V E X b Y i K j D p k R t A E p J 2 k Q a M x Q n r O Y E N X u Q h 9 s y l A J S 9 H x q T M / R l v R Y t f x Q Z 6 Z k a d y M g A v M S O V f z G h r r X o D p L l O Y i V 5 a z N V 5 T + a + q e g G N 8 F b + b A 4 5 / F H J e m t T S P 5 c x D l y r A Y S C 5 X + X o I g E o y F d W z X q p c 7 G 2 w N T O I 1 4 7 k 8 j k q W k M h 0 N j v 4 Z J q 4 Z K D V e e x r X m F 8 r o C J Y e t R H 8 D 9 Q L I W 9 i t B 6 t l t G K o W n s j c D m P l a L W O 1 g h Y o r h p n c E 6 k A R T I S k s V q l W a r R r W G E N W K L d T u 7 r i s S r N e W W P N Z 1 8 r L 7 3 M y j o P r 6 q y 1 k z 4 2 y r r E s 3 / T G U 9 R u Z U J + R T F l K P U I e s w 1 4 v i N / e 4 C p J n o G + p Z X n h Q s 2 D y N h 5 f V y w y e i F 8 j 4 1 R b + p 7 r Y r L a q L l p r g n U 2 F z x c g t M G b R u 0 / 0 b Q Z r r f x 3 F I R v w 2 5 5 p o t e R 7 T u q 5 S j h Q h q u G N 7 Y 5 S u N n b i C 7 4 9 D v T H K E T P f 1 f l h / S x q y / E s a g p i D V f p w Y v T f Y 9 i D 8 y 1 3 W T G o 0 l e X 9 1 c d T 2 Z x e q M u 5 u q E L G e p f K 2 f U + r V w + i + w z f 2 I c S i I V c a z e c C 5 l S F Y X E 2 l F R J 6 Y H o 3 6 R g i q 3 c 1 L T K h g s p y 8 q o 0 C f 8 S h P f j U 7 p U 4 f H b i Q 1 i O 6 Z K v g b T u q 1 T n r R T k p p T y m f I a 1 t P m r z 0 X 8 j H z 1 z G t o z 0 g Y v e z 6 X 9 6 j / B Z Z 0 7 Y S / n f C 3 E / 5 2 w t 9 O + N s J f z v h b y f 8 7 Y T / h T L 6 f 5 n w b 1 X u W 1 G 9 n + v m 8 T X a M Z W F 4 l 4 R X K z q 1 V 0 7 L c W K 5 6 P 1 r f s A m f S J X x Q b g v J W Y G P + U d K G P 9 r Z V H Y f B Y 6 q j 2 W z j z O 4 k t W z j + o m p 8 k U p B p k 5 r v N 6 U b 5 p a 6 d T U b s 6 s l I 1 d 1 s R v L 0 Y v Z x M s x c n 2 l g P + a Q G + 7 F U B u Y p G j K T G t k h r p R Z t D W 2 c a o b c 9 T g G u 1 m p l / O S F E o l D Z D f k s f Z u T V P z 0 y 4 m d v s 4 y N R U V h p 4 C E h W D j 8 e Z f G U Q y s 7 U 6 L M z T c H r P w F Q S w E C L Q A U A A I A C A A l j G V Z T Z 4 5 8 a g A A A D 4 A A A A E g A A A A A A A A A A A A A A A A A A A A A A Q 2 9 u Z m l n L 1 B h Y 2 t h Z 2 U u e G 1 s U E s B A i 0 A F A A C A A g A J Y x l W Q / K 6 a u k A A A A 6 Q A A A B M A A A A A A A A A A A A A A A A A 9 A A A A F t D b 2 5 0 Z W 5 0 X 1 R 5 c G V z X S 5 4 b W x Q S w E C L Q A U A A I A C A A l j G V Z 6 c R T p v c E A A D e J w A A E w A A A A A A A A A A A A A A A A D l A Q A A R m 9 y b X V s Y X M v U 2 V j d G l v b j E u b V B L B Q Y A A A A A A w A D A M I A A A A p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w A A A A A A A H 5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1 w Y W l n b i U y M F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1 w Y W l n b l 9 S Y X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X B h a W d u I F J h d y 9 D a G F u Z 2 V k I F R 5 c G U u e 0 1 v b n R o L D B 9 J n F 1 b 3 Q 7 L C Z x d W 9 0 O 1 N l Y 3 R p b 2 4 x L 0 N h b X B h a W d u I F J h d y 9 B Z G R l Z C B D d X N 0 b 2 0 u e 2 1 v b n R o X z I s M T F 9 J n F 1 b 3 Q 7 L C Z x d W 9 0 O 1 N l Y 3 R p b 2 4 x L 0 N h b X B h a W d u I F J h d y 9 D a G F u Z 2 V k I F R 5 c G U u e 0 9 H I E x h b m R p b m c g c G F n Z S w x f S Z x d W 9 0 O y w m c X V v d D t T Z W N 0 a W 9 u M S 9 D Y W 1 w Y W l n b i B S Y X c v Q 2 h h b m d l Z C B U e X B l L n t 1 d G 0 g c G F y Y W 1 l d G V y c y w y f S Z x d W 9 0 O y w m c X V v d D t T Z W N 0 a W 9 u M S 9 D Y W 1 w Y W l n b i B S Y X c v S W 5 z Z X J 0 Z W Q g V G V 4 d C B C Z X R 3 Z W V u I E R l b G l t a X R l c n M u e 1 R l e H Q g Q m V 0 d 2 V l b i B E Z W x p b W l 0 Z X J z L D Z 9 J n F 1 b 3 Q 7 L C Z x d W 9 0 O 1 N l Y 3 R p b 2 4 x L 0 N h b X B h a W d u I F J h d y 9 J b n N l c n R l Z C B U Z X h 0 I E J l d H d l Z W 4 g R G V s a W 1 p d G V y c z E u e 1 R l e H Q g Q m V 0 d 2 V l b i B E Z W x p b W l 0 Z X J z L D d 9 J n F 1 b 3 Q 7 L C Z x d W 9 0 O 1 N l Y 3 R p b 2 4 x L 0 N h b X B h a W d u I F J h d y 9 J b n N l c n R l Z C B U Z X h 0 I E J l d H d l Z W 4 g R G V s a W 1 p d G V y c z I u e 1 R l e H Q g Q m V 0 d 2 V l b i B E Z W x p b W l 0 Z X J z L D h 9 J n F 1 b 3 Q 7 L C Z x d W 9 0 O 1 N l Y 3 R p b 2 4 x L 0 N h b X B h a W d u I F J h d y 9 J b n N l c n R l Z C B U Z X h 0 I E F m d G V y I E R l b G l t a X R l c i 5 7 V G V 4 d C B B Z n R l c i B E Z W x p b W l 0 Z X I s O X 0 m c X V v d D s s J n F 1 b 3 Q 7 U 2 V j d G l v b j E v Q 2 F t c G F p Z 2 4 g U m F 3 L 1 J l c G x h Y 2 V k I F Z h b H V l M S 5 7 Y W R f b m F t Z S w 4 f S Z x d W 9 0 O y w m c X V v d D t T Z W N 0 a W 9 u M S 9 D Y W 1 w Y W l n b i B S Y X c v Q 2 h h b m d l Z C B U e X B l L n t D d X J y Z W 5 j e S B j b 2 R l L D N 9 J n F 1 b 3 Q 7 L C Z x d W 9 0 O 1 N l Y 3 R p b 2 4 x L 0 N h b X B h a W d u I F J h d y 9 D a G F u Z 2 V k I F R 5 c G U u e 0 N v c 3 Q s N H 0 m c X V v d D s s J n F 1 b 3 Q 7 U 2 V j d G l v b j E v Q 2 F t c G F p Z 2 4 g U m F 3 L 0 N o Y W 5 n Z W Q g V H l w Z S 5 7 Q 2 x p Y 2 t z L D V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1 w Y W l n b i B S Y X c v Q 2 h h b m d l Z C B U e X B l L n t N b 2 5 0 a C w w f S Z x d W 9 0 O y w m c X V v d D t T Z W N 0 a W 9 u M S 9 D Y W 1 w Y W l n b i B S Y X c v Q W R k Z W Q g Q 3 V z d G 9 t L n t t b 2 5 0 a F 8 y L D E x f S Z x d W 9 0 O y w m c X V v d D t T Z W N 0 a W 9 u M S 9 D Y W 1 w Y W l n b i B S Y X c v Q 2 h h b m d l Z C B U e X B l L n t P R y B M Y W 5 k a W 5 n I H B h Z 2 U s M X 0 m c X V v d D s s J n F 1 b 3 Q 7 U 2 V j d G l v b j E v Q 2 F t c G F p Z 2 4 g U m F 3 L 0 N o Y W 5 n Z W Q g V H l w Z S 5 7 d X R t I H B h c m F t Z X R l c n M s M n 0 m c X V v d D s s J n F 1 b 3 Q 7 U 2 V j d G l v b j E v Q 2 F t c G F p Z 2 4 g U m F 3 L 0 l u c 2 V y d G V k I F R l e H Q g Q m V 0 d 2 V l b i B E Z W x p b W l 0 Z X J z L n t U Z X h 0 I E J l d H d l Z W 4 g R G V s a W 1 p d G V y c y w 2 f S Z x d W 9 0 O y w m c X V v d D t T Z W N 0 a W 9 u M S 9 D Y W 1 w Y W l n b i B S Y X c v S W 5 z Z X J 0 Z W Q g V G V 4 d C B C Z X R 3 Z W V u I E R l b G l t a X R l c n M x L n t U Z X h 0 I E J l d H d l Z W 4 g R G V s a W 1 p d G V y c y w 3 f S Z x d W 9 0 O y w m c X V v d D t T Z W N 0 a W 9 u M S 9 D Y W 1 w Y W l n b i B S Y X c v S W 5 z Z X J 0 Z W Q g V G V 4 d C B C Z X R 3 Z W V u I E R l b G l t a X R l c n M y L n t U Z X h 0 I E J l d H d l Z W 4 g R G V s a W 1 p d G V y c y w 4 f S Z x d W 9 0 O y w m c X V v d D t T Z W N 0 a W 9 u M S 9 D Y W 1 w Y W l n b i B S Y X c v S W 5 z Z X J 0 Z W Q g V G V 4 d C B B Z n R l c i B E Z W x p b W l 0 Z X I u e 1 R l e H Q g Q W Z 0 Z X I g R G V s a W 1 p d G V y L D l 9 J n F 1 b 3 Q 7 L C Z x d W 9 0 O 1 N l Y 3 R p b 2 4 x L 0 N h b X B h a W d u I F J h d y 9 S Z X B s Y W N l Z C B W Y W x 1 Z T E u e 2 F k X 2 5 h b W U s O H 0 m c X V v d D s s J n F 1 b 3 Q 7 U 2 V j d G l v b j E v Q 2 F t c G F p Z 2 4 g U m F 3 L 0 N o Y W 5 n Z W Q g V H l w Z S 5 7 Q 3 V y c m V u Y 3 k g Y 2 9 k Z S w z f S Z x d W 9 0 O y w m c X V v d D t T Z W N 0 a W 9 u M S 9 D Y W 1 w Y W l n b i B S Y X c v Q 2 h h b m d l Z C B U e X B l L n t D b 3 N 0 L D R 9 J n F 1 b 3 Q 7 L C Z x d W 9 0 O 1 N l Y 3 R p b 2 4 x L 0 N h b X B h a W d u I F J h d y 9 D a G F u Z 2 V k I F R 5 c G U u e 0 N s a W N r c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u d G g m c X V v d D s s J n F 1 b 3 Q 7 b W 9 u d G h f M i Z x d W 9 0 O y w m c X V v d D t P R y B M Y W 5 k a W 5 n I H B h Z 2 U m c X V v d D s s J n F 1 b 3 Q 7 d X R t I H B h c m F t Z X R l c n M m c X V v d D s s J n F 1 b 3 Q 7 d X R t X 3 N v d X J j Z S Z x d W 9 0 O y w m c X V v d D t 1 d G 1 f b W V k a X V t J n F 1 b 3 Q 7 L C Z x d W 9 0 O 3 V 0 b V 9 j Y W 1 w Y W l n b i Z x d W 9 0 O y w m c X V v d D t 1 d G 1 f Y 2 9 u d G V u d C Z x d W 9 0 O y w m c X V v d D t h Z F 9 u Y W 1 l J n F 1 b 3 Q 7 L C Z x d W 9 0 O 0 N 1 c n J l b m N 5 I G N v Z G U m c X V v d D s s J n F 1 b 3 Q 7 Q 2 9 z d C Z x d W 9 0 O y w m c X V v d D t D b G l j a 3 M m c X V v d D t d I i A v P j x F b n R y e S B U e X B l P S J G a W x s Q 2 9 s d W 1 u V H l w Z X M i I F Z h b H V l P S J z Q 1 F B R 0 J n W U d C Z 1 l H Q m d V R C I g L z 4 8 R W 5 0 c n k g V H l w Z T 0 i R m l s b E x h c 3 R V c G R h d G V k I i B W Y W x 1 Z T 0 i Z D I w M j Q t M T E t M D R U M T g 6 N T Y 6 N T I u M z k 5 M T U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N S I g L z 4 8 R W 5 0 c n k g V H l w Z T 0 i U X V l c n l J R C I g V m F s d W U 9 I n M 4 M 2 Y 4 M j J j M C 0 w N D B l L T R j Y 2 Q t Y j F j N y 1 k N T g z M D J j N m Q 2 M W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1 w Y W l n b i U y M F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D Y W 1 w Y W l n b i U y M F J h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l M j B S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H J h Y 2 t p b m d f U m F 3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z c 2 l v b i B t Y W 5 1 Y W w g Y W Q g Y 2 9 u d G V u d C Z x d W 9 0 O y w m c X V v d D t F d m V u d C B u Y W 1 l J n F 1 b 3 Q 7 L C Z x d W 9 0 O 0 1 v b n R o J n F 1 b 3 Q 7 L C Z x d W 9 0 O 0 V 2 Z W 5 0 I G N v d W 5 0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w N F Q x O D o 0 N T o 0 N i 4 z M T E 3 N z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F 1 Z X J 5 S U Q i I F Z h b H V l P S J z M G M 3 M j c 4 Z D M t M m E 3 Z S 0 0 Y m Q 3 L T g w Z m I t Y z Y 0 Y T d m M j A 4 Z D c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l u Z y B S Y X c v U m V w b G F j Z W Q g V m F s d W U u e 1 N l c 3 N p b 2 4 g b W F u d W F s I G F k I G N v b n R l b n Q s M H 0 m c X V v d D s s J n F 1 b 3 Q 7 U 2 V j d G l v b j E v V H J h Y 2 t p b m c g U m F 3 L 0 N o Y W 5 n Z W Q g V H l w Z S 5 7 R X Z l b n Q g b m F t Z S w x f S Z x d W 9 0 O y w m c X V v d D t T Z W N 0 a W 9 u M S 9 U c m F j a 2 l u Z y B S Y X c v Q 2 h h b m d l Z C B U e X B l L n t N b 2 5 0 a C w y f S Z x d W 9 0 O y w m c X V v d D t T Z W N 0 a W 9 u M S 9 U c m F j a 2 l u Z y B S Y X c v Q 2 h h b m d l Z C B U e X B l L n t F d m V u d C B j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m F j a 2 l u Z y B S Y X c v U m V w b G F j Z W Q g V m F s d W U u e 1 N l c 3 N p b 2 4 g b W F u d W F s I G F k I G N v b n R l b n Q s M H 0 m c X V v d D s s J n F 1 b 3 Q 7 U 2 V j d G l v b j E v V H J h Y 2 t p b m c g U m F 3 L 0 N o Y W 5 n Z W Q g V H l w Z S 5 7 R X Z l b n Q g b m F t Z S w x f S Z x d W 9 0 O y w m c X V v d D t T Z W N 0 a W 9 u M S 9 U c m F j a 2 l u Z y B S Y X c v Q 2 h h b m d l Z C B U e X B l L n t N b 2 5 0 a C w y f S Z x d W 9 0 O y w m c X V v d D t T Z W N 0 a W 9 u M S 9 U c m F j a 2 l u Z y B S Y X c v Q 2 h h b m d l Z C B U e X B l L n t F d m V u d C B j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Y 2 t p b m c l M j B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l M j B S Y X c v V H J h Y 2 t p b m c l M j B S Y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J b n N l c n R l Z C U y M F R l e H Q l M j B C Z X R 3 Z W V u J T I w R G V s a W 1 p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J b n N l c n R l Z C U y M F R l e H Q l M j B C Z X R 3 Z W V u J T I w R G V s a W 1 p d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0 l u c 2 V y d G V k J T I w V G V 4 d C U y M E F m d G V y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Y W l n b i U y M F J h d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F p Z 2 4 l M j B S Y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h a W d u J T I w U m F 3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p b m c l M j B S Y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J T I w U m F 3 X 2 d y b 3 V w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U Y X J n Z X Q i I F Z h b H V l P S J z V H J h Y 2 t p b m d f U m F 3 X 2 d y b 3 V w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4 M C I g L z 4 8 R W 5 0 c n k g V H l w Z T 0 i R m l s b F N 0 Y X R 1 c y I g V m F s d W U 9 I n N D b 2 1 w b G V 0 Z S I g L z 4 8 R W 5 0 c n k g V H l w Z T 0 i R m l s b E N v b H V t b k 5 h b W V z I i B W Y W x 1 Z T 0 i c 1 s m c X V v d D t T Z X N z a W 9 u I G 1 h b n V h b C B h Z C B j b 2 5 0 Z W 5 0 J n F 1 b 3 Q 7 L C Z x d W 9 0 O 0 1 v b n R o J n F 1 b 3 Q 7 L C Z x d W 9 0 O 0 N v d W 5 0 J n F 1 b 3 Q 7 X S I g L z 4 8 R W 5 0 c n k g V H l w Z T 0 i R m l s b E N v b H V t b l R 5 c G V z I i B W Y W x 1 Z T 0 i c 0 J n W U Y i I C 8 + P E V u d H J 5 I F R 5 c G U 9 I k Z p b G x M Y X N 0 V X B k Y X R l Z C I g V m F s d W U 9 I m Q y M D I 0 L T E x L T A 0 V D E 5 O j I y O j U 3 L j Q 1 O D Y z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c 3 N p b 2 4 g b W F u d W F s I G F k I G N v b n R l b n Q m c X V v d D s s J n F 1 b 3 Q 7 T W 9 u d G g m c X V v d D t d L C Z x d W 9 0 O 3 F 1 Z X J 5 U m V s Y X R p b 2 5 z a G l w c y Z x d W 9 0 O z p b X S w m c X V v d D t j b 2 x 1 b W 5 J Z G V u d G l 0 a W V z J n F 1 b 3 Q 7 O l s m c X V v d D t T Z W N 0 a W 9 u M S 9 U c m F j a 2 l u Z y B S Y X c g K D I p L 0 d y b 3 V w Z W Q g U m 9 3 c y 5 7 U 2 V z c 2 l v b i B t Y W 5 1 Y W w g Y W Q g Y 2 9 u d G V u d C w w f S Z x d W 9 0 O y w m c X V v d D t T Z W N 0 a W 9 u M S 9 U c m F j a 2 l u Z y B S Y X c g K D I p L 0 d y b 3 V w Z W Q g U m 9 3 c y 5 7 T W 9 u d G g s M X 0 m c X V v d D s s J n F 1 b 3 Q 7 U 2 V j d G l v b j E v V H J h Y 2 t p b m c g U m F 3 I C g y K S 9 H c m 9 1 c G V k I F J v d 3 M u e 0 N v d W 5 0 L D J 9 J n F 1 b 3 Q 7 X S w m c X V v d D t D b 2 x 1 b W 5 D b 3 V u d C Z x d W 9 0 O z o z L C Z x d W 9 0 O 0 t l e U N v b H V t b k 5 h b W V z J n F 1 b 3 Q 7 O l s m c X V v d D t T Z X N z a W 9 u I G 1 h b n V h b C B h Z C B j b 2 5 0 Z W 5 0 J n F 1 b 3 Q 7 L C Z x d W 9 0 O 0 1 v b n R o J n F 1 b 3 Q 7 X S w m c X V v d D t D b 2 x 1 b W 5 J Z G V u d G l 0 a W V z J n F 1 b 3 Q 7 O l s m c X V v d D t T Z W N 0 a W 9 u M S 9 U c m F j a 2 l u Z y B S Y X c g K D I p L 0 d y b 3 V w Z W Q g U m 9 3 c y 5 7 U 2 V z c 2 l v b i B t Y W 5 1 Y W w g Y W Q g Y 2 9 u d G V u d C w w f S Z x d W 9 0 O y w m c X V v d D t T Z W N 0 a W 9 u M S 9 U c m F j a 2 l u Z y B S Y X c g K D I p L 0 d y b 3 V w Z W Q g U m 9 3 c y 5 7 T W 9 u d G g s M X 0 m c X V v d D s s J n F 1 b 3 Q 7 U 2 V j d G l v b j E v V H J h Y 2 t p b m c g U m F 3 I C g y K S 9 H c m 9 1 c G V k I F J v d 3 M u e 0 N v d W 5 0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j a 2 l u Z y U y M F J h d 1 9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J T I w U m F 3 X 2 d y b 3 V w Z W Q v V H J h Y 2 t p b m c l M j B S Y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1 9 n c m 9 1 c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J T I w U m F 3 X 2 d y b 3 V w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1 9 n c m 9 1 c G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y U y M F J h d 1 9 n c m 9 1 c G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O T o y N D o y M y 4 x N T g y M D g 0 W i I g L z 4 8 R W 5 0 c n k g V H l w Z T 0 i R m l s b E N v b H V t b l R 5 c G V z I i B W Y W x 1 Z T 0 i c 0 J n W U Z B Q U E 9 I i A v P j x F b n R y e S B U e X B l P S J G a W x s Q 2 9 s d W 1 u T m F t Z X M i I F Z h b H V l P S J z W y Z x d W 9 0 O 1 N l c 3 N p b 2 4 g b W F u d W F s I G F k I G N v b n R l b n Q m c X V v d D s s J n F 1 b 3 Q 7 T W 9 u d G g m c X V v d D s s J n F 1 b 3 Q 7 Q 2 9 1 b n Q m c X V v d D s s J n F 1 b 3 Q 7 U 3 V t I G 9 m I E N h b X B h a W d u I F J h d y 5 D b 3 N 0 J n F 1 b 3 Q 7 L C Z x d W 9 0 O 1 N 1 b S B v Z i B D Y W 1 w Y W l n b i B S Y X c u Q 2 x p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n Z 3 J l Z 2 F 0 Z W Q g Q 2 F t c G F p Z 2 4 g U m F 3 L n t T Z X N z a W 9 u I G 1 h b n V h b C B h Z C B j b 2 5 0 Z W 5 0 L D B 9 J n F 1 b 3 Q 7 L C Z x d W 9 0 O 1 N l Y 3 R p b 2 4 x L 0 1 l c m d l M S 9 B Z 2 d y Z W d h d G V k I E N h b X B h a W d u I F J h d y 5 7 T W 9 u d G g s M X 0 m c X V v d D s s J n F 1 b 3 Q 7 U 2 V j d G l v b j E v T W V y Z 2 U x L 0 F n Z 3 J l Z 2 F 0 Z W Q g Q 2 F t c G F p Z 2 4 g U m F 3 L n t D b 3 V u d C w y f S Z x d W 9 0 O y w m c X V v d D t T Z W N 0 a W 9 u M S 9 N Z X J n Z T E v Q W d n c m V n Y X R l Z C B D Y W 1 w Y W l n b i B S Y X c u e 1 N 1 b S B v Z i B D Y W 1 w Y W l n b i B S Y X c u Q 2 9 z d C w z f S Z x d W 9 0 O y w m c X V v d D t T Z W N 0 a W 9 u M S 9 N Z X J n Z T E v Q W d n c m V n Y X R l Z C B D Y W 1 w Y W l n b i B S Y X c u e 1 N 1 b S B v Z i B D Y W 1 w Y W l n b i B S Y X c u Q 2 x p Y 2 t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c m d l M S 9 B Z 2 d y Z W d h d G V k I E N h b X B h a W d u I F J h d y 5 7 U 2 V z c 2 l v b i B t Y W 5 1 Y W w g Y W Q g Y 2 9 u d G V u d C w w f S Z x d W 9 0 O y w m c X V v d D t T Z W N 0 a W 9 u M S 9 N Z X J n Z T E v Q W d n c m V n Y X R l Z C B D Y W 1 w Y W l n b i B S Y X c u e 0 1 v b n R o L D F 9 J n F 1 b 3 Q 7 L C Z x d W 9 0 O 1 N l Y 3 R p b 2 4 x L 0 1 l c m d l M S 9 B Z 2 d y Z W d h d G V k I E N h b X B h a W d u I F J h d y 5 7 Q 2 9 1 b n Q s M n 0 m c X V v d D s s J n F 1 b 3 Q 7 U 2 V j d G l v b j E v T W V y Z 2 U x L 0 F n Z 3 J l Z 2 F 0 Z W Q g Q 2 F t c G F p Z 2 4 g U m F 3 L n t T d W 0 g b 2 Y g Q 2 F t c G F p Z 2 4 g U m F 3 L k N v c 3 Q s M 3 0 m c X V v d D s s J n F 1 b 3 Q 7 U 2 V j d G l v b j E v T W V y Z 2 U x L 0 F n Z 3 J l Z 2 F 0 Z W Q g Q 2 F t c G F p Z 2 4 g U m F 3 L n t T d W 0 g b 2 Y g Q 2 F t c G F p Z 2 4 g U m F 3 L k N s a W N r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B Z 2 d y Z W d h d G V k J T I w Q 2 F t c G F p Z 2 4 l M j B S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A 5 O j I y O j A y L j g w M D g z N j N a I i A v P j x F b n R y e S B U e X B l P S J G a W x s Q 2 9 s d W 1 u V H l w Z X M i I F Z h b H V l P S J z Q m d Z R k F B Q T 0 i I C 8 + P E V u d H J 5 I F R 5 c G U 9 I k Z p b G x D b 2 x 1 b W 5 O Y W 1 l c y I g V m F s d W U 9 I n N b J n F 1 b 3 Q 7 U 2 V z c 2 l v b i B t Y W 5 1 Y W w g Y W Q g Y 2 9 u d G V u d C Z x d W 9 0 O y w m c X V v d D t N b 2 5 0 a C Z x d W 9 0 O y w m c X V v d D t D b 3 V u d C Z x d W 9 0 O y w m c X V v d D t T d W 0 g b 2 Y g Q 2 F t c G F p Z 2 4 g U m F 3 L k N v c 3 Q m c X V v d D s s J n F 1 b 3 Q 7 U 3 V t I G 9 m I E N h b X B h a W d u I F J h d y 5 D b G l j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W d n c m V n Y X R l Z C B D Y W 1 w Y W l n b i B S Y X c u e 1 N l c 3 N p b 2 4 g b W F u d W F s I G F k I G N v b n R l b n Q s M H 0 m c X V v d D s s J n F 1 b 3 Q 7 U 2 V j d G l v b j E v T W V y Z 2 U y L 0 F n Z 3 J l Z 2 F 0 Z W Q g Q 2 F t c G F p Z 2 4 g U m F 3 L n t N b 2 5 0 a C w x f S Z x d W 9 0 O y w m c X V v d D t T Z W N 0 a W 9 u M S 9 N Z X J n Z T I v Q W d n c m V n Y X R l Z C B D Y W 1 w Y W l n b i B S Y X c u e 0 N v d W 5 0 L D J 9 J n F 1 b 3 Q 7 L C Z x d W 9 0 O 1 N l Y 3 R p b 2 4 x L 0 1 l c m d l M i 9 B Z 2 d y Z W d h d G V k I E N h b X B h a W d u I F J h d y 5 7 U 3 V t I G 9 m I E N h b X B h a W d u I F J h d y 5 D b 3 N 0 L D N 9 J n F 1 b 3 Q 7 L C Z x d W 9 0 O 1 N l Y 3 R p b 2 4 x L 0 1 l c m d l M i 9 B Z 2 d y Z W d h d G V k I E N h b X B h a W d u I F J h d y 5 7 U 3 V t I G 9 m I E N h b X B h a W d u I F J h d y 5 D b G l j a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y Z 2 U y L 0 F n Z 3 J l Z 2 F 0 Z W Q g Q 2 F t c G F p Z 2 4 g U m F 3 L n t T Z X N z a W 9 u I G 1 h b n V h b C B h Z C B j b 2 5 0 Z W 5 0 L D B 9 J n F 1 b 3 Q 7 L C Z x d W 9 0 O 1 N l Y 3 R p b 2 4 x L 0 1 l c m d l M i 9 B Z 2 d y Z W d h d G V k I E N h b X B h a W d u I F J h d y 5 7 T W 9 u d G g s M X 0 m c X V v d D s s J n F 1 b 3 Q 7 U 2 V j d G l v b j E v T W V y Z 2 U y L 0 F n Z 3 J l Z 2 F 0 Z W Q g Q 2 F t c G F p Z 2 4 g U m F 3 L n t D b 3 V u d C w y f S Z x d W 9 0 O y w m c X V v d D t T Z W N 0 a W 9 u M S 9 N Z X J n Z T I v Q W d n c m V n Y X R l Z C B D Y W 1 w Y W l n b i B S Y X c u e 1 N 1 b S B v Z i B D Y W 1 w Y W l n b i B S Y X c u Q 2 9 z d C w z f S Z x d W 9 0 O y w m c X V v d D t T Z W N 0 a W 9 u M S 9 N Z X J n Z T I v Q W d n c m V n Y X R l Z C B D Y W 1 w Y W l n b i B S Y X c u e 1 N 1 b S B v Z i B D Y W 1 w Y W l n b i B S Y X c u Q 2 x p Y 2 t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F n Z 3 J l Z 2 F 0 Z W Q l M j B D Y W 1 w Y W l n b i U y M F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X 2 d y b 3 V w Z W R f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l u Z 1 9 n c m 9 1 c G V k X 2 F k I i A v P j x F b n R y e S B U e X B l P S J G a W x s Z W R D b 2 1 w b G V 0 Z V J l c 3 V s d F R v V 2 9 y a 3 N o Z W V 0 I i B W Y W x 1 Z T 0 i b D E i I C 8 + P E V u d H J 5 I F R 5 c G U 9 I k Z p b G x D b 3 V u d C I g V m F s d W U 9 I m w 0 M C I g L z 4 8 R W 5 0 c n k g V H l w Z T 0 i R m l s b F N 0 Y X R 1 c y I g V m F s d W U 9 I n N D b 2 1 w b G V 0 Z S I g L z 4 8 R W 5 0 c n k g V H l w Z T 0 i R m l s b E N v b H V t b k 5 h b W V z I i B W Y W x 1 Z T 0 i c 1 s m c X V v d D t T Z X N z a W 9 u I G 1 h b n V h b C B h Z C B j b 2 5 0 Z W 5 0 J n F 1 b 3 Q 7 L C Z x d W 9 0 O 0 N v d W 5 0 J n F 1 b 3 Q 7 X S I g L z 4 8 R W 5 0 c n k g V H l w Z T 0 i R m l s b E N v b H V t b l R 5 c G V z I i B W Y W x 1 Z T 0 i c 0 J n V T 0 i I C 8 + P E V u d H J 5 I F R 5 c G U 9 I k Z p b G x M Y X N 0 V X B k Y X R l Z C I g V m F s d W U 9 I m Q y M D I 0 L T E x L T A 1 V D A 5 O j I 2 O j M 1 L j M 0 O D M 0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Z X N z a W 9 u I G 1 h b n V h b C B h Z C B j b 2 5 0 Z W 5 0 J n F 1 b 3 Q 7 X S w m c X V v d D t x d W V y e V J l b G F 0 a W 9 u c 2 h p c H M m c X V v d D s 6 W 1 0 s J n F 1 b 3 Q 7 Y 2 9 s d W 1 u S W R l b n R p d G l l c y Z x d W 9 0 O z p b J n F 1 b 3 Q 7 U 2 V j d G l v b j E v V H J h Y 2 t p b m d f Z 3 J v d X B l Z F 9 h Z C 9 H c m 9 1 c G V k I F J v d 3 M u e 1 N l c 3 N p b 2 4 g b W F u d W F s I G F k I G N v b n R l b n Q s M H 0 m c X V v d D s s J n F 1 b 3 Q 7 U 2 V j d G l v b j E v V H J h Y 2 t p b m d f Z 3 J v d X B l Z F 9 h Z C 9 H c m 9 1 c G V k I F J v d 3 M u e 0 N v d W 5 0 L D F 9 J n F 1 b 3 Q 7 X S w m c X V v d D t D b 2 x 1 b W 5 D b 3 V u d C Z x d W 9 0 O z o y L C Z x d W 9 0 O 0 t l e U N v b H V t b k 5 h b W V z J n F 1 b 3 Q 7 O l s m c X V v d D t T Z X N z a W 9 u I G 1 h b n V h b C B h Z C B j b 2 5 0 Z W 5 0 J n F 1 b 3 Q 7 X S w m c X V v d D t D b 2 x 1 b W 5 J Z G V u d G l 0 a W V z J n F 1 b 3 Q 7 O l s m c X V v d D t T Z W N 0 a W 9 u M S 9 U c m F j a 2 l u Z 1 9 n c m 9 1 c G V k X 2 F k L 0 d y b 3 V w Z W Q g U m 9 3 c y 5 7 U 2 V z c 2 l v b i B t Y W 5 1 Y W w g Y W Q g Y 2 9 u d G V u d C w w f S Z x d W 9 0 O y w m c X V v d D t T Z W N 0 a W 9 u M S 9 U c m F j a 2 l u Z 1 9 n c m 9 1 c G V k X 2 F k L 0 d y b 3 V w Z W Q g U m 9 3 c y 5 7 Q 2 9 1 b n Q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j a 2 l u Z 1 9 n c m 9 1 c G V k X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X 2 d y b 3 V w Z W R f Y W Q v V H J h Y 2 t p b m c l M j B S Y X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1 9 n c m 9 1 c G V k X 2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a W 5 n X 2 d y b 3 V w Z W R f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1 9 n c m 9 1 c G V k X 2 F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l u Z 1 9 n c m 9 1 c G V k X 2 F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b X B h a W d u X 2 d y b 3 V w Z W R f Y n l f Y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A 5 O j I 5 O j A z L j Y 3 M z U 0 N z d a I i A v P j x F b n R y e S B U e X B l P S J G a W x s Q 2 9 s d W 1 u V H l w Z X M i I F Z h b H V l P S J z Q m d V R i I g L z 4 8 R W 5 0 c n k g V H l w Z T 0 i R m l s b E N v b H V t b k 5 h b W V z I i B W Y W x 1 Z T 0 i c 1 s m c X V v d D t h Z F 9 u Y W 1 l J n F 1 b 3 Q 7 L C Z x d W 9 0 O 2 N v c 3 Q m c X V v d D s s J n F 1 b 3 Q 7 Y 2 x p Y 2 t z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F k X 2 5 h b W U m c X V v d D t d L C Z x d W 9 0 O 3 F 1 Z X J 5 U m V s Y X R p b 2 5 z a G l w c y Z x d W 9 0 O z p b X S w m c X V v d D t j b 2 x 1 b W 5 J Z G V u d G l 0 a W V z J n F 1 b 3 Q 7 O l s m c X V v d D t T Z W N 0 a W 9 u M S 9 j Y W 1 w Y W l n b l 9 n c m 9 1 c G V k X 2 J 5 I G F k L 0 d y b 3 V w Z W Q g U m 9 3 c y 5 7 Y W R f b m F t Z S w w f S Z x d W 9 0 O y w m c X V v d D t T Z W N 0 a W 9 u M S 9 j Y W 1 w Y W l n b l 9 n c m 9 1 c G V k X 2 J 5 I G F k L 0 d y b 3 V w Z W Q g U m 9 3 c y 5 7 Y 2 9 z d C w x f S Z x d W 9 0 O y w m c X V v d D t T Z W N 0 a W 9 u M S 9 j Y W 1 w Y W l n b l 9 n c m 9 1 c G V k X 2 J 5 I G F k L 0 d y b 3 V w Z W Q g U m 9 3 c y 5 7 Y 2 x p Y 2 t z L D J 9 J n F 1 b 3 Q 7 X S w m c X V v d D t D b 2 x 1 b W 5 D b 3 V u d C Z x d W 9 0 O z o z L C Z x d W 9 0 O 0 t l e U N v b H V t b k 5 h b W V z J n F 1 b 3 Q 7 O l s m c X V v d D t h Z F 9 u Y W 1 l J n F 1 b 3 Q 7 X S w m c X V v d D t D b 2 x 1 b W 5 J Z G V u d G l 0 a W V z J n F 1 b 3 Q 7 O l s m c X V v d D t T Z W N 0 a W 9 u M S 9 j Y W 1 w Y W l n b l 9 n c m 9 1 c G V k X 2 J 5 I G F k L 0 d y b 3 V w Z W Q g U m 9 3 c y 5 7 Y W R f b m F t Z S w w f S Z x d W 9 0 O y w m c X V v d D t T Z W N 0 a W 9 u M S 9 j Y W 1 w Y W l n b l 9 n c m 9 1 c G V k X 2 J 5 I G F k L 0 d y b 3 V w Z W Q g U m 9 3 c y 5 7 Y 2 9 z d C w x f S Z x d W 9 0 O y w m c X V v d D t T Z W N 0 a W 9 u M S 9 j Y W 1 w Y W l n b l 9 n c m 9 1 c G V k X 2 J 5 I G F k L 0 d y b 3 V w Z W Q g U m 9 3 c y 5 7 Y 2 x p Y 2 t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w Y W l n b l 9 n c m 9 1 c G V k X 2 J 5 J T I w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0 N h b X B h a W d u J T I w U m F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J b n N l c n R l Z C U y M F R l e H Q l M j B C Z X R 3 Z W V u J T I w R G V s a W 1 p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n c m 9 1 c G V k X 2 J 5 J T I w Y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0 l u c 2 V y d G V k J T I w V G V 4 d C U y M E J l d H d l Z W 4 l M j B E Z W x p b W l 0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n c m 9 1 c G V k X 2 J 5 J T I w Y W Q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n c m 9 1 c G V k X 2 J 5 J T I w Y W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0 l u c 2 V y d G V k J T I w V G V 4 d C U y M E F m d G V y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n c m 9 1 c G V k X 2 J 5 J T I w Y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d y b 3 V w Z W R f Y n k l M j B h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Z 3 J v d X B l Z F 9 i e S U y M G F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p b m c l M k J j Y W 1 w Y W l n b l 9 n c m 9 1 c G V k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y Y W N r a W 5 n X 2 N h b X B h a W d u X 2 d y b 3 V w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N l c 3 N p b 2 4 g b W F u d W F s I G F k I G N v b n R l b n Q m c X V v d D s s J n F 1 b 3 Q 7 b G V h Z C B 2 b 2 w m c X V v d D t d L C Z x d W 9 0 O 3 F 1 Z X J 5 U m V s Y X R p b 2 5 z a G l w c y Z x d W 9 0 O z p b X S w m c X V v d D t j b 2 x 1 b W 5 J Z G V u d G l 0 a W V z J n F 1 b 3 Q 7 O l s m c X V v d D t T Z W N 0 a W 9 u M S 9 0 c m F j a 2 l u Z y t j Y W 1 w Y W l n b l 9 n c m 9 1 c G V k L 0 F n Z 3 J l Z 2 F 0 Z W Q g Y 2 F t c G F p Z 2 5 f Z 3 J v d X B l Z F 9 i e S B h Z C 5 7 U 2 V z c 2 l v b i B t Y W 5 1 Y W w g Y W Q g Y 2 9 u d G V u d C w w f S Z x d W 9 0 O y w m c X V v d D t T Z W N 0 a W 9 u M S 9 0 c m F j a 2 l u Z y t j Y W 1 w Y W l n b l 9 n c m 9 1 c G V k L 0 F n Z 3 J l Z 2 F 0 Z W Q g Y 2 F t c G F p Z 2 5 f Z 3 J v d X B l Z F 9 i e S B h Z C 5 7 U 3 V t I G 9 m I G N h b X B h a W d u X 2 d y b 3 V w Z W R f Y n k g Y W Q u Y 2 9 z d C w y f S Z x d W 9 0 O y w m c X V v d D t T Z W N 0 a W 9 u M S 9 0 c m F j a 2 l u Z y t j Y W 1 w Y W l n b l 9 n c m 9 1 c G V k L 0 F n Z 3 J l Z 2 F 0 Z W Q g Y 2 F t c G F p Z 2 5 f Z 3 J v d X B l Z F 9 i e S B h Z C 5 7 U 3 V t I G 9 m I G N h b X B h a W d u X 2 d y b 3 V w Z W R f Y n k g Y W Q u Y 2 x p Y 2 t z L D N 9 J n F 1 b 3 Q 7 L C Z x d W 9 0 O 1 N l Y 3 R p b 2 4 x L 3 R y Y W N r a W 5 n K 2 N h b X B h a W d u X 2 d y b 3 V w Z W Q v Q W d n c m V n Y X R l Z C B j Y W 1 w Y W l n b l 9 n c m 9 1 c G V k X 2 J 5 I G F k L n t D b 3 V u d C w x f S Z x d W 9 0 O y w m c X V v d D t T Z W N 0 a W 9 u M S 9 0 c m F j a 2 l u Z y t j Y W 1 w Y W l n b l 9 n c m 9 1 c G V k L 0 F k Z G V k I E N 1 c 3 R v b S 5 7 b G V h Z C B j b 2 5 2 I C U s N H 0 m c X V v d D s s J n F 1 b 3 Q 7 U 2 V j d G l v b j E v d H J h Y 2 t p b m c r Y 2 F t c G F p Z 2 5 f Z 3 J v d X B l Z C 9 B Z G R l Z C B D d X N 0 b 2 0 x L n t s Z W F k I E N Q Q S w 1 f S Z x d W 9 0 O 1 0 s J n F 1 b 3 Q 7 Q 2 9 s d W 1 u Q 2 9 1 b n Q m c X V v d D s 6 N i w m c X V v d D t L Z X l D b 2 x 1 b W 5 O Y W 1 l c y Z x d W 9 0 O z p b J n F 1 b 3 Q 7 U 2 V z c 2 l v b i B t Y W 5 1 Y W w g Y W Q g Y 2 9 u d G V u d C Z x d W 9 0 O y w m c X V v d D t s Z W F k I H Z v b C Z x d W 9 0 O 1 0 s J n F 1 b 3 Q 7 Q 2 9 s d W 1 u S W R l b n R p d G l l c y Z x d W 9 0 O z p b J n F 1 b 3 Q 7 U 2 V j d G l v b j E v d H J h Y 2 t p b m c r Y 2 F t c G F p Z 2 5 f Z 3 J v d X B l Z C 9 B Z 2 d y Z W d h d G V k I G N h b X B h a W d u X 2 d y b 3 V w Z W R f Y n k g Y W Q u e 1 N l c 3 N p b 2 4 g b W F u d W F s I G F k I G N v b n R l b n Q s M H 0 m c X V v d D s s J n F 1 b 3 Q 7 U 2 V j d G l v b j E v d H J h Y 2 t p b m c r Y 2 F t c G F p Z 2 5 f Z 3 J v d X B l Z C 9 B Z 2 d y Z W d h d G V k I G N h b X B h a W d u X 2 d y b 3 V w Z W R f Y n k g Y W Q u e 1 N 1 b S B v Z i B j Y W 1 w Y W l n b l 9 n c m 9 1 c G V k X 2 J 5 I G F k L m N v c 3 Q s M n 0 m c X V v d D s s J n F 1 b 3 Q 7 U 2 V j d G l v b j E v d H J h Y 2 t p b m c r Y 2 F t c G F p Z 2 5 f Z 3 J v d X B l Z C 9 B Z 2 d y Z W d h d G V k I G N h b X B h a W d u X 2 d y b 3 V w Z W R f Y n k g Y W Q u e 1 N 1 b S B v Z i B j Y W 1 w Y W l n b l 9 n c m 9 1 c G V k X 2 J 5 I G F k L m N s a W N r c y w z f S Z x d W 9 0 O y w m c X V v d D t T Z W N 0 a W 9 u M S 9 0 c m F j a 2 l u Z y t j Y W 1 w Y W l n b l 9 n c m 9 1 c G V k L 0 F n Z 3 J l Z 2 F 0 Z W Q g Y 2 F t c G F p Z 2 5 f Z 3 J v d X B l Z F 9 i e S B h Z C 5 7 Q 2 9 1 b n Q s M X 0 m c X V v d D s s J n F 1 b 3 Q 7 U 2 V j d G l v b j E v d H J h Y 2 t p b m c r Y 2 F t c G F p Z 2 5 f Z 3 J v d X B l Z C 9 B Z G R l Z C B D d X N 0 b 2 0 u e 2 x l Y W Q g Y 2 9 u d i A l L D R 9 J n F 1 b 3 Q 7 L C Z x d W 9 0 O 1 N l Y 3 R p b 2 4 x L 3 R y Y W N r a W 5 n K 2 N h b X B h a W d u X 2 d y b 3 V w Z W Q v Q W R k Z W Q g Q 3 V z d G 9 t M S 5 7 b G V h Z C B D U E E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c 3 N p b 2 4 g b W F u d W F s I G F k I G N v b n R l b n Q m c X V v d D s s J n F 1 b 3 Q 7 Y 2 9 z d C Z x d W 9 0 O y w m c X V v d D t j b G l j a 3 M m c X V v d D s s J n F 1 b 3 Q 7 b G V h Z C B 2 b 2 w m c X V v d D s s J n F 1 b 3 Q 7 b G V h Z C B j b 2 5 2 I C U m c X V v d D s s J n F 1 b 3 Q 7 b G V h Z C B D U E E m c X V v d D t d I i A v P j x F b n R y e S B U e X B l P S J G a W x s Q 2 9 s d W 1 u V H l w Z X M i I F Z h b H V l P S J z Q m d B Q U J R Q U E i I C 8 + P E V u d H J 5 I F R 5 c G U 9 I k Z p b G x M Y X N 0 V X B k Y X R l Z C I g V m F s d W U 9 I m Q y M D I 0 L T E x L T A 1 V D A 5 O j M z O j E x L j I w M j Q 3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R d W V y e U l E I i B W Y W x 1 Z T 0 i c z M 4 M D Y 5 M W I w L T g 5 N T k t N D F l M S 0 5 M z U 3 L W J k Y 2 N l O D A 5 N W Q z N y I g L z 4 8 L 1 N 0 Y W J s Z U V u d H J p Z X M + P C 9 J d G V t P j x J d G V t P j x J d G V t T G 9 j Y X R p b 2 4 + P E l 0 Z W 1 U e X B l P k Z v c m 1 1 b G E 8 L 0 l 0 Z W 1 U e X B l P j x J d G V t U G F 0 a D 5 T Z W N 0 a W 9 u M S 9 0 c m F j a 2 l u Z y U y Q m N h b X B h a W d u X 2 d y b 3 V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Y 2 t p b m c l M k J j Y W 1 w Y W l n b l 9 n c m 9 1 c G V k L 0 F n Z 3 J l Z 2 F 0 Z W Q l M j B j Y W 1 w Y W l n b l 9 n c m 9 1 c G V k X 2 J 5 J T I w Y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a 2 l u Z y U y Q m N h b X B h a W d u X 2 d y b 3 V w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a 2 l u Z y U y Q m N h b X B h a W d u X 2 d y b 3 V w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a W 5 n J T J C Y 2 F t c G F p Z 2 5 f Z 3 J v d X B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r a W 5 n J T J C Y 2 F t c G F p Z 2 5 f Z 3 J v d X B l Z C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d c R 5 e N 8 v k e i 6 x + l p p 1 2 v A A A A A A C A A A A A A A Q Z g A A A A E A A C A A A A C u B D f m J l + L g D d Q N t Z v K 0 K p N e 4 f N 3 W E n L 4 0 A I e e x P 6 v K w A A A A A O g A A A A A I A A C A A A A C / E g J r t P M e N 8 o a k + O U 3 I N w Y 4 G S p / P 7 0 z v z J n V u J N C L R 1 A A A A A G w 7 i B 2 9 4 x N P 2 F q j O 6 h E U T D A g p e L G k p I e U Q a R S z r B t n 1 P D / p p Z 2 n e F Z i 2 c j q X n G b g 4 y 5 O p o G E M S g / q e h X s 4 4 u U 4 a P 4 b G j L u F 0 r G S p 7 b C r A i 0 A A A A B 8 y U 9 R I p 6 a l c p Q 1 W S l i e C K P R K r v S 8 u f g o b Z q H l d V R S z G t 6 G o V A 1 w w n 5 X b T z 2 Z 8 C n R n R t S I D H L Z e D q N G Z + R Q K W 4 < / D a t a M a s h u p > 
</file>

<file path=customXml/itemProps1.xml><?xml version="1.0" encoding="utf-8"?>
<ds:datastoreItem xmlns:ds="http://schemas.openxmlformats.org/officeDocument/2006/customXml" ds:itemID="{5635A64B-CDFB-4354-A7D0-AC32C229E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campaign_cleaned</vt:lpstr>
      <vt:lpstr>tracking_cleaned</vt:lpstr>
      <vt:lpstr>tracking_month</vt:lpstr>
      <vt:lpstr>tracking_by ad</vt:lpstr>
      <vt:lpstr>campaign_by ad</vt:lpstr>
      <vt:lpstr>4a_merged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2024-11-04T18:00:02Z</dcterms:created>
  <dcterms:modified xsi:type="dcterms:W3CDTF">2024-11-05T10:01:11Z</dcterms:modified>
</cp:coreProperties>
</file>