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data\datagen\in\"/>
    </mc:Choice>
  </mc:AlternateContent>
  <bookViews>
    <workbookView xWindow="0" yWindow="0" windowWidth="25000" windowHeight="17480" tabRatio="815"/>
  </bookViews>
  <sheets>
    <sheet name="Status" sheetId="8" r:id="rId1"/>
    <sheet name="status.csv" sheetId="14" r:id="rId2"/>
  </sheets>
  <calcPr calcId="162913" concurrentCalc="0"/>
</workbook>
</file>

<file path=xl/calcChain.xml><?xml version="1.0" encoding="utf-8"?>
<calcChain xmlns="http://schemas.openxmlformats.org/spreadsheetml/2006/main">
  <c r="F16" i="14" l="1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E16" i="14"/>
  <c r="D16" i="14"/>
  <c r="C16" i="14"/>
  <c r="E15" i="14"/>
  <c r="D15" i="14"/>
  <c r="C15" i="14"/>
  <c r="E14" i="14"/>
  <c r="D14" i="14"/>
  <c r="C14" i="14"/>
  <c r="E13" i="14"/>
  <c r="D13" i="14"/>
  <c r="C13" i="14"/>
  <c r="E12" i="14"/>
  <c r="D12" i="14"/>
  <c r="C12" i="14"/>
  <c r="E11" i="14"/>
  <c r="D11" i="14"/>
  <c r="C11" i="14"/>
  <c r="E10" i="14"/>
  <c r="D10" i="14"/>
  <c r="C10" i="14"/>
  <c r="E9" i="14"/>
  <c r="D9" i="14"/>
  <c r="C9" i="14"/>
  <c r="E8" i="14"/>
  <c r="D8" i="14"/>
  <c r="C8" i="14"/>
  <c r="E7" i="14"/>
  <c r="D7" i="14"/>
  <c r="C7" i="14"/>
  <c r="E6" i="14"/>
  <c r="D6" i="14"/>
  <c r="C6" i="14"/>
  <c r="E5" i="14"/>
  <c r="D5" i="14"/>
  <c r="C5" i="14"/>
  <c r="E4" i="14"/>
  <c r="D4" i="14"/>
  <c r="C4" i="14"/>
  <c r="E3" i="14"/>
  <c r="D3" i="14"/>
  <c r="E2" i="14"/>
  <c r="D2" i="14"/>
  <c r="C2" i="14"/>
  <c r="C3" i="14"/>
  <c r="B16" i="14"/>
  <c r="A16" i="14"/>
  <c r="B15" i="14"/>
  <c r="A15" i="14"/>
  <c r="B14" i="14"/>
  <c r="A14" i="14"/>
  <c r="B13" i="14"/>
  <c r="A13" i="14"/>
  <c r="B12" i="14"/>
  <c r="A12" i="14"/>
  <c r="B11" i="14"/>
  <c r="A11" i="14"/>
  <c r="B10" i="14"/>
  <c r="A10" i="14"/>
  <c r="B9" i="14"/>
  <c r="A9" i="14"/>
  <c r="B8" i="14"/>
  <c r="A8" i="14"/>
  <c r="B7" i="14"/>
  <c r="A7" i="14"/>
  <c r="B6" i="14"/>
  <c r="A6" i="14"/>
  <c r="B5" i="14"/>
  <c r="A5" i="14"/>
  <c r="B4" i="14"/>
  <c r="A4" i="14"/>
  <c r="B3" i="14"/>
  <c r="A3" i="14"/>
  <c r="A2" i="14"/>
  <c r="B2" i="14"/>
</calcChain>
</file>

<file path=xl/sharedStrings.xml><?xml version="1.0" encoding="utf-8"?>
<sst xmlns="http://schemas.openxmlformats.org/spreadsheetml/2006/main" count="26" uniqueCount="12">
  <si>
    <t>File</t>
  </si>
  <si>
    <t>regular</t>
  </si>
  <si>
    <t>Title</t>
  </si>
  <si>
    <t>CanComplete</t>
  </si>
  <si>
    <t>preMetRequirements</t>
  </si>
  <si>
    <t>postMetRequirements</t>
  </si>
  <si>
    <t>alerts</t>
  </si>
  <si>
    <t>In Progress</t>
  </si>
  <si>
    <t>Not Started</t>
  </si>
  <si>
    <t>Complete</t>
  </si>
  <si>
    <t>Not Applicable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</si>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</sst>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6" formatCode="[$-409]d\-mmm\-yy;@"/>
  </numFmts>
  <fonts count="4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workbookViewId="0">
      <pane ySplit="1" topLeftCell="A2" activePane="bottomLeft" state="frozen"/>
      <selection pane="bottomLeft" activeCell="C5" sqref="C5"/>
    </sheetView>
  </sheetViews>
  <sheetFormatPr defaultColWidth="10.6640625" defaultRowHeight="15.5" x14ac:dyDescent="0.35"/>
  <cols>
    <col min="1" max="1" width="29.33203125" bestFit="1" customWidth="1"/>
    <col min="2" max="2" width="13.08203125" bestFit="1" customWidth="1"/>
    <col min="3" max="3" width="19.08203125" style="2" bestFit="1" customWidth="1"/>
    <col min="4" max="4" width="26.1640625" customWidth="1"/>
    <col min="7" max="7" width="12.83203125" style="3" bestFit="1" customWidth="1"/>
    <col min="8" max="8" width="10.83203125" style="3"/>
    <col min="9" max="9" width="10.6640625" style="3"/>
    <col min="10" max="10" width="10.6640625" style="4"/>
  </cols>
  <sheetData>
    <row r="1" spans="1:9" x14ac:dyDescent="0.3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/>
      <c r="H1"/>
      <c r="I1"/>
    </row>
    <row r="2" spans="1:9" x14ac:dyDescent="0.35">
      <c r="A2" t="s">
        <v>1</v>
      </c>
      <c r="B2" t="s">
        <v>8</v>
      </c>
      <c r="C2"/>
      <c r="G2"/>
      <c r="H2"/>
      <c r="I2"/>
    </row>
    <row r="3" spans="1:9" x14ac:dyDescent="0.35">
      <c r="A3" t="s">
        <v>1</v>
      </c>
      <c r="B3" t="s">
        <v>7</v>
      </c>
      <c r="C3" s="2" t="s">
        <v>11</v>
      </c>
      <c r="D3" s="2" t="s">
        <v>11</v>
      </c>
      <c r="E3" s="2" t="s">
        <v>11</v>
      </c>
      <c r="F3" s="1"/>
    </row>
    <row r="4" spans="1:9" x14ac:dyDescent="0.35">
      <c r="A4" t="s">
        <v>1</v>
      </c>
      <c r="B4" t="s">
        <v>9</v>
      </c>
      <c r="C4" s="2" t="s">
        <v>11</v>
      </c>
      <c r="D4" s="2" t="s">
        <v>11</v>
      </c>
      <c r="E4" s="2" t="s">
        <v>11</v>
      </c>
      <c r="F4" s="1"/>
    </row>
    <row r="5" spans="1:9" x14ac:dyDescent="0.35">
      <c r="A5" t="s">
        <v>1</v>
      </c>
      <c r="B5" t="s">
        <v>10</v>
      </c>
      <c r="F5" s="1"/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6"/>
  <sheetViews>
    <sheetView workbookViewId="0">
      <selection activeCell="A2" sqref="A2"/>
    </sheetView>
  </sheetViews>
  <sheetFormatPr defaultColWidth="10.6640625" defaultRowHeight="15.5" x14ac:dyDescent="0.35"/>
  <sheetData>
    <row r="1" spans="1:6" x14ac:dyDescent="0.3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35">
      <c r="A2" t="str">
        <f>IF(ISBLANK(Status!A2),"-",Status!A2)</f>
        <v>regular</v>
      </c>
      <c r="B2" t="str">
        <f>Status!B2</f>
        <v>Not Started</v>
      </c>
      <c r="C2" t="str">
        <f>IF(ISBLANK(Status!C2),"rg:None",IF(Status!C2 = "Empty", "rg:[]",Status!C2))</f>
        <v>rg:None</v>
      </c>
      <c r="D2" t="str">
        <f>IF(ISBLANK(Status!D2),"rg:None",IF(Status!D2 = "Empty", "rg:[]",Status!D2))</f>
        <v>rg:None</v>
      </c>
      <c r="E2" t="str">
        <f>IF(ISBLANK(Status!E2),"rg:None",IF(Status!E2 = "Empty", "rg:[]",Status!E2))</f>
        <v>rg:None</v>
      </c>
      <c r="F2" t="str">
        <f>IF(ISBLANK(Status!F2),"rg:[]",Status!F2)</f>
        <v>rg:[]</v>
      </c>
    </row>
    <row r="3" spans="1:6" x14ac:dyDescent="0.35">
      <c r="A3" t="str">
        <f>IF(ISBLANK(Status!A3),"-",Status!A3)</f>
        <v>regular</v>
      </c>
      <c r="B3" t="str">
        <f>Status!B3</f>
        <v>In Progress</v>
      </c>
      <c r="C3" t="str">
        <f>IF(ISBLANK(Status!C3),"rg:None",IF(Status!C3 = "Empty", "rg:[]",Status!C3))</f>
        <v>rg:[]</v>
      </c>
      <c r="D3" t="str">
        <f>IF(ISBLANK(Status!D3),"rg:None",IF(Status!D3 = "Empty", "rg:[]",Status!D3))</f>
        <v>rg:[]</v>
      </c>
      <c r="E3" t="str">
        <f>IF(ISBLANK(Status!E3),"rg:None",IF(Status!E3 = "Empty", "rg:[]",Status!E3))</f>
        <v>rg:[]</v>
      </c>
      <c r="F3" t="str">
        <f>IF(ISBLANK(Status!F3),"rg:[]",Status!F3)</f>
        <v>rg:[]</v>
      </c>
    </row>
    <row r="4" spans="1:6" x14ac:dyDescent="0.35">
      <c r="A4" t="str">
        <f>IF(ISBLANK(Status!A4),"-",Status!A4)</f>
        <v>regular</v>
      </c>
      <c r="B4" t="str">
        <f>Status!B4</f>
        <v>Complete</v>
      </c>
      <c r="C4" t="str">
        <f>IF(ISBLANK(Status!C4),"rg:None",IF(Status!C4 = "Empty", "rg:[]",Status!C4))</f>
        <v>rg:[]</v>
      </c>
      <c r="D4" t="str">
        <f>IF(ISBLANK(Status!D4),"rg:None",IF(Status!D4 = "Empty", "rg:[]",Status!D4))</f>
        <v>rg:[]</v>
      </c>
      <c r="E4" t="str">
        <f>IF(ISBLANK(Status!E4),"rg:None",IF(Status!E4 = "Empty", "rg:[]",Status!E4))</f>
        <v>rg:[]</v>
      </c>
      <c r="F4" t="str">
        <f>IF(ISBLANK(Status!F4),"rg:[]",Status!F4)</f>
        <v>rg:[]</v>
      </c>
    </row>
    <row r="5" spans="1:6" x14ac:dyDescent="0.35">
      <c r="A5" t="str">
        <f>IF(ISBLANK(Status!A5),"-",Status!A5)</f>
        <v>regular</v>
      </c>
      <c r="B5" t="str">
        <f>Status!B5</f>
        <v>Not Applicable</v>
      </c>
      <c r="C5" t="str">
        <f>IF(ISBLANK(Status!C5),"rg:None",IF(Status!C5 = "Empty", "rg:[]",Status!C5))</f>
        <v>rg:None</v>
      </c>
      <c r="D5" t="str">
        <f>IF(ISBLANK(Status!D5),"rg:None",IF(Status!D5 = "Empty", "rg:[]",Status!D5))</f>
        <v>rg:None</v>
      </c>
      <c r="E5" t="str">
        <f>IF(ISBLANK(Status!E5),"rg:None",IF(Status!E5 = "Empty", "rg:[]",Status!E5))</f>
        <v>rg:None</v>
      </c>
      <c r="F5" t="str">
        <f>IF(ISBLANK(Status!F5),"rg:[]",Status!F5)</f>
        <v>rg:[]</v>
      </c>
    </row>
    <row r="6" spans="1:6" x14ac:dyDescent="0.35">
      <c r="A6" t="str">
        <f>IF(ISBLANK(Status!A6),"-",Status!A6)</f>
        <v>-</v>
      </c>
      <c r="B6">
        <f>Status!B6</f>
        <v>0</v>
      </c>
      <c r="C6" t="str">
        <f>IF(ISBLANK(Status!C6),"rg:None",IF(Status!C6 = "Empty", "rg:[]",Status!C6))</f>
        <v>rg:None</v>
      </c>
      <c r="D6" t="str">
        <f>IF(ISBLANK(Status!D6),"rg:None",IF(Status!D6 = "Empty", "rg:[]",Status!D6))</f>
        <v>rg:None</v>
      </c>
      <c r="E6" t="str">
        <f>IF(ISBLANK(Status!E6),"rg:None",IF(Status!E6 = "Empty", "rg:[]",Status!E6))</f>
        <v>rg:None</v>
      </c>
      <c r="F6" t="str">
        <f>IF(ISBLANK(Status!F6),"rg:[]",Status!F6)</f>
        <v>rg:[]</v>
      </c>
    </row>
    <row r="7" spans="1:6" x14ac:dyDescent="0.35">
      <c r="A7" t="str">
        <f>IF(ISBLANK(Status!A7),"-",Status!A7)</f>
        <v>-</v>
      </c>
      <c r="B7">
        <f>Status!B7</f>
        <v>0</v>
      </c>
      <c r="C7" t="str">
        <f>IF(ISBLANK(Status!C7),"rg:None",IF(Status!C7 = "Empty", "rg:[]",Status!C7))</f>
        <v>rg:None</v>
      </c>
      <c r="D7" t="str">
        <f>IF(ISBLANK(Status!D7),"rg:None",IF(Status!D7 = "Empty", "rg:[]",Status!D7))</f>
        <v>rg:None</v>
      </c>
      <c r="E7" t="str">
        <f>IF(ISBLANK(Status!E7),"rg:None",IF(Status!E7 = "Empty", "rg:[]",Status!E7))</f>
        <v>rg:None</v>
      </c>
      <c r="F7" t="str">
        <f>IF(ISBLANK(Status!F7),"rg:[]",Status!F7)</f>
        <v>rg:[]</v>
      </c>
    </row>
    <row r="8" spans="1:6" x14ac:dyDescent="0.35">
      <c r="A8" t="str">
        <f>IF(ISBLANK(Status!A8),"-",Status!A8)</f>
        <v>-</v>
      </c>
      <c r="B8">
        <f>Status!B8</f>
        <v>0</v>
      </c>
      <c r="C8" t="str">
        <f>IF(ISBLANK(Status!C8),"rg:None",IF(Status!C8 = "Empty", "rg:[]",Status!C8))</f>
        <v>rg:None</v>
      </c>
      <c r="D8" t="str">
        <f>IF(ISBLANK(Status!D8),"rg:None",IF(Status!D8 = "Empty", "rg:[]",Status!D8))</f>
        <v>rg:None</v>
      </c>
      <c r="E8" t="str">
        <f>IF(ISBLANK(Status!E8),"rg:None",IF(Status!E8 = "Empty", "rg:[]",Status!E8))</f>
        <v>rg:None</v>
      </c>
      <c r="F8" t="str">
        <f>IF(ISBLANK(Status!F8),"rg:[]",Status!F8)</f>
        <v>rg:[]</v>
      </c>
    </row>
    <row r="9" spans="1:6" x14ac:dyDescent="0.35">
      <c r="A9" t="str">
        <f>IF(ISBLANK(Status!A9),"-",Status!A9)</f>
        <v>-</v>
      </c>
      <c r="B9">
        <f>Status!B9</f>
        <v>0</v>
      </c>
      <c r="C9" t="str">
        <f>IF(ISBLANK(Status!C9),"rg:None",IF(Status!C9 = "Empty", "rg:[]",Status!C9))</f>
        <v>rg:None</v>
      </c>
      <c r="D9" t="str">
        <f>IF(ISBLANK(Status!D9),"rg:None",IF(Status!D9 = "Empty", "rg:[]",Status!D9))</f>
        <v>rg:None</v>
      </c>
      <c r="E9" t="str">
        <f>IF(ISBLANK(Status!E9),"rg:None",IF(Status!E9 = "Empty", "rg:[]",Status!E9))</f>
        <v>rg:None</v>
      </c>
      <c r="F9" t="str">
        <f>IF(ISBLANK(Status!F9),"rg:[]",Status!F9)</f>
        <v>rg:[]</v>
      </c>
    </row>
    <row r="10" spans="1:6" x14ac:dyDescent="0.35">
      <c r="A10" t="str">
        <f>IF(ISBLANK(Status!A10),"-",Status!A10)</f>
        <v>-</v>
      </c>
      <c r="B10">
        <f>Status!B10</f>
        <v>0</v>
      </c>
      <c r="C10" t="str">
        <f>IF(ISBLANK(Status!C10),"rg:None",IF(Status!C10 = "Empty", "rg:[]",Status!C10))</f>
        <v>rg:None</v>
      </c>
      <c r="D10" t="str">
        <f>IF(ISBLANK(Status!D10),"rg:None",IF(Status!D10 = "Empty", "rg:[]",Status!D10))</f>
        <v>rg:None</v>
      </c>
      <c r="E10" t="str">
        <f>IF(ISBLANK(Status!E10),"rg:None",IF(Status!E10 = "Empty", "rg:[]",Status!E10))</f>
        <v>rg:None</v>
      </c>
      <c r="F10" t="str">
        <f>IF(ISBLANK(Status!F10),"rg:[]",Status!F10)</f>
        <v>rg:[]</v>
      </c>
    </row>
    <row r="11" spans="1:6" x14ac:dyDescent="0.35">
      <c r="A11" t="str">
        <f>IF(ISBLANK(Status!A11),"-",Status!A11)</f>
        <v>-</v>
      </c>
      <c r="B11">
        <f>Status!B11</f>
        <v>0</v>
      </c>
      <c r="C11" t="str">
        <f>IF(ISBLANK(Status!C11),"rg:None",IF(Status!C11 = "Empty", "rg:[]",Status!C11))</f>
        <v>rg:None</v>
      </c>
      <c r="D11" t="str">
        <f>IF(ISBLANK(Status!D11),"rg:None",IF(Status!D11 = "Empty", "rg:[]",Status!D11))</f>
        <v>rg:None</v>
      </c>
      <c r="E11" t="str">
        <f>IF(ISBLANK(Status!E11),"rg:None",IF(Status!E11 = "Empty", "rg:[]",Status!E11))</f>
        <v>rg:None</v>
      </c>
      <c r="F11" t="str">
        <f>IF(ISBLANK(Status!F11),"rg:[]",Status!F11)</f>
        <v>rg:[]</v>
      </c>
    </row>
    <row r="12" spans="1:6" x14ac:dyDescent="0.35">
      <c r="A12" t="str">
        <f>IF(ISBLANK(Status!A12),"-",Status!A12)</f>
        <v>-</v>
      </c>
      <c r="B12">
        <f>Status!B12</f>
        <v>0</v>
      </c>
      <c r="C12" t="str">
        <f>IF(ISBLANK(Status!C12),"rg:None",IF(Status!C12 = "Empty", "rg:[]",Status!C12))</f>
        <v>rg:None</v>
      </c>
      <c r="D12" t="str">
        <f>IF(ISBLANK(Status!D12),"rg:None",IF(Status!D12 = "Empty", "rg:[]",Status!D12))</f>
        <v>rg:None</v>
      </c>
      <c r="E12" t="str">
        <f>IF(ISBLANK(Status!E12),"rg:None",IF(Status!E12 = "Empty", "rg:[]",Status!E12))</f>
        <v>rg:None</v>
      </c>
      <c r="F12" t="str">
        <f>IF(ISBLANK(Status!F12),"rg:[]",Status!F12)</f>
        <v>rg:[]</v>
      </c>
    </row>
    <row r="13" spans="1:6" x14ac:dyDescent="0.35">
      <c r="A13" t="str">
        <f>IF(ISBLANK(Status!A13),"-",Status!A13)</f>
        <v>-</v>
      </c>
      <c r="B13">
        <f>Status!B13</f>
        <v>0</v>
      </c>
      <c r="C13" t="str">
        <f>IF(ISBLANK(Status!C13),"rg:None",IF(Status!C13 = "Empty", "rg:[]",Status!C13))</f>
        <v>rg:None</v>
      </c>
      <c r="D13" t="str">
        <f>IF(ISBLANK(Status!D13),"rg:None",IF(Status!D13 = "Empty", "rg:[]",Status!D13))</f>
        <v>rg:None</v>
      </c>
      <c r="E13" t="str">
        <f>IF(ISBLANK(Status!E13),"rg:None",IF(Status!E13 = "Empty", "rg:[]",Status!E13))</f>
        <v>rg:None</v>
      </c>
      <c r="F13" t="str">
        <f>IF(ISBLANK(Status!F13),"rg:[]",Status!F13)</f>
        <v>rg:[]</v>
      </c>
    </row>
    <row r="14" spans="1:6" x14ac:dyDescent="0.35">
      <c r="A14" t="str">
        <f>IF(ISBLANK(Status!A14),"-",Status!A14)</f>
        <v>-</v>
      </c>
      <c r="B14">
        <f>Status!B14</f>
        <v>0</v>
      </c>
      <c r="C14" t="str">
        <f>IF(ISBLANK(Status!C14),"rg:None",IF(Status!C14 = "Empty", "rg:[]",Status!C14))</f>
        <v>rg:None</v>
      </c>
      <c r="D14" t="str">
        <f>IF(ISBLANK(Status!D14),"rg:None",IF(Status!D14 = "Empty", "rg:[]",Status!D14))</f>
        <v>rg:None</v>
      </c>
      <c r="E14" t="str">
        <f>IF(ISBLANK(Status!E14),"rg:None",IF(Status!E14 = "Empty", "rg:[]",Status!E14))</f>
        <v>rg:None</v>
      </c>
      <c r="F14" t="str">
        <f>IF(ISBLANK(Status!F14),"rg:[]",Status!F14)</f>
        <v>rg:[]</v>
      </c>
    </row>
    <row r="15" spans="1:6" x14ac:dyDescent="0.35">
      <c r="A15" t="str">
        <f>IF(ISBLANK(Status!A15),"-",Status!A15)</f>
        <v>-</v>
      </c>
      <c r="B15">
        <f>Status!B15</f>
        <v>0</v>
      </c>
      <c r="C15" t="str">
        <f>IF(ISBLANK(Status!C15),"rg:None",IF(Status!C15 = "Empty", "rg:[]",Status!C15))</f>
        <v>rg:None</v>
      </c>
      <c r="D15" t="str">
        <f>IF(ISBLANK(Status!D15),"rg:None",IF(Status!D15 = "Empty", "rg:[]",Status!D15))</f>
        <v>rg:None</v>
      </c>
      <c r="E15" t="str">
        <f>IF(ISBLANK(Status!E15),"rg:None",IF(Status!E15 = "Empty", "rg:[]",Status!E15))</f>
        <v>rg:None</v>
      </c>
      <c r="F15" t="str">
        <f>IF(ISBLANK(Status!F15),"rg:[]",Status!F15)</f>
        <v>rg:[]</v>
      </c>
    </row>
    <row r="16" spans="1:6" x14ac:dyDescent="0.35">
      <c r="A16" t="str">
        <f>IF(ISBLANK(Status!A16),"-",Status!A16)</f>
        <v>-</v>
      </c>
      <c r="B16">
        <f>Status!B16</f>
        <v>0</v>
      </c>
      <c r="C16" t="str">
        <f>IF(ISBLANK(Status!C16),"rg:None",IF(Status!C16 = "Empty", "rg:[]",Status!C16))</f>
        <v>rg:None</v>
      </c>
      <c r="D16" t="str">
        <f>IF(ISBLANK(Status!D16),"rg:None",IF(Status!D16 = "Empty", "rg:[]",Status!D16))</f>
        <v>rg:None</v>
      </c>
      <c r="E16" t="str">
        <f>IF(ISBLANK(Status!E16),"rg:None",IF(Status!E16 = "Empty", "rg:[]",Status!E16))</f>
        <v>rg:None</v>
      </c>
      <c r="F16" t="str">
        <f>IF(ISBLANK(Status!F16),"rg:[]",Status!F16)</f>
        <v>rg:[]</v>
      </c>
    </row>
  </sheetData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Status</vt:lpstr>
      <vt:lpstr>status.csv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2015-10-31T18:30:44Z</dcterms:modified>
</cp:coreProperties>
</file>