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4032"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30" i="2" l="1"/>
  <c r="B19" i="2"/>
</calcChain>
</file>

<file path=xl/sharedStrings.xml><?xml version="1.0" encoding="utf-8"?>
<sst xmlns="http://schemas.openxmlformats.org/spreadsheetml/2006/main" count="72" uniqueCount="48">
  <si>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</si>
  <si>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</si>
  <si>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</si>
  <si>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</si>
  <si>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</si>
  <si>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</si>
  <si>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</si>
  <si>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</si>
  <si>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</si>
  <si>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</si>
  <si>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</si>
  <si>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</si>
  <si>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</si>
  <si>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</si>
  <si>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</si>
  <si>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</si>
  <si>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</si>
  <si>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</si>
  <si>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</si>
  <si>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</si>
  <si>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</si>
  <si>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</si>
  <si>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</si>
  <si>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</si>
  <si>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</si>
  <si>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</si>
  <si>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</si>
  <si>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</si>
  <si>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</si>
  <si>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</si>
  <si>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</si>
  <si>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</si>
  <si>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</si>
  <si>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</si>
  <si>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</si>
  <si>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</si>
  <si>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</si>
  <si>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</si>
  <si>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</si>
  <si>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2. 新华社巴格达4月4日电,伊拉克4日上午发生多起自杀式爆炸袭击，已导致至少13人死亡、50余人受伤。</t>
    <phoneticPr fontId="5" type="noConversion"/>
  </si>
  <si>
    <t>3. 4月4日，在祖拜尔西部地区，警察逮捕了1名谋杀案嫌疑犯，并且缴获了1支步枪。</t>
    <phoneticPr fontId="5" type="noConversion"/>
  </si>
  <si>
    <t>其他</t>
  </si>
  <si>
    <t>1. 5日，伊拉克境内多个地区当天发生炸弹袭击事件，造成数十人死伤。此外，伊拉克总理阿巴迪向议会提交的新内阁部长候选人名单也引发了各党派的争议。</t>
    <phoneticPr fontId="5" type="noConversion"/>
  </si>
  <si>
    <t>预警信息</t>
  </si>
  <si>
    <t>暂无影响，持续观察</t>
    <phoneticPr fontId="5" type="noConversion"/>
  </si>
  <si>
    <t>已将相关信息通报前方，并随时关注事态发展。</t>
    <phoneticPr fontId="5" type="noConversion"/>
  </si>
  <si>
    <t>1. 英国政府发布预警信息称：2月，3月，4月在乌干达西部的本迪布焦和卡赛赛发生多起暴力事件，造成人员伤亡。</t>
    <phoneticPr fontId="5" type="noConversion"/>
  </si>
  <si>
    <t>1. 继4日在刚果（布）布拉柴维尔发生交火事件之后，城市里还留有大批的军事力量，国际学校仍处于关闭状态，建议人员应尽量减少外出。等待进一步的安保建议。</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</si>
</sst>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theme="1" tint="0.249977111117893"/>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3">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13" xfId="0" applyFont="1" applyFill="1" applyBorder="1" applyAlignment="1">
      <alignment horizontal="center" vertical="center"/>
    </xf>
    <xf numFmtId="0" fontId="17" fillId="3" borderId="8"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17" fillId="3" borderId="3"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sheetData sheetId="1"/>
      <sheetData sheetId="2"/>
      <sheetData sheetId="3"/>
      <sheetData sheetId="4"/>
      <sheetData sheetId="5">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cell r="C9" t="str">
            <v xml:space="preserve">阿南布拉州发生严重火灾
7日，阿南布拉州Onitsha地区Ochanja市场发生大火，1名消防员牺牲、5人受伤， 15家店铺被烧毁。当地消防局负责人Mbonu称，市场的一座楼突然坍塌导致救火消防员1死、1伤。当地警局表示将对事件进行深入调查，起火原因尚未确定。
</v>
          </cell>
        </row>
        <row r="10">
          <cell r="B10">
            <v>42346</v>
          </cell>
          <cell r="C10" t="str">
            <v xml:space="preserve">枪手血洗拉各斯Ebute-Meta区打死4人
12月7日，一伙枪手血洗拉各斯区Ebute-Meta，打死4人，打伤20人。
当地居民说，大约晚上9:30，两辆汽车驶来，在Odofin、Jebba，Osolake等街道居民社区，戴着口罩的枪手的在毫无抵抗的人群中肆意射击。
来自警方的消息人士指出，星期二凌晨，仅在Ebute-Onipomo社区就发现三具尸体。
目击血洗射击事件的Okobaba社区主任Alhaji Musbau Junadu说，他的儿子是枪手打中了两条腿。他说：“我离开Odofin街的家，这时，来了电话，我停车接电话。突然听到枪响，急赶回来，看到我的儿子Muheed，被枪打了两条腿。我儿子是一名足球运动员，他们肯定是想废了他。我把儿子送到Igbobi医院，全力抢救他的生命。”
“我的儿子和被枪手打伤的其他居民都被送到医院治疗，我不能告诉你，这些枪手是什么人以及他们来自何处。其中一名死者被打了很多枪。
有消息显示，当晚，在阿帕帕港路，警察和民团联防小组也打跑了一些枪手。拉各斯联防团秘书Musbau Agbodimu说：“我们了解到，枪手冲进该地区，并开了几枪。”目前，还无法确认是否同一团伙。
据警方消息来源，警察突袭了Ebute Onipomo贫民社区，逮捕了4名嫌疑人。
</v>
          </cell>
        </row>
        <row r="11">
          <cell r="B11">
            <v>42347</v>
          </cell>
        </row>
        <row r="12">
          <cell r="B12">
            <v>42348</v>
          </cell>
          <cell r="C12" t="str">
            <v xml:space="preserve">尼日利亚：巴耶尔萨州：伊乔南部的投票活动取消，请关注选举相关进展并避开抗议（12月10日更新）
南伊乔（Ijaw）地方政府取消了州政府的选举结果，引发了12月9 日的抗议活动，前往巴耶尔萨州——尤其是州政府耶诺亚（Yenagoa）的人员，请关注事态进展并提高警惕。抗议人员不顾该州禁止抗议的法令，坚持在独立选举委员会（INEC）的总部外聚集。尽管此次抗议未发生意外事故，但由于存在动乱风险，人员仍应避开类似集会。
</v>
          </cell>
          <cell r="D12" t="str">
            <v>SOS预警</v>
          </cell>
        </row>
        <row r="13">
          <cell r="B13">
            <v>42349</v>
          </cell>
          <cell r="C13" t="str">
            <v xml:space="preserve">尼日利亚：拉各斯州：接下来几日内，请关注事态进展并避开学生抗议
翁多州（Ondo）的Akoko全国学生代表大会威胁将发起抗议活动，抗议拉各斯州政府正针对1名资深牧师所进行的审判。该牧师所面临的指控与 2014年在拉各斯造成116人死亡的教堂倒塌事件有关。位于商业首都拉各斯（拉各斯州）的人员应保持警惕，并避开所有相关抗议活动。
</v>
          </cell>
          <cell r="D13" t="str">
            <v>SOS预警</v>
          </cell>
        </row>
        <row r="14">
          <cell r="B14">
            <v>42350</v>
          </cell>
        </row>
        <row r="15">
          <cell r="B15">
            <v>42351</v>
          </cell>
        </row>
        <row r="16">
          <cell r="B16">
            <v>42352</v>
          </cell>
        </row>
        <row r="17">
          <cell r="B17">
            <v>42353</v>
          </cell>
        </row>
        <row r="18">
          <cell r="B18">
            <v>42354</v>
          </cell>
        </row>
        <row r="19">
          <cell r="B19">
            <v>42355</v>
          </cell>
          <cell r="C19" t="str">
            <v xml:space="preserve">驻尼日利亚使馆经商参处提醒在卡杜纳州和卡诺州中资企业防范安全风险
文章来源：驻尼日利亚使馆经商处 2015-12-17 22:17 文章类型：编译 内容分类：新闻 
近日，在尼日利亚北部卡诺州、卡杜纳州爆发多起军方同什叶派穆斯林冲突，据尼媒报道已有上百人死亡。中国驻尼日利亚使馆经商参处提醒在当地的中资企业提高安全意识，加强安全防范，不参与游行示威等活动，强化防盗、防抢措施，安排必要警卫，做好人员外出管理，减少夜间出行，尽量不前往市场、清真寺和教堂等宗教和人流密集场所。
如遇紧急情况，请及时报警并与驻尼使领馆联系。
尼警方应急电话：08061581938、07057337653；
驻尼日利亚使馆经商参处电话：08163314892;
驻尼日利亚使馆领保与协助电话：08065842688；
驻拉各斯总领馆领保与协助电话：08056666116；
外交部全球领事保护与服务应急呼叫中心电话：
﹢86-10-12308或﹢86-10-59913991
</v>
          </cell>
          <cell r="D19" t="str">
            <v>http://nigeria.mofcom.gov.cn/article/w/201512/20151201212811.shtml</v>
          </cell>
        </row>
        <row r="20">
          <cell r="B20">
            <v>42356</v>
          </cell>
          <cell r="C20" t="str">
            <v xml:space="preserve">提醒在尼日利亚中国公民注意安全防范
2015/12/18
　　近日，尼日利亚卡杜纳州扎里亚市发生暴力冲突事件，造成当地人员伤亡。随着圣诞节和新年临近，中国驻尼日利亚使馆提醒在尼中国公民和机构保持高度警惕，密切关注当地警讯舆情，进一步严密各项防恐、防暴、防劫、防盗措施，避免出入清真寺、教堂、集市、车站、公园等人流密集场所，切勿前往高危、高风险地区。 
　　如遇紧急情况，请及时报警并与驻尼使领馆联系。 
　　尼警方应急电话：08061581938、07057337653。 
　　驻尼日利亚使馆领保与协助电话：08065842688。 
　　驻拉各斯总领馆领保与协助电话：08056666116。 
　　外交部全球领事保护与服务应急呼叫中心电话： 
　　﹢86-10-12308或﹢86-10-59913991。 
</v>
          </cell>
          <cell r="D20" t="str">
            <v>http://www.fmprc.gov.cn/ce/ceng/chn/hzqzqw/t1325508.htm</v>
          </cell>
        </row>
        <row r="21">
          <cell r="B21">
            <v>42357</v>
          </cell>
        </row>
        <row r="22">
          <cell r="B22">
            <v>42358</v>
          </cell>
          <cell r="C22" t="str">
            <v xml:space="preserve">    尼联邦政府发布安全警示：“博科圣地”近期策划大规模绑架
2015/12/20
12月18日，联邦政府发布安全警告，称“博科圣地”在军方近几个月的持续打击下已经出现严重资金短缺，有情报显示该组织正在策划针对学生和外国人的大规模绑架行动，以期通过赎金环节目前的资金困境。此外由于该组织实力大幅度削弱，未来策略是尽量避免与军方直接交火，转而攻击停车场、学校以及娱乐中心所等安全薄弱且人口稠密的场所，其中尼北部偏远地区受袭击风险最高。军方提醒民众临近节假日尤其需要提高警惕。就在警告发布的当天，博尔若州和靠近尼日利亚的一个喀麦隆小镇发生两次自杀性爆炸袭击，造成至少55人死亡，100多人受伤，军方确定两起爆炸都是“博科圣地”成员所为。
</v>
          </cell>
          <cell r="D22" t="str">
            <v>http://www.fmprc.gov.cn/ce/ceng/chn/hzqzqw/t1325508.htm</v>
          </cell>
        </row>
        <row r="23">
          <cell r="B23">
            <v>42359</v>
          </cell>
          <cell r="C23" t="str">
            <v>两节临近再有中国公民遭武装绑架领区侨胞、中资企业需加强防范
2015/12/21
　　12月20日，领区拉各斯州伊科罗杜（IKORODU）地区再次发生针对中国公民的武装绑架案，我被绑人员侥幸脱险。我馆已要求州政府及当地警方加紧破案、抓获绑匪。
　　当前，领区安全形势依旧不容乐观。圣诞、元旦将至，根据历史经验，这一时期以侵财为目的的“两抢一盗”、武装绑架等案件高发。驻拉各斯总领馆再次提醒两节前后加强安全防范，领区侨胞、中资企业对野外作业区域的安全形势进行评估，必要时可暂时停止作业撤出高风险地区，确需野外作业的须配足武装护卫；外出时应选择安全的交通方式和路线，避开暴力案件多发区域，合理安排外出时间，配足武装护卫力量确保安全。密切关注安全形势，高度重视安全工作，强化风险意识，落实安全措施。若遇突发危险情况应以保证人员安全为前提，及时报警并拨打驻拉各斯总领馆领保协助电话：08056666116。</v>
          </cell>
          <cell r="D23" t="str">
            <v>http://www.fmprc.gov.cn/ce/cglagos/chn/xwfb/aqtx/t1326222.htm</v>
          </cell>
        </row>
        <row r="24">
          <cell r="B24">
            <v>42360</v>
          </cell>
          <cell r="C24" t="str">
            <v>尼日利亚遭极端组织袭击已致5死
分享
0评论2015年12月24日03:21  新华网
尼日利亚遭极端组织袭击已致5死
分享
0
http://d9.sina.com.cn/pfpghc2/201512/07/1938ef0d95ae43c08c40966777385a60.jpg
　　原标题：“博科圣地”武装分子袭击尼日尔东部造成5人死亡
http://d2.sina.com.cn/pfpghc2/201512/07/1d9f30d3960149448b11fd611f21e5d2.jpg
　　新华网科纳克里12月23日电(记者文浩)尼亚美消息：尼日尔安全部门官员23日对新华社记者说，尼日尔东部迪法省22日夜间至23日凌晨遭到极端组织“博科圣地”武装分子多次袭击，至少造成包括2名尼日尔士兵在内的5人死亡、10余人受伤。
　　尼日尔安全部门一位不愿透露姓名的官员说，22日夜间至23日凌晨，“博科圣地”武装分子向尼日尔与尼日利亚接壤的迪法省的阿巴达姆镇发起多轮攻击，并与尼日尔安全部队交火，此后撤回尼日利亚境内。
　　该官员向记者透露，“博科圣地”武装分子的袭击造成3名阿巴达姆镇居民以及2名尼日尔安全部队士兵死亡。
　　为防止“博科圣地”武装分子袭击，迪法省近几个月处于“紧急状态”，尼日尔与乍得联军也在该地区对“博科圣地”武装分子进行了多轮清剿行动。
　　“博科圣地”成立于2004年，该组织武装人员频繁出没于尼日利亚与喀麦隆北部接壤地区，实施暴力恐怖袭击。今年2月，尼日利亚、喀麦隆、尼日尔、乍得、贝宁等国宣布组建一支8700人的多国部队，对“博科圣地”实施军事打击。</v>
          </cell>
          <cell r="D24" t="str">
            <v>http://news.sina.com.cn/w/zx/2015-12-24/doc-ifxmxxsr3572171.shtml</v>
          </cell>
        </row>
        <row r="25">
          <cell r="B25">
            <v>42361</v>
          </cell>
          <cell r="C25" t="str">
            <v xml:space="preserve">驻拉各斯总领馆领区高风险地区风险预警
2015-12-23
   驻拉各斯总领馆领区覆盖尼日利亚中南部20个州，根据各州今年来社会安全形势的特点，为更好地保护领区我企业和人员人身财产安全，我馆综合尼有关职能部门提供的安全信息，对领区安全形势作出研判，现发布领区首份高风险预警。我馆今后将根据安全形势走向，及时更新相关信息。希望领区我企业和人员密切关注发布的风险预警，高度重视安全工作，不断强化风险意识，建立健全安全工作制度，树立底线思维，做好安全防范工作。
领区高风险地区风险预警
   科吉州、纳萨纳瓦州全境、奥贡州的SAGAMU、IJEBU和OGERE三角地带、拉各斯州的IKORODU地区武装绑架等恶性案件高发。已在上述地区经营和生活的我企业和人员应密切关注安全形势，加强武装护卫等安全防范措施，及时评估安全风险，必要时应及时撤到安全地带。我企业和人员应尽量避免前往上述地区；如不得不赴上述地区，应于白天在有武装护卫、确保安全的前提下成行。
    拉各斯州FESTAC地区武装抢劫高发、阿南布拉州ONITSHA地区近期局势动荡。在上述两地区经营和生活的我企业和人员应提高安全意识，加强防范措施，在确保人员财产安全的前提下开展生产经营活动。
</v>
          </cell>
          <cell r="D25" t="str">
            <v>http://www.fmprc.gov.cn/ce/cglagos/chn/xwfb/aqtx/t1327273.htm</v>
          </cell>
        </row>
        <row r="26">
          <cell r="B26">
            <v>42362</v>
          </cell>
          <cell r="C26" t="str">
            <v xml:space="preserve">Foreign travel advice NigeriaShow all parts of this guide
Summary Current travel advice 
Terrorism Safety and security Local laws and customs Entry requirements Health Money Contact FCO Travel Advice Team SubscriptionsGet updates
email feed SummaryStill current at:24 December 2015 
Updated:23 December 2015 
Latest update: Summary – there is a continuing high threat from terrorism; you should be particularly vigilant during the forthcoming Christmas period
Download map (PDF) 
The Foreign and Commonwealth Office (FCO) advise against all travel to:
Borno State 
Yobe State 
Adamawa State 
Bauchi State 
Gombe State 
Bauchi State 
Kano city 
riverine areas of Delta, Bayelsa, Rivers, Akwa Ibom and Cross River States 
within 20km of the border with Niger in Zamfara State 
The FCO advise against all but essential travel to: 
Kano State 
Kaduna State 
Jigawa State 
Katsina State 
Kogi State 
within 20km of the border with Niger in Sokoto and Kebbi States 
Jos City in Plateau State 
Riyom and Barkin Ladi Local Government Areas of Plateau State 
Non-riverine areas of Delta, Bayelsa and Rivers State 
Abia State 
On 2 October 2015, bombs exploded in the Kuje and Nyanya suburbs of Abuja. There is a continuing high threat from terrorism. 
Most attacks occur in the north east, particularly in Borno, Yobe, Adamawa and Gombe States. There have also been significant attacks in Kano, Kaduna, Jos, Bauchi, Abuja and Gombe. Further attacks could occur anywhere. Major towns and cities remain particularly at risk, including Bauchi, Kano and Kaduna, and Abuja as the federal capital.
Attacks have taken place around religious and public holidays in public or crowded places, including places of worship. You should be particularly vigilant during the forthcoming Christmas period (until the end of December 2015). 
You should avoid public places where crowds gather, including religious gatherings and insecure public spaces like markets and transport hubs. A heavy security presence often indicates areas of particularly high risk. Avoid affected areas in the immediate aftermath of any attack. See Terrorism
On 12 December 2015 a clash in Zaria, Kaduna State between the Nigerian Security Forces and The Islamic Movement in Nigeria resulted in a number of deaths. Monitor local media for updates on the situation, be vigilant and take local advice on areas to avoid within the city.
There is a high threat of kidnap throughout Nigeria especially in the Kogi region. Recent terrorist kidnaps have occurred mostly in northern Nigeria, but could occur anywhere in Nigeria. Kidnaps can be for financial or political gain, and can be motivated by criminality or terrorism. See Kidnapping
On 5 December, gubernatorial elections were held in Bayelsa State. The results are yet to be announced. You should be aware of your surroundings and avoid large crowds or public demonstrations as they can turn violent unexpectedly. Follow news reports and be alert to developments. If you become aware of any nearby unrest or disturbances, you should leave the area immediately.
Violent crime is common. Crime levels often increase around the Christmas period (until the end of December 2015). See Crime
Demonstrations and civil unrest can occur at short notice. Follow news reports and be alert to developments. If you become aware of any nearby protests you should leave the area immediately. See Local travel and Political situation
Before considering any travel to areas to which the FCO advise against all or all but essential travel, take professional security advice. Be vigilant at all times, keep others informed of your travel plans and vary your routines. You should follow your employer’s security advice, make sure your accommodation is secure and review your security measures regularly. The level of consular assistance available to British nationals in areas to which the FCO advise against all or all but essential travel is limited.
Flash flooding can occur during the wet season (June to October). There is a greater risk from water-borne diseases during the rainy season. See Health
Around 117,000 British nationals visit Nigeria each year. 
Take out comprehensive travel and medical insurance before you travel. Make sure your policy covers you for the type of travel you’re proposing to undertake.
</v>
          </cell>
          <cell r="D26" t="str">
            <v>https://www.gov.uk/foreign-travel-advice/nigeria</v>
          </cell>
        </row>
        <row r="27">
          <cell r="B27">
            <v>42363</v>
          </cell>
          <cell r="C27" t="str">
            <v>12月25日，博尔诺州安保人员在某穆斯林庆典活动性现场发现5名携带爆炸装置的人员</v>
          </cell>
          <cell r="D27" t="str">
            <v>拉各斯总领馆</v>
          </cell>
        </row>
        <row r="28">
          <cell r="B28">
            <v>42364</v>
          </cell>
          <cell r="C28" t="str">
            <v xml:space="preserve">       驻拉各斯总领馆提醒领区我企业和公民防范当地冲突风险
2015-12-26
12月中旬以来，尼日利亚北部发生什业派穆斯林与军警的冲突，造成严重人员伤亡。驻拉各斯总领馆谨提醒领区中资企业、公民，密切关注有关局势变化，高度重视安全工作，切实加强安保措施，减少不必要的外出，尤其是在节假日期间尽量避免前往人群密集地区。应加固住宅和办公场所安全设施，严格要求安保人员履行岗位职责，密切关注周围情况变化，对突发情况在查明原委并确保安全前，请勿草率行事。遇紧急情况及时报警并拨打驻拉各斯总领馆领保协助电话：08056666116或外交部全球领事保护服务应急呼叫中心热线：0086-12308
</v>
          </cell>
          <cell r="D28" t="str">
            <v>拉各斯总领馆</v>
          </cell>
        </row>
        <row r="29">
          <cell r="B29">
            <v>42365</v>
          </cell>
          <cell r="C29" t="str">
            <v xml:space="preserve">12月27日，阿南布拉州天然气站爆炸，造成重大人员伤亡。原因正在调查中。
4．12月27日，总统布哈里接受访问时称“尼日利亚已取得打击博科圣地的“技术性”胜利。政府军的大规模作战基本结束，该组织控制地区仅剩博尔诺州的少数地区。而且战斗力大大削弱，只能通过爆炸袭击等方式制造恐怖事件。但这种说法遭到部分政府内部人士的反对，认为政府军的反恐成果被刻意夸大。近几个月以来，博科圣地已发起数百次袭击，造成上千人伤亡，情报显示该组织正在向周边国家渗透
</v>
          </cell>
          <cell r="D29" t="str">
            <v>拉各斯总领馆</v>
          </cell>
        </row>
        <row r="30">
          <cell r="B30">
            <v>42366</v>
          </cell>
          <cell r="C30" t="str">
            <v>尼日利亚平民遭不明身份武装分子袭击 16人亡
2015年12月28日 09:19　来源：广州日报 参与互动　    0
　　据尼日利亚媒体27日报道，武装分子日前袭击了尼日利亚东北部博尔诺州一个村庄，杀害16名村民。
　　报道说，25日晚7时，一伙不明身份的武装分子洗劫了博尔诺州比乌镇金巴村，烧毁部分房屋，杀害包括儿童在内的16名村民，并绑架6名村民。
　　目前尚无任何组织宣称实施此次袭击。当地媒体认为，袭击可能是极端组织“博科圣地”所为。“博科圣地”在博尔诺州设有主要据点，频繁实施恐怖袭击。
　　“博科圣地”成立十余年来，在尼日利亚与喀麦隆北部接壤地区不断实施恐怖袭击，今年以来该组织实施的袭击已导致逾千无辜民众丧生。此外，“博科圣地”于今年3月宣布效忠极端组织“伊斯兰国”。(记者 杨旸、程光明)</v>
          </cell>
          <cell r="D30" t="str">
            <v>http://www.chinanews.com/gj/2015/12-28/7690568.shtml</v>
          </cell>
          <cell r="E30" t="str">
            <v>尼日利亚东北部清真寺遇袭 死伤近百人
2015年12月28日 23:21　来源： 新华网 参与互动　    0
　　尼日利亚东北部博尔诺州首府迈杜古里一清真寺28日遭炸弹袭击，目前袭击已造成30人死亡，65人受伤。
　　一名不愿透露姓名的博尔诺州警方官员确认了此次袭击。他说，被袭击的清真寺位于吉达里波罗地区，炸弹被怀疑安置在了该清真寺内。
　　爆炸袭击发生后，死伤者被送往附近医院。据医院方面消息，已接受30具尸体，另有65名伤者。
　　目前尚无任何组织和个人宣称制造了此次袭击事件。
　　据报道，总部设在博尔诺州的极端组织“博科圣地”6年来在尼日利亚与喀麦隆北部接壤地区频频发动袭击，已造成至少2万人丧生、230万人流离失所。今年3月，“博科圣地”宣布效忠极端组织“伊斯兰国”。 (记者杨旸　程光明)</v>
          </cell>
          <cell r="F30" t="str">
            <v>http://www.chinanews.com/gj/2015/12-28/7691919.shtml</v>
          </cell>
        </row>
        <row r="31">
          <cell r="B31">
            <v>42367</v>
          </cell>
          <cell r="C31" t="str">
            <v>尼日利亚东北部博尔诺州首府迈杜古里一清真寺２８日遭炸弹袭击，目前袭击已造成３０人死亡，６５人受伤。</v>
          </cell>
          <cell r="D31" t="str">
            <v>http://news.xinhuanet.com/2015-12/28/c_1117605403.htm</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cell r="C40" t="str">
            <v xml:space="preserve">驻拉各斯总领馆提醒 领区侨胞注意防治拉萨热
2016-01-07
   近期，我馆领区塔拉巴、河流州出现拉萨热（LASSA）感染病例，已有多名感染者死亡，尼联邦和相关州政府已经开展救治防疫工作。拉萨热是一种病毒性出血热，通过老鼠等啮齿动物排泄物及患者的血液和体液传播，潜伏期为6至21天，主要症状为发烧、乏力、头痛、喉咙痛、胸痛、恶心、呕吐、腹泻、咳嗽等，致死率较高。驻拉各斯总领馆提醒领区中资企业和同胞尽量避免前往拉萨热疫情严重地区；主动灭杀工作区及员工驻地的鼠、虫，保持环境清洁；配备充足的卫生防护用品，卫生消毒用品，治疗当地常见疾病的药品，以备不时之需；注意饮食卫生，对事物来源进行必要限制，不购入不熟悉食品、不新鲜食品，尤其不购入、食用野生动物；如出现相关症状，请及时到有资质的意愿就诊。领区各州议员信息见我馆威信公众号“拉各斯之声”-“领事保护”“领区医院律师信息”。遇紧急情况请拨打驻拉各斯总领馆领保协助电话：08056666116。
</v>
          </cell>
          <cell r="D40" t="str">
            <v>总领馆</v>
          </cell>
        </row>
        <row r="41">
          <cell r="B41">
            <v>42377</v>
          </cell>
        </row>
        <row r="42">
          <cell r="B42">
            <v>42378</v>
          </cell>
        </row>
        <row r="43">
          <cell r="B43">
            <v>42379</v>
          </cell>
          <cell r="C43" t="str">
            <v xml:space="preserve">尼卫生部长：拉萨热疫情已经接近宣布紧急状态
2016-01-10 拉各斯之声
  8日，尼卫生部长ISAAC称，拉萨热已经在包奇、纳萨拉瓦、尼日尔、塔拉巴、卡诺、河流、埃多、高原、贡贝和奥约等10个州爆发。86名感染者中40人已死亡。尼卫生部已实行全国各地疫情日报制度，并已向世界卫生组织报告了疫情。ISAAC呼吁民众重视环境和个人卫生，保持食品清洁安全，避免接触啮齿类动物，勿在路边晒粮。ISAAC称，目前疫情已接近宣布紧急装态的条件。（世界卫生组织拉萨热信息 http://www.who.int/mediacentre/factsheets/fs179/zh/）
</v>
          </cell>
          <cell r="D43" t="str">
            <v>总领馆</v>
          </cell>
        </row>
        <row r="44">
          <cell r="B44">
            <v>42380</v>
          </cell>
          <cell r="C44" t="str">
            <v xml:space="preserve">尼日利亚拉沙热死亡人数上升到40人
《 人民日报 》（ 2016年01月11日   21 版）
　　据新华社拉各斯1月9日电  （记者张保平）尼日利亚政府8日晚宣布，尼日利亚已经有86人感染拉沙热，其中40人死亡。
　　尼卫生部长阿德沃莱当晚在首都阿布贾举行的新闻发布会上说，尼日利亚全国36个州中已有10个州发现了拉沙热病例。
　　阿德沃莱说，2015年11月，包奇州报告尼日利亚境内新一轮拉沙热疫情首例病例。尼日利亚2012年的拉沙热疫情曾造成40多人死亡，疫情蔓延到12个州。
　　拉沙热是一种病毒性出血热，通过老鼠等啮齿动物排泄物及患者的血液和体液传播，潜伏期为6到21天，主要症状为发烧、乏力、头痛、喉咙痛、胸痛、恶心、呕吐、腹泻、咳嗽等，致死率较高。
</v>
          </cell>
          <cell r="D44" t="str">
            <v>http://paper.people.com.cn/rmrb/html/2016-01/11/nw.D110000renmrb_20160111_6-21.htm</v>
          </cell>
        </row>
        <row r="45">
          <cell r="B45">
            <v>42381</v>
          </cell>
          <cell r="C45" t="str">
            <v xml:space="preserve">提醒在尼日利亚中国公民密切关注拉沙热病
2016/01/11
　　据当地媒体报道，尼日利亚部分地区近期出现拉沙热病迹象，过去6周发生几十起死亡病例，分布在包奇州、卡诺州、纳萨拉瓦州、尼日尔州、塔拉巴州、河流州、埃多州、高原州、贡贝州、奥约州共10个州。 
　　中国驻尼日利亚使馆提醒在尼中国公民和机构密切关注拉沙热病传播情况，近期谨慎前往上述10州；提高卫生防护意识，采取切实有效的防疫措施，注意环境卫生及饮食安全，避免接触鼠、兔等啮齿动物及其分泌物、排泄物或污染物，以免给自身健康带来危害。 
　　如有疑问，请拨打尼疾病控制中心（NCDC）电话08093810105或08163215251进行咨询。如有需要，可联系中国驻尼使领馆。 
　　驻尼日利亚使馆领保与协助电话：08065842688。 
　　驻拉各斯总领馆领保与协助电话：08056666116。 
　　外交部全球领事保护与服务应急呼叫中心电话： 
　　﹢86-10-12308或﹢86-10-59913991。 
</v>
          </cell>
          <cell r="D45" t="str">
            <v>http://www.fmprc.gov.cn/ce/ceng/chn/hzqzqw/t1330866.htm</v>
          </cell>
        </row>
        <row r="46">
          <cell r="B46">
            <v>42382</v>
          </cell>
        </row>
        <row r="47">
          <cell r="B47">
            <v>42383</v>
          </cell>
          <cell r="C47" t="str">
            <v xml:space="preserve">拉萨热疑似病例93例，死亡人数上升到41人
2016-01-14 拉各斯之声
    尼卫生部新闻会透露，拉萨热已在尼10个州爆发，疑似病例93例，死亡人数上升到41人，最近48小时未收到新增病例。政府已派出4人专家组前往疫情最严重的卡诺、尼日尔、包奇州等3州，调查原因、评估情况，总结应急经验，找出差距，提出防控建议。尼将建立卫生、教育、农业、环境、信息和文化等部门组成委员会，实现对拉萨热和其他相关疾病的防控
</v>
          </cell>
          <cell r="D47" t="str">
            <v>拉各斯之声</v>
          </cell>
          <cell r="E47" t="str">
            <v>尼日利亚首都现首例拉沙热患者死亡
2016年01月14日08:12    来源：人民网    手机看新闻
打印网摘纠错商城分享推荐         字号
人民网阿布贾1月14日电（记者 李凉）13日晚，尼日利亚卫生部部长依萨克·阿德沃莱在尼国家医院宣布，尼首都阿布贾发现的首例拉沙热患者于当日在国家医院不治身亡。
尼卫生部当晚发表的声明说，现年33岁的患者是高原州州府乔斯人，一周前感到身体不适，遂投奔阿布贾郊区库巴瓦镇的亲戚，并在当地的一所私立医院接受治疗。国家医院医务主任杰克·莫莫称，病人昨晚入院时已处于昏迷状态，不到24小时就死了。
阿德沃莱表示，尼联邦政府对此次拉沙热疫情予以高度重视，于12日成立由卫生、教育、农业和自然资源及环境、信息和文化等4部委组成的专家委员会，将前往疫情最严重的卡诺、尼日尔和包齐州进行疫情评估和防治指导工作。
阿德沃莱要求医院对与死者接触者，包括库巴瓦医院医务人员在内的所有人员进行追踪。他强调，首都民众不必恐慌，但须保持高度警惕。尼有能力诊断拉沙热，迄今为止发现的所有病例均由尼实验室确诊。如感到不适或有高烧、呕吐、腹泻、乏力等拉沙热症状，千万不要自我了断，迅速前往医院接受专业检查和及时治疗。
尼卫生部发表的声明显示，自2015年11月包奇州发现首例拉沙热病例以来，先后在卡诺州、纳萨拉瓦州、尼日尔州、塔拉巴州、河流州、埃多州、高原州、贡贝州、奥约州等10个州发现疫情。截止目前，共报告93例拉沙热疑似病例，其中41人死亡。
世界卫生组织去年3月发布的报告指出，拉沙热（Lassa fever）是一种急性病毒出血热疾病，病毒经由接触被啮齿类动物的尿液或粪便污染的食品或家庭用品传播。拉沙热病毒于1969年得到确认，2014年11月首次在贝宁诊断出该病，现主要在尼日利亚和塞拉利昂等西非国家部分地区流行。拉沙热的潜伏期为6到21天，危重病例发病后通常在14天内死亡，目前还没有拉沙热防护疫苗。
中国驻尼日利亚使馆提醒在尼中国公民和机构密切关注拉沙热病传播情况，近期谨慎前往有病例发生的州。提高卫生防护意识，采取切实有效的防疫措施，注意环境卫生及饮食安全，避免接触鼠、兔等啮齿动物及其分泌物、排泄物或污染物，以免给自身健康带来危害。</v>
          </cell>
          <cell r="F47" t="str">
            <v>http://world.people.com.cn/n1/2016/0114/c1002-28050650.html</v>
          </cell>
        </row>
        <row r="48">
          <cell r="B48">
            <v>42384</v>
          </cell>
          <cell r="C48" t="str">
            <v xml:space="preserve">尼日利亚：预警——拉沙热
于2015年11月爆发的拉沙热疫情尚未得到控制。据报道，至少有10个州出现拉沙热疫情和死亡案例。1名来自高原州（Plateau State）的患者已在阿布贾（Abuja）死亡。尼日利亚每年都会爆发拉沙热疫情。拉沙热属于病毒性出血热疾病，主要通过与受感染的啮齿类动物（如老鼠）的粪便接触而传播，也可能因为接触受感染人员的体液而感染。拉沙热对差旅人员的威胁较低。目前尚无预防拉沙热的疫苗。请保持环境高度卫生以预防感染。
</v>
          </cell>
          <cell r="D48" t="str">
            <v>SOS预警</v>
          </cell>
        </row>
        <row r="49">
          <cell r="B49">
            <v>42385</v>
          </cell>
          <cell r="C49" t="str">
            <v xml:space="preserve">尼日利亚：扎姆法拉州：武装组织袭击警察局，人员应避开前往东北部地区的非必要商务行程
1月15日当地时间约21:00，一群身份不明的武装分子袭击位在马鲁（Maru，马鲁地方政府区，赞法拉州）的一间警察局。交火期间无警员受伤。本次袭击可能是由武装的富拉尼族牧民发起，他们经常参与在赞法拉州各村庄的袭击活动。人员应避开前往赞法拉州及其它中部州份的非必要行程。
</v>
          </cell>
          <cell r="D49" t="str">
            <v>SOS预警</v>
          </cell>
        </row>
        <row r="50">
          <cell r="B50">
            <v>42386</v>
          </cell>
          <cell r="C50" t="str">
            <v xml:space="preserve">高度重视防范拉萨热疫情
2016-01-17 拉各斯之声
    我馆领区纳萨拉瓦、塔拉巴、河流、埃多、拉各斯等州相继发现拉萨热感染病例，已有多名感染者死亡。其中拉各斯首个病例于15日被确诊，已在拉各斯大学教学医院被隔离治疗；河流州已有3名感染者死亡，200多人处于医学观察中。驻拉各斯总领馆提醒领区中资企业同胞高度重视防范拉萨热疫情，密切注意疫情发展，避免前往疫情严重区域，尽量避开人群密集处，搞好个人及环境卫生，组织灭杀鼠类，加强食品来源管理，不食用野生动物尤其是鼠肉，妥善保存食品避免被鼠类污染；发现相关症状及时前往医院就诊。有关拉萨热的基本情况见总领馆1月10日微信专号相关内容；领区医院信息见微信专号-领事保护-领区医院律师信息。如需协助，请拨打驻拉各斯总领馆领保协助电话：08056666116或外交部全球领保热线0086-12308。
拉萨热登陆拉各斯
2016-01-17 拉各斯之声
   尼卫生部长ADEWOLE通报称，拉各斯出现首个拉萨热感染病例：患者是一名25岁的大学生，从赞里亚回到拉各斯时发现感染，遂进入OJOKORO地区的一家私人诊所就诊，后转入拉各斯大学附属医院隔离病房治疗，目前状态未定。韦生部门呼吁民众不必惊慌，政府正努力阻止疫情扩散。
</v>
          </cell>
          <cell r="D50" t="str">
            <v>拉各斯之声</v>
          </cell>
        </row>
        <row r="51">
          <cell r="B51">
            <v>42387</v>
          </cell>
        </row>
        <row r="52">
          <cell r="B52">
            <v>42388</v>
          </cell>
        </row>
        <row r="53">
          <cell r="B53">
            <v>42389</v>
          </cell>
          <cell r="C53" t="str">
            <v xml:space="preserve">拉沙热疫情最新动向
2016-01-20 拉各斯之声
截至1月19日上午，拉沙热已造成53名尼日利亚民众死亡。周一（1月18日），高原州政府确认有2名拉沙热患者不治身亡，该州目前有32人处于隔离观察状态；埃基提州也确诊了一名拉沙热患者，目前正处于隔离治疗中；十字河州政府警告居民不要饮用“GARRI”（一种用木薯制成的饮料），称该饮料的原材料木薯若为得到妥善处置，很可能已被老鼠啃食
</v>
          </cell>
          <cell r="D53" t="str">
            <v>使馆</v>
          </cell>
        </row>
        <row r="54">
          <cell r="B54">
            <v>42390</v>
          </cell>
          <cell r="C54" t="str">
            <v xml:space="preserve">拉沙热疫情最新动向
2016-01-21 拉各斯之声
  尼卫生部长爱德沃确认，截止1月19日，共有62个地方政府报告了212个拉沙热疑似病例，其中63人不治身亡。目前有17个州出现拉沙热疫情，分别是包奇、尼日尔、塔拉巴、卡诺、河流、奥约、翁多、埃多、高原、贡贝、纳萨拉瓦、拉各斯、三角、埃基提、埃邦、赞法拉、科吉以及联邦首都区。拉各斯议长最近呼吁州内民众保持房屋和周边环境清洁，并表示州着呢功夫已经要求医务工作者严阵以待，各部门已做好一切准备，州内居民无需恐慌。
</v>
          </cell>
          <cell r="D54" t="str">
            <v>使馆</v>
          </cell>
        </row>
        <row r="55">
          <cell r="B55">
            <v>42391</v>
          </cell>
        </row>
        <row r="56">
          <cell r="B56">
            <v>42392</v>
          </cell>
        </row>
        <row r="57">
          <cell r="B57">
            <v>42393</v>
          </cell>
          <cell r="C57" t="str">
            <v xml:space="preserve">  拉各斯1名拉沙热患者死亡
2016-01-24  拉各斯之声
    拉各斯州政府周五证实，该州已经确诊感染拉沙热的3名患者中有1位已经不治身亡，死者尸体于当天晚些时候被紧急处理。拉各斯州目前共出现14名疑似拉沙热患者（其中8人确认未感染，3人尚待最终化验结果，3人证实已感染）与感染者或疑似感染者接触过的447人中有438人已被隔离监控。
</v>
          </cell>
          <cell r="D57" t="str">
            <v>拉各斯之声</v>
          </cell>
        </row>
        <row r="58">
          <cell r="B58">
            <v>42394</v>
          </cell>
          <cell r="C58" t="str">
            <v xml:space="preserve">   拉沙热疫情最新动向
2016-01-25 拉各斯之声
三角州联邦医疗中心证实最近4天有2名拉沙热患者相继死亡，该州拉沙热死亡人数上升至3名，因害怕情况恶化，该中心许多病人和护士纷纷出逃，州卫生厅长表示州政府和相关部门、医院正密切合作，共同控制疫情，医护人员和其他病人和护士纷纷出逃，州卫生厅长表示周政府和相关部门、医院正密切合作，共同控制疫情，医护人员和其他病人都处于很好的保护之中，只要严格遵守相关规定，是不会感染的。联邦首都区医疗管理委员会负责人敦促政府与专业人士密切配合，做好民众拉沙热疫情教育和心理疏导工作，避免出现不必要的恐慌。
</v>
          </cell>
          <cell r="D58" t="str">
            <v>拉各斯之声</v>
          </cell>
          <cell r="E58" t="str">
            <v xml:space="preserve">尼日尔三角州纷争再起
2016-01-25 拉各斯之声
上周，因尼日尔三角州武装分子炸毁多条油气管道，该地区局势再度升温，尼陆海空三军以及其他安全机构这周纷纷部署兵力，保护该地区重要油气设施。布哈里总统访问阿联酋时表示将严厉打击尼日尔三角州地区偷油、破坏石油设施的行为。尼国防部情报部门负责人表示正在全力缉拿事件元凶，并警告将动用一切手段打击破坏石油设施的不法分子。此前尼日尔三角州原武装组织成员因长期拿不到政府承诺的补贴曾警告制造一些事端，引起相关部门的注意，部分前武装组织领导人还公开发声支持“比夫拉”独立运动、要求政府释放独立运动领导卡努，这次油气管道爆炸事件引发尼国内对该地区安全形势的普遍担忧。
</v>
          </cell>
        </row>
        <row r="59">
          <cell r="B59">
            <v>42395</v>
          </cell>
        </row>
        <row r="60">
          <cell r="B60">
            <v>42396</v>
          </cell>
          <cell r="C60" t="str">
            <v>Between August 2015 and 23 January 2016, 159 suspected cases of Lassa fever, including 82 deaths, were reported across 19 states. Investigations are ongoing and a retrospective review of cases is currently being performed; therefore, these figures are subject to change.</v>
          </cell>
          <cell r="D60" t="str">
            <v>WHO</v>
          </cell>
        </row>
        <row r="61">
          <cell r="B61">
            <v>42397</v>
          </cell>
        </row>
        <row r="62">
          <cell r="B62">
            <v>42398</v>
          </cell>
          <cell r="C62" t="str">
            <v xml:space="preserve">拉各斯新增拉沙热死亡病例
2016-01-29 拉各斯之声
据尼卫生部最新通报，本周二拉各斯州一名27岁女性被确认死于拉萨热感染，这是该州第2例拉沙热死亡病例。拉州卫生部门负责人透露，死者生前曾前往一家私人医院和三所教堂进行诊治，但病情未得到有效控制，在转入公立医院数小时后死亡。尼卫生部门正在对该死者生前接触过的90人进行跟踪观察，以防疫情扩散。目前，拉州共有20起拉沙热疑似病例，与之接触且存在感染风险的534人正在被严密监控。
</v>
          </cell>
          <cell r="D62" t="str">
            <v>拉各斯之声</v>
          </cell>
        </row>
        <row r="63">
          <cell r="B63">
            <v>42399</v>
          </cell>
          <cell r="C63" t="str">
            <v>尼日利亚发生自杀式爆炸袭击 致至少12人死亡
来源：环球网| 2016-01-28 14:33:23|  
　　【环球网综合报道】据俄罗斯《报纸报》1月27日消息，尼日利亚北部发生自杀式爆炸袭击，导致至少12人死亡。
　　据报道，爆炸事件发生在尼日利亚北部奇博克镇。2名女孩在当地市场引爆自杀式腰带。
　　爆炸造成至少12人死亡，约15人受伤，伤者被送往医院医治。</v>
          </cell>
          <cell r="D63" t="str">
            <v>http://news.21cn.com/world/guojisaomiao/a/2016/0128/14/30549190.shtml</v>
          </cell>
        </row>
        <row r="64">
          <cell r="B64">
            <v>42400</v>
          </cell>
          <cell r="C64" t="str">
            <v>新华社阿布贾１月３１日电（记者杨旸　程光明）尼日利亚东北部博尔诺州首府迈杜古里市郊的两座村镇３０日晚遭遇武装袭击，目前已造成６９人死亡、多人受伤</v>
          </cell>
        </row>
        <row r="65">
          <cell r="B65">
            <v>42401</v>
          </cell>
          <cell r="C65" t="str">
            <v>尼日利亚遭"博科圣地"袭击 死亡人数升至86人
2016-02-01 09:57:01|来源：环球网|编辑：颜观潮 更多
　　原标题：尼日利亚遭“博科圣地”袭击 死亡人数升至86人
　　【环球网综合报道】据俄罗斯《报纸报》1月31日消息，尼日利亚国家紧急情况部发言人莫哈马德•卡纳尔称，尼日利亚东北部迈杜古里郊区遭受 “博科圣地”武装分子袭击，死亡人数已升至86人。
　　据迈杜古里医院代表阿巴•穆萨称，除86人因袭击死亡外，还有62人因不同程度烧伤被送往医院治疗。
　　“博科圣地”组织是活跃在尼日利亚、尼日尔、乍得和喀麦隆等国的激进组织。2015年春，该组织宣誓效忠俄罗斯等国严厉打击的 “伊斯兰国”恐怖组织。</v>
          </cell>
          <cell r="D65" t="str">
            <v>http://news.cri.cn/201621/100acd2e-c22d-f5c8-815b-bab8aea6a2b2.html</v>
          </cell>
        </row>
        <row r="66">
          <cell r="B66">
            <v>42402</v>
          </cell>
          <cell r="C66" t="str">
            <v xml:space="preserve">尼日利亚：南部、东南部各州：比夫拉分离主义领导人的保释要求被拒，请预期并避开更多相关抗议活动
位于尼日利亚南部以及东南部各州的人员，应预期并避开由比夫拉分离主义者组织的抗议活动，此抗议活动要求释放比夫拉领导人纳姆迪•卡努（Nnamdi Kanu）。位于首都阿布贾的高级法院于1月29日拒绝了卡努要求保释出狱的请求，并判其在等待叛国罪受审期间，必须在狱中服刑，同时将此案延至2月9日。事态发展很有可能使卡努的支持者在接下来几天展开进一步示威活动。
</v>
          </cell>
          <cell r="D66" t="str">
            <v>SOS预警</v>
          </cell>
        </row>
        <row r="67">
          <cell r="B67">
            <v>42403</v>
          </cell>
        </row>
        <row r="68">
          <cell r="B68">
            <v>42404</v>
          </cell>
        </row>
        <row r="69">
          <cell r="B69">
            <v>42405</v>
          </cell>
        </row>
        <row r="70">
          <cell r="B70">
            <v>42406</v>
          </cell>
        </row>
        <row r="71">
          <cell r="B71">
            <v>42407</v>
          </cell>
          <cell r="C71" t="str">
            <v xml:space="preserve">驻拉各斯总领馆提醒领区侨胞和中资企业高度重视春节期间安全工作  
2016/02/07  
       2016丙申猴年春节将至，驻拉各斯总领馆祝领区侨胞、中资机构、企业员工猴年大吉、工作顺利、身体健康、阖家幸福！
　　在此也提醒同胞和中资企业高度重视节日期间的安全工作，严格执行安全工作制度，明确假日期间安全责任人，落实安全措施。临时关闭较长时间停用的办公和生活场所的电源、水源，避免火灾等安全事故发生。尽量将节日庆祝活动安排在白天和室内举行，严格遵守当地燃放烟花爆竹的规定，预防火灾发生，避免扰民。回国或前往第三国旅游的同胞，应注意及时更新签证、居留证，检查护照有效期，提高旅行安全意识，避免前往高风险国家或地区；严格遵守尼海关有关规定，勿携带超过1万美元的现金（或超额履行申报手续）和违禁野生动物制品（如象牙、犀牛角等）。若遇突发危险情况应以保证人员安全为前提，及时报警并拨打驻拉各斯总领馆领保协助电话：08056666116，或中国外交部全球领保热线：+86-10-12308。
</v>
          </cell>
          <cell r="D71" t="str">
            <v>http://www.fmprc.gov.cn/ce/cglagos/chn/xwfb/aqtx/t1339342.htm</v>
          </cell>
        </row>
        <row r="72">
          <cell r="B72">
            <v>42408</v>
          </cell>
        </row>
        <row r="73">
          <cell r="B73">
            <v>42409</v>
          </cell>
        </row>
        <row r="74">
          <cell r="B74">
            <v>42410</v>
          </cell>
        </row>
        <row r="75">
          <cell r="B75">
            <v>42411</v>
          </cell>
          <cell r="C75" t="str">
            <v>尼日利亚自杀式袭击造成近60人死亡
正文我来说两句(3人参与)
扫描到手机
2016-02-12 01:57:59来源：北京青年报 作者：杨旸 程光明
手机看新闻
保存到博客
原标题：尼日利亚自杀式袭击造成近60人死亡
　　新华社电（记者 杨旸 程光明）尼日利亚国家紧急事务管理局官员萨托米·艾哈迈德10日对媒体说，前一天发生在尼东北部博尔诺州的自杀式袭击已造成近60人死亡。
　　艾哈迈德说，两名女性自杀式袭击者9日潜入距博尔诺州首府迈杜古里约90公里的迪夸镇一处难民营，引爆了随身携带的爆炸装置。警方随即展开救援工作，伤者已被送往附近医院救治。一名不愿透露姓名的医护人员说，医院已接收近60具尸体，另有78名伤者正在接受治疗。截至目前，尚无任何组织宣称制造了此次袭击事件。博尔诺州被称为极端组织“博科圣地”的大本营，该州多数城镇都遭受过不同程度的恐怖袭击。</v>
          </cell>
          <cell r="D75" t="str">
            <v>http://news.sohu.com/20160212/n437230467.shtml</v>
          </cell>
        </row>
        <row r="76">
          <cell r="B76">
            <v>42412</v>
          </cell>
        </row>
        <row r="77">
          <cell r="B77">
            <v>42413</v>
          </cell>
        </row>
        <row r="78">
          <cell r="B78">
            <v>42414</v>
          </cell>
        </row>
        <row r="79">
          <cell r="B79">
            <v>42415</v>
          </cell>
        </row>
        <row r="80">
          <cell r="B80">
            <v>42416</v>
          </cell>
          <cell r="C80" t="str">
            <v>喀麦隆军方击毙162名“博科圣地”武装分子
2016-02-16 21:39:00 来源：新华网
　　新华社雅温得2月16日电 喀麦隆新闻部长巴卡里15日晚宣布，喀麦隆军方日前在尼日利亚东北部击毙了162名极端组织“博科圣地”武装分子。
　　巴卡里表示，11日至14日，喀麦隆特种部队在行动中击毙了162名“博科圣地”武装分子，并摧毁其若干个兵工厂和大量武器。军方还从极端组织手中夺回了位于尼日利亚东北部的城镇戈希，目前该镇已在尼日利亚军方控制之下。
　　巴卡里说，喀麦隆军方同时还解救了约100名被极端武装分子挟持的平民。
　　巴卡里还说，此次行动是在尼日利亚方面的情报和行动配合下展开的，两名喀麦隆军人在行动中丧生。
　　“博科圣地”成立于2004年，其武装人员频繁出没于尼日利亚与喀麦隆北部接壤地区，实施暴力恐怖袭击。去年2月，尼日利亚、喀麦隆、尼日尔、乍得、贝宁等国宣布组建一支8700人的多国部队，对“博科圣地”实施军事打击。</v>
          </cell>
          <cell r="D80" t="str">
            <v>http://news.cnr.cn/gjxw/gnews/20160216/t20160216_521392473.shtml</v>
          </cell>
        </row>
        <row r="81">
          <cell r="B81">
            <v>42417</v>
          </cell>
          <cell r="C81" t="str">
            <v xml:space="preserve">拉沙热疫情最新动向
2016-02-17 拉各斯之声
据尼日利亚疾病控制中心统计，自去年8月以来，尼日利亚出现拉沙热确诊病例和疑似病例共175例，其中101人死亡。全国36个州迄今已有19个出现感染病例或有实验室确认的疑似病例，首都阿布贾、最大城市拉各斯都出现死亡病例。卫生官员担心，一些地方瞒报疫情，拉沙热的实际情况要严重得多。疾控中心表示，政府已在全国范围内发放大量药品，包括抗病毒药“病毒唑”、瓶装洗手液，以抗击这种病毒性出血热。（注：2月11日，尼卫生部长称，当周开始，尼新发生拉沙热报告病例数和实验室确诊病例数开始下降，表明疫情基本得到控制。疫情暴发期间，在20个州共发生确诊病例76起，死亡49人，死亡率62.8%；2月16日奥贡州（紧邻拉各斯）首位拉沙热感染者去世）
</v>
          </cell>
          <cell r="D81" t="str">
            <v>拉各斯之声</v>
          </cell>
        </row>
        <row r="82">
          <cell r="B82">
            <v>42418</v>
          </cell>
        </row>
        <row r="83">
          <cell r="B83">
            <v>42419</v>
          </cell>
        </row>
        <row r="84">
          <cell r="B84">
            <v>42420</v>
          </cell>
        </row>
        <row r="85">
          <cell r="B85">
            <v>42421</v>
          </cell>
        </row>
        <row r="86">
          <cell r="B86">
            <v>42422</v>
          </cell>
          <cell r="C86" t="str">
            <v>尼日利亚海军成功解救被劫持油轮
2016年02月23日 09:53
来源：中国新闻网 
0人参与 0评论
当地时间2月22日，尼日利亚海军在夜间成功解救被劫持的油轮，1名海盗被打死。据悉该游轮插有巴拿马国旗。据尼日利亚海军称，该国海军护送被解救的油轮至首都拉各斯港口。</v>
          </cell>
          <cell r="D86" t="str">
            <v>http://finance.ifeng.com/a/20160223/14230114_0.shtml</v>
          </cell>
        </row>
        <row r="87">
          <cell r="B87">
            <v>42423</v>
          </cell>
        </row>
        <row r="88">
          <cell r="B88">
            <v>42424</v>
          </cell>
          <cell r="C88" t="str">
            <v>贝努埃州富拉尼牧民和民兵发动袭击，致数百人伤亡。24日贝努埃富拉尼族牧民和民兵袭击了Agatu 社区，上百人在袭击中身亡，具体伤亡人数尚未确定。   事件起因是富拉尼族牧民认为AGATU是他们世代居住的地方，称当地村民偷走了他们的牲畜。贝努埃州州长会见了AGATU社区长老代表，寻找解决危机的持久方案。</v>
          </cell>
          <cell r="D88" t="str">
            <v xml:space="preserve">拉各斯之声 </v>
          </cell>
        </row>
        <row r="89">
          <cell r="B89">
            <v>42425</v>
          </cell>
          <cell r="C89" t="str">
            <v>尼日利亚东北部发生爆炸 附近有学校与警察局
正文我来说两句(0人参与)
扫描到手机
2016-02-25 19:24:43来源：中国新闻网
手机看新闻
保存到博客
原标题：尼日利亚东北部发生爆炸 附近有学校与警察局
　　中新网2月25日电  据法新社报道，当地时间25日，尼日利亚东北部城市约拉发生爆炸，目前尚不清楚是否有人员伤亡。
　　当地居民说，爆炸地点的附近有学校、监狱和警察局。</v>
          </cell>
          <cell r="D89" t="str">
            <v>http://news.sohu.com/20160225/n438521977.shtml</v>
          </cell>
        </row>
        <row r="90">
          <cell r="B90">
            <v>42426</v>
          </cell>
        </row>
        <row r="91">
          <cell r="B91">
            <v>42427</v>
          </cell>
        </row>
        <row r="92">
          <cell r="B92">
            <v>42428</v>
          </cell>
        </row>
        <row r="93">
          <cell r="B93">
            <v>42429</v>
          </cell>
        </row>
        <row r="94">
          <cell r="B94">
            <v>42430</v>
          </cell>
          <cell r="C94" t="str">
            <v>驻拉各斯总领馆提醒领区侨胞出入境时遵守尼海关规定文明通关： 近日有中国公民在拉各斯国际机场携带超量物品而又拒绝尼日利亚海关官员检查及相关处罚，甚至与尼官员发生肢体冲突。尼海关按规定将其扣留。我馆获悉后紧急向机场海关提出交涉，拉各斯华助中心亦派人前往机场做工作，但因该公民拒不认错且仍无理取闹，尼海关拒绝放人。28日上午，刘侃总领事紧急约见机场海关负责人，对我公民被扣押之事表示严重关切，称中方尊重其执法权，但须保证我公民正当权益，善待我公民，并要求立即放人。该公民已于当日中午被释放。驻拉各斯总领馆再次提醒领区侨胞自觉遵守尼海关有关规定，出入境时勿携带超量物品及类如象牙、犀牛角等濒危野生动物制品等违禁品，如携带大量外汇、需办理申报手续；同时应积极配合尼方正当合法的执法行为，文明通关。如受到不公正待遇时，应冷静、理智据理力争，切勿发生非法或过激行为，同时及时拨打我馆24小时领保值班电话08056666116或外交部全球领保热线+8612308.</v>
          </cell>
          <cell r="D94" t="str">
            <v>拉各斯之声</v>
          </cell>
        </row>
        <row r="95">
          <cell r="B95">
            <v>42431</v>
          </cell>
        </row>
        <row r="96">
          <cell r="B96">
            <v>42432</v>
          </cell>
        </row>
        <row r="97">
          <cell r="B97">
            <v>42433</v>
          </cell>
          <cell r="C97" t="str">
            <v>近期尼绑架案件频发，安全形势堪忧-2016-03-04 拉各斯之声 2月29日，位于拉各斯州IKORODU地区的BABINGTON MACAULAY 教会学校3名女生遭遇歹徒绑架，匪徒索要1亿奈拉赎金。3月2日，安博德州张表示将不遗余力营救被绑架学生。此前2月17日，前总统乔纳森的72岁养父第2次遭遇绑架，一同被绑的海油乔35岁的侄子，据悉，乔的侄子已被杀害，养父至今下落不明。最近，媒体已报道了多起10多岁女生被绑架案件，其中一名14岁女生去年8月被从贝叶尔萨州绑至卡诺，日前获救时已怀孕5个月，引发尼日利亚社会高度关注。</v>
          </cell>
          <cell r="D97" t="str">
            <v>拉各斯之声</v>
          </cell>
        </row>
        <row r="98">
          <cell r="B98">
            <v>42434</v>
          </cell>
          <cell r="C98" t="str">
            <v xml:space="preserve">提醒中国公民暂勿前往发生骚乱的拉各斯州十二英里市场及其周边地区  
2016/03/05  
　　3月2、3日，拉各斯十二英里市场（Mile 12 Market）发生豪萨人与约鲁巴人之间的大规模冲突，已致5人死亡、多人受伤，多部车辆、多处商铺和两处宗教场所被焚毁。拉州政府已宣布关闭十二英里市场，封闭附近道路，并对周边地区实行宵禁。经向警方核实，没有中国公民在冲突中伤亡。
　　驻拉各斯总领馆提醒中国公民暂勿前往拉各斯十二英里市场及其周边地区，并密切关注所在地安全形势变化，避免前往人员密集区域，切勿参与或围观集会、游行等活动，远离各类冲突骚乱现场。在公共场所时要留意周边情况，不要作长时间逗留。若遇突发危险情况应以保证自身安全为前提，尽快离开现场。
　　驻拉各斯总领馆领保协助电话：08056666116，外交部全球领事保护与服务应急呼叫中心电话：0086-10-12308。
</v>
          </cell>
          <cell r="D98" t="str">
            <v>http://www.fmprc.gov.cn/ce/cglagos/chn/xwfb/aqtx/t1345437.htm</v>
          </cell>
        </row>
        <row r="99">
          <cell r="B99">
            <v>42435</v>
          </cell>
          <cell r="C99" t="str">
            <v>拉各斯12英里市场仍有杀戮发生 拉各斯政府3日宣布在12英里市场实施宵禁。但在4日凌晨，一伙来自北方豪萨族的武装人员乘坐独木舟从水路抵达市场，不顾政府禁令，烧毁多间商铺，杀害一些睡在市场内及附近街道的居民。与此同时，一些武装的约鲁巴青年唱着战歌冲进市场，企图捣毁豪萨人的店铺，但被安全部队用瓦斯驱散。随后，因听传闻豪萨人将在市场附近纵火，不少居民纷纷逃离住所。有报道称，此次12英里市场冲突事件已造成12人死亡，警方已逮捕140多人，安博德州长已与周边地区传统领袖会见，希其能为恢复地区局势发挥影响。</v>
          </cell>
          <cell r="D99" t="str">
            <v>拉各斯之声</v>
          </cell>
        </row>
        <row r="100">
          <cell r="B100">
            <v>42436</v>
          </cell>
          <cell r="C100" t="str">
            <v xml:space="preserve">尼日利亚：航空燃料持续短缺，可能造成更多航班出现中断；请保持日程安排的弹性
尼日利亚全国各地的航空燃料持续短缺，可能造成更多航班出现中断。近几天，航空燃料短缺已影响多架航班运营；自3 月1日起，部分国内航班已取消或延误。身处该国的人员应预期，燃料短缺可能造成航班临时取消，应及早做好准备并弹性安排出行日程。
</v>
          </cell>
          <cell r="D100" t="str">
            <v>SOS预警</v>
          </cell>
        </row>
        <row r="101">
          <cell r="B101">
            <v>42437</v>
          </cell>
          <cell r="C101" t="str">
            <v>UK Govement Foreign travel advice: Health section – continuing reports of Lassa fever in several states; you should monitor local media for updates</v>
          </cell>
          <cell r="D101" t="str">
            <v>https://www.gov.uk/foreign-travel-advice/nigeria</v>
          </cell>
        </row>
        <row r="102">
          <cell r="B102">
            <v>42438</v>
          </cell>
          <cell r="C102" t="str">
            <v>尼日利亚拉各斯一建筑物倒塌致7人死亡
来源： 新华社  2016年03月08日 21:47:26
　　新华社拉各斯３月８日电（记者张保平）尼日利亚最大城市拉各斯８日凌晨发生建筑物倒塌事故，导致７人死亡。
　　据尼日利亚媒体报道，这栋正在建设中的建筑物当天凌晨４时３０分突然倒塌，当时正在下大雨，雷雨交加。
　　尼日利亚国家紧急事务管理局西南区新闻发言人易卜拉欣说，目前死亡的７人全都是在该建筑内过夜的建筑工人，另有６人被搜救队成功营救。在事发现场可听到从废墟中传出的求救声，这意味着还有人被埋在碎石下，救援人员正在全力营救。
　　目前，事发原因尚不清楚，当地警方正在调查。</v>
          </cell>
          <cell r="D102" t="str">
            <v>http://news.xinhuanet.com/ttgg/2016-03/08/c_1118271437.htm</v>
          </cell>
        </row>
        <row r="103">
          <cell r="B103">
            <v>42439</v>
          </cell>
          <cell r="C103" t="str">
            <v>驻拉各斯总领馆提醒领区侨胞和中资机构企业人员 防范交通事故及意外风险： 近日尼日利亚劳动部国务部长、陆军训练和行动部长相继遭遇交通事故罹难。领区路况、车况较差，道路交通管理不力，违规驾驶行为严重，交通事故多发，驻拉各斯总领馆提醒领区侨胞谨慎文明驾驶，定期维护保养车辆，行前详细检查车况，避开拥堵路段和时段出行，尽量绕开交通事故高发路段。同时，领区近期发生多起中国公民意外死亡事故案例，提请注意防范日常生活、工作中的安全隐患，在组织或进行室内外活动时充分考虑各类风险，加强人员安全培训，采取可靠的安全措施，必要时应多人同行；组织进行定期体检，高度关注员工及周围同胞的心理健康状况，尽早发现生理、心理健康隐患，并采取必要预防措施，保存好既往中英文病历，备足常用药品，有突发疾病集市前往有资质的议员就医。若遇突发紧急情况，请拔打驻拉各斯总领馆领保协助电话08056666116或外交部全球领事保护与服务应急呼叫中心电话0086-10-12308.</v>
          </cell>
          <cell r="D103" t="str">
            <v>拉各斯之声</v>
          </cell>
        </row>
        <row r="104">
          <cell r="B104">
            <v>42440</v>
          </cell>
        </row>
        <row r="105">
          <cell r="B105">
            <v>42441</v>
          </cell>
        </row>
        <row r="106">
          <cell r="B106">
            <v>42442</v>
          </cell>
        </row>
        <row r="107">
          <cell r="B107">
            <v>42443</v>
          </cell>
        </row>
        <row r="108">
          <cell r="B108">
            <v>42444</v>
          </cell>
          <cell r="C108" t="str">
            <v xml:space="preserve">Now the state oil company is accused of failing to hand over $16bn to the treasury in 2014 alone. 
Add in the millions of dollars of monthly salary which went to so-called ghost workers, and other apparent discrepancies, and the total comes to almost $19bn. 
Legal cases continue, and identifying gaps is not the same as recovering money. 
It's clear though that President Muhammadu Buhari has made fighting corruption a priority. But defeating such a deeply ingrained practice will be a very difficult task. </v>
          </cell>
          <cell r="E108" t="str">
            <v>Nigeria vigilantes killed by landmine in north-eastern nigeria</v>
          </cell>
        </row>
        <row r="109">
          <cell r="B109">
            <v>42445</v>
          </cell>
          <cell r="C109" t="str">
            <v>16日，尼日利亚军方发言人萨尼·乌斯曼证实，尼东北部博尔诺州一座清真寺当天上午发生自杀式炸弹袭击事件，至少造成22人死亡、35人受伤</v>
          </cell>
          <cell r="D109" t="str">
            <v>http://news.163.com/16/0317/02/BIB14H2M00014AED.html</v>
          </cell>
          <cell r="E109" t="str">
            <v>Summary &amp; Safety and security section - there will be elections in Rivers state on 19 March 2016; there is a heightened risk of violence around the elections and you should avoid any demonstrations or political rallies</v>
          </cell>
        </row>
        <row r="110">
          <cell r="B110">
            <v>42446</v>
          </cell>
          <cell r="C110" t="str">
            <v xml:space="preserve">提醒中国公民近期暂勿前往尼日利亚东北3州
发布时间：2016年03月18日 18:04   　　(本提醒有效期至2016年9月16日)
　　近一段时间，恐怖极端组织在尼日利亚东北部博尔诺州、阿达玛瓦州、约比州活动频繁，尼军方采取行动，打击恐怖势力。近日，上述3州发生多起恐怖袭击事件，造成大量人员伤亡，安全形势严峻。
　　外交部和中国驻尼日利亚使馆提醒中国公民近期暂勿前往尼日利亚东北部博尔诺州、阿达玛瓦州、约比州，在当地中国公民和机构尽快撤离，如遇困难及时向中国驻尼日利亚使馆求助。
　　鉴于上述地区特殊情况，中国公民在本提醒发布后仍坚持前往，有可能导致当事人面临极高安全风险，并影响获得协助的时效。
　　博尔诺州警察局紧急求助电话：+234-8068075581
　　阿达玛瓦州警察局紧急求助电话：+234-8089671313
　　约比州警察局紧急求助电话：+234-7039301585
　　驻尼日利亚使馆领保电话：+234-8065842688
　　外交部全球领事保护与服务应急呼叫中心电话：+86-10-12308或+86-10-59913991
</v>
          </cell>
          <cell r="D110" t="str">
            <v>http://cs.mfa.gov.cn/rdgz/t1348920.shtml</v>
          </cell>
        </row>
        <row r="111">
          <cell r="B111">
            <v>42447</v>
          </cell>
        </row>
        <row r="112">
          <cell r="B112">
            <v>42448</v>
          </cell>
          <cell r="C112" t="str">
            <v>19日：河流州选举期间暴力事件不断：河流州23个地方举行联邦和州议员重新选举，部分地区训民举行了抗议，GOKANA政府不明身份武装人员攻击选举中心，发生枪战，APC河流州首领及水务厅长遭绑架，河流州州务卿被安全部门拘押。至少5人在暴力事件中丧生。当天独立选举委员会宣布中止6个地方政府选举。选举前，该州安全部队曾与武装人员发生冲突，2人死亡；1选区的APC党首被斩首，妻、子被杀，许多居民离开河流州。</v>
          </cell>
          <cell r="D112" t="str">
            <v>拉各斯之声</v>
          </cell>
        </row>
        <row r="113">
          <cell r="B113">
            <v>42449</v>
          </cell>
          <cell r="C113" t="str">
            <v>20日：贝努埃议会称2013年以来该州8个地方政府受到富拉尼牧民的攻击，2016年2个月以来遭遇屠杀的当地居民已超过1000人。2月份阿加图地区所有社区和村落均遭受攻击，1万3千人逃离家园，富拉尼牧民对该州当地居民的进攻和杀害不断，十几、数十人被杀事件常有发生。</v>
          </cell>
          <cell r="D113" t="str">
            <v>拉各斯之声</v>
          </cell>
        </row>
        <row r="114">
          <cell r="B114">
            <v>42450</v>
          </cell>
        </row>
        <row r="115">
          <cell r="B115">
            <v>42451</v>
          </cell>
        </row>
        <row r="116">
          <cell r="B116">
            <v>42452</v>
          </cell>
        </row>
        <row r="117">
          <cell r="B117">
            <v>42453</v>
          </cell>
          <cell r="C117" t="str">
            <v xml:space="preserve">提醒中国公民谨慎前往科吉州 
　(本提醒有效期至2016年9月23日) 
2016/03/24 
http://www.fmprc.gov.cn/ce/cglagos/chn/xwfb/aqtx/t1350282.htm
近日，领区科吉州再次发生针对中国公民的绑架案件，经各方努力，被绑人员已安全获释，但身心均受到极大伤害，我馆已要求州政府及当地警方加紧破案、缉拿绑匪。
　　近期，领区武装抢劫、暴力冲突、绑架等犯罪活动频发，安全形势严峻。驻拉各斯总领馆再次提醒领区侨胞、中资企业加强安全防范，作为针对我公民绑架案件高发地区的科吉州，我企业和人员应谨慎前往，已在该州经营和生活的我企业和人员应密切关注安全形势，加强武装护卫等安全防范措施，及时评估安全风险，必要时应撤到安全地带。各企业要密切关注安全形势，高度重视安全工作，提高安全防范意识，建立健全安全制度，落实安全措施，外出旅行时应合理安排外出时间，选择安全的交通方式，力避前往暴力犯罪案件多发区域，并加强武装护卫。
　　科吉州警察局紧急求助电话：08075391335/07038329084
　　驻拉各斯总领馆领事保护和协助电话：+234-8065842688
　　外交部全球领事保护与服务应急呼叫中心电话：+86-10-12308或+86-10-59913991
</v>
          </cell>
          <cell r="D117" t="str">
            <v>http://www.fmprc.gov.cn/ce/cglagos/chn/xwfb/aqtx/t1350282.htm</v>
          </cell>
        </row>
        <row r="118">
          <cell r="B118">
            <v>42454</v>
          </cell>
          <cell r="C118" t="str">
            <v>拉各斯之声：中国驻拉各斯总领馆提醒领区侨胞、中资企业在3月25日至28日为尼日利亚“复活节”公共假日期间注意尊重当地宗教和风俗习惯，注意人身和财产安全，假日期间应避免前往人员密集区域，尽量减少一切不必要外出，避免参与或围观集会、游行等活动。</v>
          </cell>
          <cell r="D118" t="str">
            <v>拉各斯之声</v>
          </cell>
        </row>
        <row r="119">
          <cell r="B119">
            <v>42455</v>
          </cell>
          <cell r="C119" t="str">
            <v>尼日利亚北部城市卡诺的Sabon Gari 市场26日发生火灾，超过4000家商铺被大火吞噬，数十亿奈拉财产付之一炬。
大火发生于当天凌晨0点左右，持续到中午11点多。火灾原因怀疑是电器短路引起的，最先起火的地方是鞋类市场。
虽然救火人员全力扑救，仍然有大约90%的商铺被毁。火灾还影响到了市场内的银行和其他商铺的经营。火灾产生的烟云笼罩了卡诺的天空。据报道，没有人员伤亡。</v>
          </cell>
          <cell r="D119" t="str">
            <v>拉各斯之声</v>
          </cell>
        </row>
        <row r="120">
          <cell r="B120">
            <v>42456</v>
          </cell>
        </row>
        <row r="121">
          <cell r="B121">
            <v>42457</v>
          </cell>
        </row>
        <row r="122">
          <cell r="B122">
            <v>42458</v>
          </cell>
        </row>
        <row r="123">
          <cell r="B123">
            <v>42459</v>
          </cell>
          <cell r="C123" t="str">
            <v>世卫组织：埃博拉病毒不再是卫生紧急事件
2016-03-30 09:07:20|来源：环球网|编辑：颜观潮 更多
　　原标题：世卫组织：埃博拉病毒不再是卫生紧急事件
　　【环球网报道 记者 李德意】据俄罗斯卫星网3月30日消息，世界卫生组织总干事陈冯富珍表示，埃博拉病毒已不再是国际级别的卫生领域紧急事件，但必须警惕并具备应对病毒疫情再次爆发的能力。
　　报道称，陈冯富珍表示，“西非埃博拉疫情已经不再是国际级别的卫生领域情急事件。”据悉，2014年2月埃博拉病毒在几内亚爆发，随后扩散到相邻的塞拉利昂和利比里亚。自疫情爆发以来，这三个国家有超过1.1万人死于此类疾病，另有超过2.8万人感染这种病毒。</v>
          </cell>
          <cell r="D123" t="str">
            <v>http://news.cri.cn/2016330/d20d3151-b532-f1e6-ef9c-d26054fde56c.html</v>
          </cell>
        </row>
        <row r="124">
          <cell r="B124">
            <v>42460</v>
          </cell>
          <cell r="C124" t="str">
            <v>据报道尼军方称卡杜纳州被绑架上校遇害</v>
          </cell>
          <cell r="D124" t="str">
            <v>拉各斯之声</v>
          </cell>
          <cell r="E124" t="str">
            <v>尼军方发动猎人参与反恐</v>
          </cell>
        </row>
        <row r="125">
          <cell r="B125">
            <v>42461</v>
          </cell>
        </row>
        <row r="126">
          <cell r="B126">
            <v>42462</v>
          </cell>
        </row>
        <row r="127">
          <cell r="B127">
            <v>42463</v>
          </cell>
        </row>
        <row r="128">
          <cell r="B128">
            <v>42464</v>
          </cell>
          <cell r="C128" t="str">
            <v xml:space="preserve">西非拉沙热疫情已造成164人死亡
2016-04-02 14:11:54|来源：新华网|编辑：颜观潮
http://news.cri.cn/201642/cf45aeb9-4f07-b719-5b6d-1dd34b32bca0.html
　　原标题：西非拉沙热疫情已造成164人死亡
　　新华社日内瓦４月１日电（记者张淼）世界卫生组织１日发布公报说，去年１１月以来，西非的拉沙热疫情已造成１６４人死亡。世卫组织呼吁通过早检测和早治疗挽救拉沙热病毒感染者生命。
　　拉沙热病毒于１９６９年确认，由生活在西非的啮齿类动物多乳鼠携带，直接接触受感染的多乳鼠或接触受其排泄物污染的食物或物品会造成传染，拉沙热病毒感染者的体液也可以传播病毒。
　　世卫组织说，西非地区自去年１１月起报告超过３００例拉沙热病例，死亡１６４例，其中绝大多数病例出现在尼日利亚。此外，贝宁报告５１例感染病例和２５例死亡病例，多哥和塞拉利昂分别出现２例感染病例。
　　今年２月，德国报告首例非洲以外感染的拉沙热病例。这是一名德国殡仪馆员工在接触一名因拉沙热死亡的美国患者遗体时感染病毒。这名美国患者为多哥一家教会医院的医学主管，确诊感染拉沙热病毒后转移至德国治疗时死亡。
　　世卫组织专家福尔门蒂说：“目前德国与西非的拉沙热病毒进一步传播的风险较低，并且限于医院环境内。”
　　世卫组织建议，目前受疫情影响的地区应设立隔离设施与病例追踪系统，动员社区医务工作者监测病例接触对象，并及时分发药物与个人防护装备等。
　　世卫组织介绍说，拉沙热主要症状与疟疾等疾病类似，包括发热、呕吐、腹泻等。抗病毒药利巴韦林可用于治疗，但目前没有有效疫苗。
　　福尔门蒂指出，如果不早诊断、早治疗，每５例拉沙热病毒感染会有一例发展成重症，病毒会感染肝、脾和肾等器官。
</v>
          </cell>
          <cell r="D128" t="str">
            <v>http://news.cri.cn/201642/cf45aeb9-4f07-b719-5b6d-1dd34b32bca0.html</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4"/>
  <sheetViews>
    <sheetView tabSelected="1" topLeftCell="A49" zoomScale="115" zoomScaleNormal="115" workbookViewId="0">
      <selection activeCell="B54" sqref="B54"/>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42465</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35.4" customHeight="1" x14ac:dyDescent="0.25">
      <c r="A7" s="35"/>
      <c r="B7" s="49" t="s">
        <v>42</v>
      </c>
      <c r="C7" s="49"/>
      <c r="D7" s="49"/>
      <c r="E7" s="36" t="s">
        <v>34</v>
      </c>
    </row>
    <row r="8" spans="1:5" s="37" customFormat="1" ht="31.2" customHeight="1" x14ac:dyDescent="0.25">
      <c r="A8" s="38"/>
      <c r="B8" s="50" t="s">
        <v>39</v>
      </c>
      <c r="C8" s="50"/>
      <c r="D8" s="50"/>
      <c r="E8" s="36" t="s">
        <v>34</v>
      </c>
    </row>
    <row r="9" spans="1:5" s="37" customFormat="1" ht="19.2" customHeight="1" x14ac:dyDescent="0.25">
      <c r="A9" s="38"/>
      <c r="B9" s="50" t="s">
        <v>40</v>
      </c>
      <c r="C9" s="50"/>
      <c r="D9" s="51"/>
      <c r="E9" s="46" t="s">
        <v>41</v>
      </c>
    </row>
    <row r="10" spans="1:5" ht="12.75" customHeight="1" x14ac:dyDescent="0.25">
      <c r="A10" s="4"/>
      <c r="B10" s="5"/>
    </row>
    <row r="11" spans="1:5" ht="12.75" customHeight="1" x14ac:dyDescent="0.25">
      <c r="A11" s="4"/>
      <c r="B11" s="13" t="s">
        <v>6</v>
      </c>
      <c r="C11" s="12"/>
      <c r="D11" s="20"/>
      <c r="E11" s="32"/>
    </row>
    <row r="12" spans="1:5" s="37" customFormat="1" ht="18.600000000000001" customHeight="1" x14ac:dyDescent="0.25">
      <c r="A12" s="39"/>
      <c r="B12" s="48" t="s">
        <v>38</v>
      </c>
      <c r="C12" s="49"/>
      <c r="D12" s="49"/>
      <c r="E12" s="40"/>
    </row>
    <row r="13" spans="1:5" ht="12.75" customHeight="1" x14ac:dyDescent="0.25">
      <c r="A13" s="4"/>
      <c r="B13" s="5"/>
      <c r="C13" s="25"/>
      <c r="D13" s="26"/>
    </row>
    <row r="14" spans="1:5" ht="12.75" customHeight="1" x14ac:dyDescent="0.25">
      <c r="A14" s="4"/>
      <c r="B14" s="13" t="s">
        <v>28</v>
      </c>
      <c r="C14" s="12"/>
      <c r="D14" s="20"/>
      <c r="E14" s="32"/>
    </row>
    <row r="15" spans="1:5" ht="87.75" customHeight="1" x14ac:dyDescent="0.25">
      <c r="A15" s="4"/>
      <c r="B15" s="48" t="s">
        <v>31</v>
      </c>
      <c r="C15" s="49"/>
      <c r="D15" s="49"/>
      <c r="E15" s="22"/>
    </row>
    <row r="16" spans="1:5" ht="12.75" customHeight="1" x14ac:dyDescent="0.25">
      <c r="A16" s="4"/>
      <c r="B16" s="5"/>
    </row>
    <row r="17" spans="1:5" ht="15.6" x14ac:dyDescent="0.25">
      <c r="A17" s="2"/>
      <c r="B17" s="10" t="s">
        <v>4</v>
      </c>
      <c r="C17" s="23" t="s">
        <v>15</v>
      </c>
      <c r="D17" s="21" t="s">
        <v>20</v>
      </c>
      <c r="E17" s="29" t="s">
        <v>14</v>
      </c>
    </row>
    <row r="18" spans="1:5" ht="15.6" x14ac:dyDescent="0.25">
      <c r="A18" s="4"/>
      <c r="B18" s="13" t="s">
        <v>30</v>
      </c>
      <c r="C18" s="9"/>
      <c r="D18" s="19"/>
      <c r="E18" s="31"/>
    </row>
    <row r="19" spans="1:5" s="37" customFormat="1" ht="18" customHeight="1" x14ac:dyDescent="0.25">
      <c r="A19" s="35"/>
      <c r="B19" s="49" t="str">
        <f ca="1">IF(VLOOKUP($E$2,[1]尼日利亚!B:F,2,FALSE)=0,"无",VLOOKUP($E$2,[1]尼日利亚!B:F,2,FALSE))</f>
        <v>无</v>
      </c>
      <c r="C19" s="49"/>
      <c r="D19" s="49"/>
      <c r="E19" s="36"/>
    </row>
    <row r="20" spans="1:5" s="37" customFormat="1" ht="12" x14ac:dyDescent="0.25">
      <c r="A20" s="35"/>
      <c r="B20" s="49"/>
      <c r="C20" s="49"/>
      <c r="D20" s="49"/>
      <c r="E20" s="36"/>
    </row>
    <row r="21" spans="1:5" ht="12.75" customHeight="1" x14ac:dyDescent="0.25">
      <c r="A21" s="4"/>
      <c r="B21" s="5"/>
    </row>
    <row r="22" spans="1:5" ht="12.75" customHeight="1" x14ac:dyDescent="0.25">
      <c r="A22" s="4"/>
      <c r="B22" s="13" t="s">
        <v>6</v>
      </c>
      <c r="C22" s="12"/>
      <c r="D22" s="20"/>
      <c r="E22" s="32"/>
    </row>
    <row r="23" spans="1:5" s="37" customFormat="1" ht="12.75" customHeight="1" x14ac:dyDescent="0.25">
      <c r="A23" s="39"/>
      <c r="B23" s="41"/>
      <c r="C23" s="42"/>
      <c r="D23" s="40"/>
      <c r="E23" s="40"/>
    </row>
    <row r="24" spans="1:5" ht="12.75" customHeight="1" x14ac:dyDescent="0.25">
      <c r="A24" s="4"/>
      <c r="B24" s="5"/>
    </row>
    <row r="25" spans="1:5" ht="12.75" customHeight="1" x14ac:dyDescent="0.25">
      <c r="A25" s="4"/>
      <c r="B25" s="13" t="s">
        <v>28</v>
      </c>
      <c r="C25" s="12"/>
      <c r="D25" s="20"/>
      <c r="E25" s="32"/>
    </row>
    <row r="26" spans="1:5" s="37" customFormat="1" ht="36.75" customHeight="1" x14ac:dyDescent="0.25">
      <c r="A26" s="39"/>
      <c r="B26" s="48" t="s">
        <v>32</v>
      </c>
      <c r="C26" s="49"/>
      <c r="D26" s="49"/>
      <c r="E26" s="40"/>
    </row>
    <row r="27" spans="1:5" ht="12.75" customHeight="1" x14ac:dyDescent="0.25">
      <c r="A27" s="4"/>
      <c r="B27" s="5"/>
    </row>
    <row r="28" spans="1:5" ht="15.6" x14ac:dyDescent="0.25">
      <c r="A28" s="2"/>
      <c r="B28" s="10" t="s">
        <v>5</v>
      </c>
      <c r="C28" s="23" t="s">
        <v>15</v>
      </c>
      <c r="D28" s="21" t="s">
        <v>20</v>
      </c>
      <c r="E28" s="29" t="s">
        <v>14</v>
      </c>
    </row>
    <row r="29" spans="1:5" ht="15.6" x14ac:dyDescent="0.25">
      <c r="A29" s="4"/>
      <c r="B29" s="13" t="s">
        <v>30</v>
      </c>
      <c r="C29" s="9"/>
      <c r="D29" s="19"/>
      <c r="E29" s="31"/>
    </row>
    <row r="30" spans="1:5" s="37" customFormat="1" ht="12" x14ac:dyDescent="0.25">
      <c r="A30" s="35"/>
      <c r="B30" s="49" t="str">
        <f ca="1">IF(VLOOKUP($E$2,[1]印尼!B:F,2,FALSE)=0,"无",VLOOKUP($E$2,[1]印尼!B:F,2,FALSE))</f>
        <v>无</v>
      </c>
      <c r="C30" s="49"/>
      <c r="D30" s="49"/>
      <c r="E30" s="36"/>
    </row>
    <row r="31" spans="1:5" s="37" customFormat="1" ht="12" x14ac:dyDescent="0.25">
      <c r="A31" s="35"/>
      <c r="B31" s="49"/>
      <c r="C31" s="49"/>
      <c r="D31" s="49"/>
      <c r="E31" s="36"/>
    </row>
    <row r="32" spans="1:5" ht="12.75" customHeight="1" x14ac:dyDescent="0.25">
      <c r="A32" s="4"/>
      <c r="B32" s="5"/>
    </row>
    <row r="33" spans="1:5" ht="12.75" customHeight="1" x14ac:dyDescent="0.25">
      <c r="A33" s="4"/>
      <c r="B33" s="13" t="s">
        <v>6</v>
      </c>
      <c r="C33" s="12"/>
      <c r="D33" s="20"/>
      <c r="E33" s="32"/>
    </row>
    <row r="34" spans="1:5" s="37" customFormat="1" ht="12.75" customHeight="1" x14ac:dyDescent="0.25">
      <c r="A34" s="39"/>
      <c r="B34" s="48"/>
      <c r="C34" s="49"/>
      <c r="D34" s="49"/>
      <c r="E34" s="40"/>
    </row>
    <row r="35" spans="1:5" ht="12.75" customHeight="1" x14ac:dyDescent="0.25">
      <c r="A35" s="4"/>
      <c r="B35" s="5"/>
    </row>
    <row r="36" spans="1:5" ht="12.75" customHeight="1" x14ac:dyDescent="0.25">
      <c r="A36" s="4"/>
      <c r="B36" s="13" t="s">
        <v>28</v>
      </c>
      <c r="C36" s="12"/>
      <c r="D36" s="20"/>
      <c r="E36" s="32"/>
    </row>
    <row r="37" spans="1:5" s="37" customFormat="1" ht="12.75" customHeight="1" x14ac:dyDescent="0.25">
      <c r="A37" s="39"/>
      <c r="B37" s="48" t="s">
        <v>33</v>
      </c>
      <c r="C37" s="49"/>
      <c r="D37" s="49"/>
      <c r="E37" s="40"/>
    </row>
    <row r="38" spans="1:5" ht="12.75" customHeight="1" x14ac:dyDescent="0.25">
      <c r="A38" s="4"/>
      <c r="B38" s="5"/>
    </row>
    <row r="39" spans="1:5" ht="15.6" x14ac:dyDescent="0.25">
      <c r="A39" s="2"/>
      <c r="B39" s="10" t="s">
        <v>1</v>
      </c>
      <c r="C39" s="23" t="s">
        <v>15</v>
      </c>
      <c r="D39" s="21" t="s">
        <v>20</v>
      </c>
      <c r="E39" s="29" t="s">
        <v>14</v>
      </c>
    </row>
    <row r="40" spans="1:5" ht="15.6" x14ac:dyDescent="0.25">
      <c r="A40" s="4"/>
      <c r="B40" s="13" t="s">
        <v>30</v>
      </c>
      <c r="C40" s="9"/>
      <c r="D40" s="19"/>
      <c r="E40" s="31"/>
    </row>
    <row r="41" spans="1:5" s="37" customFormat="1" ht="27" customHeight="1" x14ac:dyDescent="0.25">
      <c r="A41" s="35"/>
      <c r="B41" s="52" t="s">
        <v>46</v>
      </c>
      <c r="C41" s="52"/>
      <c r="D41" s="52"/>
      <c r="E41" s="47" t="s">
        <v>43</v>
      </c>
    </row>
    <row r="42" spans="1:5" s="37" customFormat="1" ht="12" x14ac:dyDescent="0.25">
      <c r="A42" s="35"/>
      <c r="B42" s="49"/>
      <c r="C42" s="49"/>
      <c r="D42" s="49"/>
      <c r="E42" s="36"/>
    </row>
    <row r="43" spans="1:5" ht="12.75" customHeight="1" x14ac:dyDescent="0.25">
      <c r="A43" s="4"/>
      <c r="B43" s="5"/>
    </row>
    <row r="44" spans="1:5" ht="12.75" customHeight="1" x14ac:dyDescent="0.25">
      <c r="A44" s="4"/>
      <c r="B44" s="13" t="s">
        <v>6</v>
      </c>
      <c r="C44" s="12"/>
      <c r="D44" s="20"/>
      <c r="E44" s="32"/>
    </row>
    <row r="45" spans="1:5" s="37" customFormat="1" ht="12.75" customHeight="1" x14ac:dyDescent="0.25">
      <c r="A45" s="39"/>
      <c r="B45" s="48"/>
      <c r="C45" s="49"/>
      <c r="D45" s="49"/>
      <c r="E45" s="40"/>
    </row>
    <row r="46" spans="1:5" ht="12.75" customHeight="1" x14ac:dyDescent="0.25">
      <c r="A46" s="4"/>
      <c r="B46" s="5"/>
    </row>
    <row r="47" spans="1:5" ht="12.75" customHeight="1" x14ac:dyDescent="0.25">
      <c r="A47" s="4"/>
      <c r="B47" s="13" t="s">
        <v>28</v>
      </c>
      <c r="C47" s="12"/>
      <c r="D47" s="20"/>
      <c r="E47" s="32"/>
    </row>
    <row r="48" spans="1:5" s="37" customFormat="1" ht="12.75" customHeight="1" x14ac:dyDescent="0.25">
      <c r="A48" s="39"/>
      <c r="B48" s="48" t="s">
        <v>33</v>
      </c>
      <c r="C48" s="49"/>
      <c r="D48" s="49"/>
      <c r="E48" s="40"/>
    </row>
    <row r="49" spans="1:5" s="37" customFormat="1" ht="12" x14ac:dyDescent="0.25">
      <c r="A49" s="35"/>
      <c r="B49" s="43"/>
      <c r="D49" s="44"/>
      <c r="E49" s="45"/>
    </row>
    <row r="50" spans="1:5" ht="15.6" x14ac:dyDescent="0.25">
      <c r="A50" s="2"/>
      <c r="B50" s="10" t="s">
        <v>29</v>
      </c>
      <c r="C50" s="11"/>
      <c r="D50" s="21"/>
      <c r="E50" s="29" t="s">
        <v>14</v>
      </c>
    </row>
    <row r="51" spans="1:5" ht="15.6" x14ac:dyDescent="0.25">
      <c r="A51" s="4"/>
      <c r="B51" s="13" t="s">
        <v>30</v>
      </c>
      <c r="C51" s="9"/>
      <c r="D51" s="19"/>
      <c r="E51" s="31"/>
    </row>
    <row r="52" spans="1:5" s="37" customFormat="1" ht="37.200000000000003" customHeight="1" x14ac:dyDescent="0.25">
      <c r="A52" s="35"/>
      <c r="B52" s="49" t="s">
        <v>47</v>
      </c>
      <c r="C52" s="49"/>
      <c r="D52" s="49"/>
      <c r="E52" s="36" t="s">
        <v>43</v>
      </c>
    </row>
    <row r="53" spans="1:5" s="37" customFormat="1" ht="12" x14ac:dyDescent="0.25">
      <c r="A53" s="35"/>
      <c r="B53" s="49"/>
      <c r="C53" s="49"/>
      <c r="D53" s="49"/>
      <c r="E53" s="36"/>
    </row>
    <row r="54" spans="1:5" ht="12.75" customHeight="1" x14ac:dyDescent="0.25">
      <c r="A54" s="4"/>
      <c r="B54" s="5"/>
    </row>
    <row r="55" spans="1:5" ht="12.75" customHeight="1" x14ac:dyDescent="0.25">
      <c r="A55" s="4"/>
      <c r="B55" s="13" t="s">
        <v>6</v>
      </c>
      <c r="C55" s="12"/>
      <c r="D55" s="20"/>
      <c r="E55" s="32"/>
    </row>
    <row r="56" spans="1:5" s="37" customFormat="1" ht="12.75" customHeight="1" x14ac:dyDescent="0.25">
      <c r="A56" s="39"/>
      <c r="B56" s="48" t="s">
        <v>44</v>
      </c>
      <c r="C56" s="49"/>
      <c r="D56" s="49"/>
      <c r="E56" s="40"/>
    </row>
    <row r="57" spans="1:5" ht="12.75" customHeight="1" x14ac:dyDescent="0.25">
      <c r="A57" s="4"/>
      <c r="B57" s="5"/>
    </row>
    <row r="58" spans="1:5" ht="12.75" customHeight="1" x14ac:dyDescent="0.25">
      <c r="A58" s="4"/>
      <c r="B58" s="13" t="s">
        <v>28</v>
      </c>
      <c r="C58" s="12"/>
      <c r="D58" s="20"/>
      <c r="E58" s="32"/>
    </row>
    <row r="59" spans="1:5" s="37" customFormat="1" ht="12.75" customHeight="1" x14ac:dyDescent="0.25">
      <c r="A59" s="39"/>
      <c r="B59" s="41" t="s">
        <v>45</v>
      </c>
      <c r="C59" s="42"/>
      <c r="D59" s="40"/>
      <c r="E59" s="40"/>
    </row>
    <row r="60" spans="1:5" ht="13.2" x14ac:dyDescent="0.25">
      <c r="E60" s="1"/>
    </row>
    <row r="61" spans="1:5" ht="13.2" x14ac:dyDescent="0.25">
      <c r="B61" s="34" t="s">
        <v>35</v>
      </c>
      <c r="E61" s="1"/>
    </row>
    <row r="62" spans="1:5" ht="13.2" x14ac:dyDescent="0.25">
      <c r="B62" s="34" t="s">
        <v>36</v>
      </c>
      <c r="E62" s="1"/>
    </row>
    <row r="63" spans="1:5" ht="13.2" x14ac:dyDescent="0.25">
      <c r="B63" s="34" t="s">
        <v>37</v>
      </c>
      <c r="E63" s="1"/>
    </row>
    <row r="64" spans="1:5" ht="13.2" x14ac:dyDescent="0.25">
      <c r="E64" s="1"/>
    </row>
  </sheetData>
  <mergeCells count="19">
    <mergeCell ref="B12:D12"/>
    <mergeCell ref="B26:D26"/>
    <mergeCell ref="B37:D37"/>
    <mergeCell ref="B34:D34"/>
    <mergeCell ref="B56:D56"/>
    <mergeCell ref="B9:D9"/>
    <mergeCell ref="B7:D7"/>
    <mergeCell ref="B8:D8"/>
    <mergeCell ref="B42:D42"/>
    <mergeCell ref="B52:D52"/>
    <mergeCell ref="B53:D53"/>
    <mergeCell ref="B19:D19"/>
    <mergeCell ref="B20:D20"/>
    <mergeCell ref="B30:D30"/>
    <mergeCell ref="B31:D31"/>
    <mergeCell ref="B41:D41"/>
    <mergeCell ref="B45:D45"/>
    <mergeCell ref="B48:D48"/>
    <mergeCell ref="B15:D15"/>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7">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8">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9">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8 D29 D40 D50:D51">
      <formula1>#REF!</formula1>
    </dataValidation>
    <dataValidation type="list" allowBlank="1" showInputMessage="1" showErrorMessage="1" sqref="D5 D28 D17 D39">
      <formula1>Emergencystatus</formula1>
    </dataValidation>
    <dataValidation type="list" allowBlank="1" showInputMessage="1" showErrorMessage="1" sqref="E6:E9 E51:E53 E40:E42 E18:E20 E29:E31 E65: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2016-04-06T08:23:08Z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