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813B48C-F46E-4159-B5FF-3E20D2A808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" sheetId="1" r:id="rId1"/>
    <sheet name="Detalh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<sst xmlns="http://schemas.openxmlformats.org/spreadsheetml/2006/main" count="261" uniqueCount="34">
  <si>
    <t>Quilograma Líquido</t>
  </si>
  <si>
    <t>08</t>
  </si>
  <si>
    <t>07</t>
  </si>
  <si>
    <t>06</t>
  </si>
  <si>
    <t>05</t>
  </si>
  <si>
    <t>04</t>
  </si>
  <si>
    <t>03</t>
  </si>
  <si>
    <t>02</t>
  </si>
  <si>
    <t>01</t>
  </si>
  <si>
    <t>09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</si>
  <si>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</si>
  <si>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</si>
  <si>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</si>
  <si>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</si>
  <si>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</si>
  <si>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</si>
  <si>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</si>
  <si>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</si>
  <si>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</si>
  <si>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</si>
  <si>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NCM - Nomenclatura Comum do Mercosul</t>
  </si>
  <si>
    <t>Detalhes</t>
  </si>
  <si>
    <t>Valores</t>
  </si>
  <si>
    <t>Janeiro</t>
  </si>
  <si>
    <t>Dezembro</t>
  </si>
  <si>
    <t>Vertical</t>
  </si>
  <si>
    <t>Geral</t>
  </si>
  <si>
    <t>Importação</t>
  </si>
  <si>
    <t>Valor FOB</t>
  </si>
  <si>
    <t>year</t>
  </si>
  <si>
    <t>month</t>
  </si>
  <si>
    <t>total_sold</t>
  </si>
  <si>
    <t>amount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</si>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</sst>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"/>
  <sheetViews>
    <sheetView tabSelected="1" workbookViewId="0">
      <selection activeCell="E2" sqref="E2"/>
    </sheetView>
  </sheetViews>
  <sheetFormatPr defaultRowHeight="15" x14ac:dyDescent="0.25"/>
  <cols>
    <col min="1" max="1" width="5.85546875" bestFit="1" customWidth="1"/>
    <col min="2" max="2" width="4.5703125" bestFit="1" customWidth="1"/>
    <col min="3" max="3" width="18.7109375" bestFit="1" customWidth="1"/>
    <col min="4" max="4" width="22.28515625" bestFit="1" customWidth="1"/>
  </cols>
  <sheetData>
    <row r="1" spans="1:5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5">
      <c r="A2" s="1">
        <v>2022</v>
      </c>
      <c r="B2" s="1" t="s">
        <v>1</v>
      </c>
      <c r="C2" s="1">
        <v>386017596</v>
      </c>
      <c r="D2" s="1">
        <v>697616194</v>
      </c>
      <c r="E2">
        <f>C2/D2</f>
        <v>0.5533380665759029</v>
      </c>
    </row>
    <row r="3" spans="1:5" x14ac:dyDescent="0.25">
      <c r="A3" s="1">
        <v>2022</v>
      </c>
      <c r="B3" s="1" t="s">
        <v>2</v>
      </c>
      <c r="C3" s="1">
        <v>410382928</v>
      </c>
      <c r="D3" s="1">
        <v>670845595</v>
      </c>
      <c r="E3">
        <f t="shared" ref="E3:E66" si="0">C3/D3</f>
        <v>0.61173976703238242</v>
      </c>
    </row>
    <row r="4" spans="1:5" x14ac:dyDescent="0.25">
      <c r="A4" s="1">
        <v>2022</v>
      </c>
      <c r="B4" s="1" t="s">
        <v>3</v>
      </c>
      <c r="C4" s="1">
        <v>386574144</v>
      </c>
      <c r="D4" s="1">
        <v>522741852</v>
      </c>
      <c r="E4">
        <f t="shared" si="0"/>
        <v>0.73951251946056162</v>
      </c>
    </row>
    <row r="5" spans="1:5" x14ac:dyDescent="0.25">
      <c r="A5" s="1">
        <v>2022</v>
      </c>
      <c r="B5" s="1" t="s">
        <v>4</v>
      </c>
      <c r="C5" s="1">
        <v>418765017</v>
      </c>
      <c r="D5" s="1">
        <v>570770458</v>
      </c>
      <c r="E5">
        <f t="shared" si="0"/>
        <v>0.73368376223844434</v>
      </c>
    </row>
    <row r="6" spans="1:5" x14ac:dyDescent="0.25">
      <c r="A6" s="1">
        <v>2022</v>
      </c>
      <c r="B6" s="1" t="s">
        <v>5</v>
      </c>
      <c r="C6" s="1">
        <v>265335690</v>
      </c>
      <c r="D6" s="1">
        <v>371026322</v>
      </c>
      <c r="E6">
        <f t="shared" si="0"/>
        <v>0.7151398007821127</v>
      </c>
    </row>
    <row r="7" spans="1:5" x14ac:dyDescent="0.25">
      <c r="A7" s="1">
        <v>2022</v>
      </c>
      <c r="B7" s="1" t="s">
        <v>6</v>
      </c>
      <c r="C7" s="1">
        <v>352873683</v>
      </c>
      <c r="D7" s="1">
        <v>479382032</v>
      </c>
      <c r="E7">
        <f t="shared" si="0"/>
        <v>0.7361011874554364</v>
      </c>
    </row>
    <row r="8" spans="1:5" x14ac:dyDescent="0.25">
      <c r="A8" s="1">
        <v>2022</v>
      </c>
      <c r="B8" s="1" t="s">
        <v>7</v>
      </c>
      <c r="C8" s="1">
        <v>460914159</v>
      </c>
      <c r="D8" s="1">
        <v>738189515</v>
      </c>
      <c r="E8">
        <f t="shared" si="0"/>
        <v>0.62438459180770134</v>
      </c>
    </row>
    <row r="9" spans="1:5" x14ac:dyDescent="0.25">
      <c r="A9" s="1">
        <v>2022</v>
      </c>
      <c r="B9" s="1" t="s">
        <v>8</v>
      </c>
      <c r="C9" s="1">
        <v>247107444</v>
      </c>
      <c r="D9" s="1">
        <v>407596911</v>
      </c>
      <c r="E9">
        <f t="shared" si="0"/>
        <v>0.6062544571148627</v>
      </c>
    </row>
    <row r="10" spans="1:5" x14ac:dyDescent="0.25">
      <c r="A10" s="1">
        <v>2021</v>
      </c>
      <c r="B10" s="1">
        <v>12</v>
      </c>
      <c r="C10" s="1">
        <v>419606950</v>
      </c>
      <c r="D10" s="1">
        <v>697758389</v>
      </c>
      <c r="E10">
        <f t="shared" si="0"/>
        <v>0.60136424959557166</v>
      </c>
    </row>
    <row r="11" spans="1:5" x14ac:dyDescent="0.25">
      <c r="A11" s="1">
        <v>2021</v>
      </c>
      <c r="B11" s="1">
        <v>11</v>
      </c>
      <c r="C11" s="1">
        <v>406161825</v>
      </c>
      <c r="D11" s="1">
        <v>852478970</v>
      </c>
      <c r="E11">
        <f t="shared" si="0"/>
        <v>0.47644791167106443</v>
      </c>
    </row>
    <row r="12" spans="1:5" x14ac:dyDescent="0.25">
      <c r="A12" s="1">
        <v>2021</v>
      </c>
      <c r="B12" s="1">
        <v>10</v>
      </c>
      <c r="C12" s="1">
        <v>380886611</v>
      </c>
      <c r="D12" s="1">
        <v>862213203</v>
      </c>
      <c r="E12">
        <f t="shared" si="0"/>
        <v>0.44175455638435634</v>
      </c>
    </row>
    <row r="13" spans="1:5" x14ac:dyDescent="0.25">
      <c r="A13" s="1">
        <v>2021</v>
      </c>
      <c r="B13" s="1" t="s">
        <v>9</v>
      </c>
      <c r="C13" s="1">
        <v>308580750</v>
      </c>
      <c r="D13" s="1">
        <v>705257354</v>
      </c>
      <c r="E13">
        <f t="shared" si="0"/>
        <v>0.43754347012452421</v>
      </c>
    </row>
    <row r="14" spans="1:5" x14ac:dyDescent="0.25">
      <c r="A14" s="1">
        <v>2021</v>
      </c>
      <c r="B14" s="1" t="s">
        <v>1</v>
      </c>
      <c r="C14" s="1">
        <v>224886260</v>
      </c>
      <c r="D14" s="1">
        <v>550558667</v>
      </c>
      <c r="E14">
        <f t="shared" si="0"/>
        <v>0.40846920315578283</v>
      </c>
    </row>
    <row r="15" spans="1:5" x14ac:dyDescent="0.25">
      <c r="A15" s="1">
        <v>2021</v>
      </c>
      <c r="B15" s="1" t="s">
        <v>2</v>
      </c>
      <c r="C15" s="1">
        <v>238211314</v>
      </c>
      <c r="D15" s="1">
        <v>636212165</v>
      </c>
      <c r="E15">
        <f t="shared" si="0"/>
        <v>0.37442118699506477</v>
      </c>
    </row>
    <row r="16" spans="1:5" x14ac:dyDescent="0.25">
      <c r="A16" s="1">
        <v>2021</v>
      </c>
      <c r="B16" s="1" t="s">
        <v>3</v>
      </c>
      <c r="C16" s="1">
        <v>226055784</v>
      </c>
      <c r="D16" s="1">
        <v>619911063</v>
      </c>
      <c r="E16">
        <f t="shared" si="0"/>
        <v>0.36465841229873325</v>
      </c>
    </row>
    <row r="17" spans="1:5" x14ac:dyDescent="0.25">
      <c r="A17" s="1">
        <v>2021</v>
      </c>
      <c r="B17" s="1" t="s">
        <v>4</v>
      </c>
      <c r="C17" s="1">
        <v>176053205</v>
      </c>
      <c r="D17" s="1">
        <v>487760767</v>
      </c>
      <c r="E17">
        <f t="shared" si="0"/>
        <v>0.36094170936056447</v>
      </c>
    </row>
    <row r="18" spans="1:5" x14ac:dyDescent="0.25">
      <c r="A18" s="1">
        <v>2021</v>
      </c>
      <c r="B18" s="1" t="s">
        <v>5</v>
      </c>
      <c r="C18" s="1">
        <v>129435452</v>
      </c>
      <c r="D18" s="1">
        <v>406421920</v>
      </c>
      <c r="E18">
        <f t="shared" si="0"/>
        <v>0.3184755684437493</v>
      </c>
    </row>
    <row r="19" spans="1:5" x14ac:dyDescent="0.25">
      <c r="A19" s="1">
        <v>2021</v>
      </c>
      <c r="B19" s="1" t="s">
        <v>6</v>
      </c>
      <c r="C19" s="1">
        <v>200553710</v>
      </c>
      <c r="D19" s="1">
        <v>706580497</v>
      </c>
      <c r="E19">
        <f t="shared" si="0"/>
        <v>0.28383703039004204</v>
      </c>
    </row>
    <row r="20" spans="1:5" x14ac:dyDescent="0.25">
      <c r="A20" s="1">
        <v>2021</v>
      </c>
      <c r="B20" s="1" t="s">
        <v>7</v>
      </c>
      <c r="C20" s="1">
        <v>189452475</v>
      </c>
      <c r="D20" s="1">
        <v>717655457</v>
      </c>
      <c r="E20">
        <f t="shared" si="0"/>
        <v>0.26398806440065847</v>
      </c>
    </row>
    <row r="21" spans="1:5" x14ac:dyDescent="0.25">
      <c r="A21" s="1">
        <v>2021</v>
      </c>
      <c r="B21" s="1" t="s">
        <v>8</v>
      </c>
      <c r="C21" s="1">
        <v>141411450</v>
      </c>
      <c r="D21" s="1">
        <v>545007144</v>
      </c>
      <c r="E21">
        <f t="shared" si="0"/>
        <v>0.25946714929667053</v>
      </c>
    </row>
    <row r="22" spans="1:5" x14ac:dyDescent="0.25">
      <c r="A22" s="1">
        <v>2020</v>
      </c>
      <c r="B22" s="1">
        <v>12</v>
      </c>
      <c r="C22" s="1">
        <v>192235889</v>
      </c>
      <c r="D22" s="1">
        <v>764776141</v>
      </c>
      <c r="E22">
        <f t="shared" si="0"/>
        <v>0.25136229897109197</v>
      </c>
    </row>
    <row r="23" spans="1:5" x14ac:dyDescent="0.25">
      <c r="A23" s="1">
        <v>2020</v>
      </c>
      <c r="B23" s="1">
        <v>11</v>
      </c>
      <c r="C23" s="1">
        <v>223440659</v>
      </c>
      <c r="D23" s="1">
        <v>887216954</v>
      </c>
      <c r="E23">
        <f t="shared" si="0"/>
        <v>0.25184444232340492</v>
      </c>
    </row>
    <row r="24" spans="1:5" x14ac:dyDescent="0.25">
      <c r="A24" s="1">
        <v>2020</v>
      </c>
      <c r="B24" s="1">
        <v>10</v>
      </c>
      <c r="C24" s="1">
        <v>147824826</v>
      </c>
      <c r="D24" s="1">
        <v>592532531</v>
      </c>
      <c r="E24">
        <f t="shared" si="0"/>
        <v>0.24947967962285603</v>
      </c>
    </row>
    <row r="25" spans="1:5" x14ac:dyDescent="0.25">
      <c r="A25" s="1">
        <v>2020</v>
      </c>
      <c r="B25" s="1" t="s">
        <v>9</v>
      </c>
      <c r="C25" s="1">
        <v>213836362</v>
      </c>
      <c r="D25" s="1">
        <v>897872515</v>
      </c>
      <c r="E25">
        <f t="shared" si="0"/>
        <v>0.23815893506886107</v>
      </c>
    </row>
    <row r="26" spans="1:5" x14ac:dyDescent="0.25">
      <c r="A26" s="1">
        <v>2020</v>
      </c>
      <c r="B26" s="1" t="s">
        <v>1</v>
      </c>
      <c r="C26" s="1">
        <v>133037984</v>
      </c>
      <c r="D26" s="1">
        <v>589771412</v>
      </c>
      <c r="E26">
        <f t="shared" si="0"/>
        <v>0.22557550483643993</v>
      </c>
    </row>
    <row r="27" spans="1:5" x14ac:dyDescent="0.25">
      <c r="A27" s="1">
        <v>2020</v>
      </c>
      <c r="B27" s="1" t="s">
        <v>2</v>
      </c>
      <c r="C27" s="1">
        <v>130792241</v>
      </c>
      <c r="D27" s="1">
        <v>580679982</v>
      </c>
      <c r="E27">
        <f t="shared" si="0"/>
        <v>0.2252397965390858</v>
      </c>
    </row>
    <row r="28" spans="1:5" x14ac:dyDescent="0.25">
      <c r="A28" s="1">
        <v>2020</v>
      </c>
      <c r="B28" s="1" t="s">
        <v>3</v>
      </c>
      <c r="C28" s="1">
        <v>82336378</v>
      </c>
      <c r="D28" s="1">
        <v>340480690</v>
      </c>
      <c r="E28">
        <f t="shared" si="0"/>
        <v>0.2418239283995812</v>
      </c>
    </row>
    <row r="29" spans="1:5" x14ac:dyDescent="0.25">
      <c r="A29" s="1">
        <v>2020</v>
      </c>
      <c r="B29" s="1" t="s">
        <v>4</v>
      </c>
      <c r="C29" s="1">
        <v>83341180</v>
      </c>
      <c r="D29" s="1">
        <v>338633832</v>
      </c>
      <c r="E29">
        <f t="shared" si="0"/>
        <v>0.24611002246225652</v>
      </c>
    </row>
    <row r="30" spans="1:5" x14ac:dyDescent="0.25">
      <c r="A30" s="1">
        <v>2020</v>
      </c>
      <c r="B30" s="1" t="s">
        <v>5</v>
      </c>
      <c r="C30" s="1">
        <v>109841146</v>
      </c>
      <c r="D30" s="1">
        <v>455003740</v>
      </c>
      <c r="E30">
        <f t="shared" si="0"/>
        <v>0.24140712777437828</v>
      </c>
    </row>
    <row r="31" spans="1:5" x14ac:dyDescent="0.25">
      <c r="A31" s="1">
        <v>2020</v>
      </c>
      <c r="B31" s="1" t="s">
        <v>6</v>
      </c>
      <c r="C31" s="1">
        <v>139947836</v>
      </c>
      <c r="D31" s="1">
        <v>582332534</v>
      </c>
      <c r="E31">
        <f t="shared" si="0"/>
        <v>0.24032288740371149</v>
      </c>
    </row>
    <row r="32" spans="1:5" x14ac:dyDescent="0.25">
      <c r="A32" s="1">
        <v>2020</v>
      </c>
      <c r="B32" s="1" t="s">
        <v>7</v>
      </c>
      <c r="C32" s="1">
        <v>158125235</v>
      </c>
      <c r="D32" s="1">
        <v>661973666</v>
      </c>
      <c r="E32">
        <f t="shared" si="0"/>
        <v>0.23886937369499528</v>
      </c>
    </row>
    <row r="33" spans="1:5" x14ac:dyDescent="0.25">
      <c r="A33" s="1">
        <v>2020</v>
      </c>
      <c r="B33" s="1" t="s">
        <v>8</v>
      </c>
      <c r="C33" s="1">
        <v>109869595</v>
      </c>
      <c r="D33" s="1">
        <v>436199659</v>
      </c>
      <c r="E33">
        <f t="shared" si="0"/>
        <v>0.25187914005223927</v>
      </c>
    </row>
    <row r="34" spans="1:5" x14ac:dyDescent="0.25">
      <c r="A34" s="1">
        <v>2019</v>
      </c>
      <c r="B34" s="1">
        <v>12</v>
      </c>
      <c r="C34" s="1">
        <v>178335598</v>
      </c>
      <c r="D34" s="1">
        <v>707383776</v>
      </c>
      <c r="E34">
        <f t="shared" si="0"/>
        <v>0.25210586396032925</v>
      </c>
    </row>
    <row r="35" spans="1:5" x14ac:dyDescent="0.25">
      <c r="A35" s="1">
        <v>2019</v>
      </c>
      <c r="B35" s="1">
        <v>11</v>
      </c>
      <c r="C35" s="1">
        <v>169442925</v>
      </c>
      <c r="D35" s="1">
        <v>636448110</v>
      </c>
      <c r="E35">
        <f t="shared" si="0"/>
        <v>0.26623211277978343</v>
      </c>
    </row>
    <row r="36" spans="1:5" x14ac:dyDescent="0.25">
      <c r="A36" s="1">
        <v>2019</v>
      </c>
      <c r="B36" s="1">
        <v>10</v>
      </c>
      <c r="C36" s="1">
        <v>190169455</v>
      </c>
      <c r="D36" s="1">
        <v>703040091</v>
      </c>
      <c r="E36">
        <f t="shared" si="0"/>
        <v>0.2704958898282801</v>
      </c>
    </row>
    <row r="37" spans="1:5" x14ac:dyDescent="0.25">
      <c r="A37" s="1">
        <v>2019</v>
      </c>
      <c r="B37" s="1" t="s">
        <v>9</v>
      </c>
      <c r="C37" s="1">
        <v>91227777</v>
      </c>
      <c r="D37" s="1">
        <v>332001280</v>
      </c>
      <c r="E37">
        <f t="shared" si="0"/>
        <v>0.27478140144519925</v>
      </c>
    </row>
    <row r="38" spans="1:5" x14ac:dyDescent="0.25">
      <c r="A38" s="1">
        <v>2019</v>
      </c>
      <c r="B38" s="1" t="s">
        <v>1</v>
      </c>
      <c r="C38" s="1">
        <v>96397996</v>
      </c>
      <c r="D38" s="1">
        <v>355346901</v>
      </c>
      <c r="E38">
        <f t="shared" si="0"/>
        <v>0.27127856111512844</v>
      </c>
    </row>
    <row r="39" spans="1:5" x14ac:dyDescent="0.25">
      <c r="A39" s="1">
        <v>2019</v>
      </c>
      <c r="B39" s="1" t="s">
        <v>2</v>
      </c>
      <c r="C39" s="1">
        <v>93259451</v>
      </c>
      <c r="D39" s="1">
        <v>368579306</v>
      </c>
      <c r="E39">
        <f t="shared" si="0"/>
        <v>0.25302411036608768</v>
      </c>
    </row>
    <row r="40" spans="1:5" x14ac:dyDescent="0.25">
      <c r="A40" s="1">
        <v>2019</v>
      </c>
      <c r="B40" s="1" t="s">
        <v>3</v>
      </c>
      <c r="C40" s="1">
        <v>106130580</v>
      </c>
      <c r="D40" s="1">
        <v>424977470</v>
      </c>
      <c r="E40">
        <f t="shared" si="0"/>
        <v>0.24973225051200951</v>
      </c>
    </row>
    <row r="41" spans="1:5" x14ac:dyDescent="0.25">
      <c r="A41" s="1">
        <v>2019</v>
      </c>
      <c r="B41" s="1" t="s">
        <v>4</v>
      </c>
      <c r="C41" s="1">
        <v>66972194</v>
      </c>
      <c r="D41" s="1">
        <v>270298847</v>
      </c>
      <c r="E41">
        <f t="shared" si="0"/>
        <v>0.2477709200143203</v>
      </c>
    </row>
    <row r="42" spans="1:5" x14ac:dyDescent="0.25">
      <c r="A42" s="1">
        <v>2019</v>
      </c>
      <c r="B42" s="1" t="s">
        <v>5</v>
      </c>
      <c r="C42" s="1">
        <v>37394185</v>
      </c>
      <c r="D42" s="1">
        <v>138899571</v>
      </c>
      <c r="E42">
        <f t="shared" si="0"/>
        <v>0.26921742616469274</v>
      </c>
    </row>
    <row r="43" spans="1:5" x14ac:dyDescent="0.25">
      <c r="A43" s="1">
        <v>2019</v>
      </c>
      <c r="B43" s="1" t="s">
        <v>6</v>
      </c>
      <c r="C43" s="1">
        <v>103616198</v>
      </c>
      <c r="D43" s="1">
        <v>352638029</v>
      </c>
      <c r="E43">
        <f t="shared" si="0"/>
        <v>0.29383160487208826</v>
      </c>
    </row>
    <row r="44" spans="1:5" x14ac:dyDescent="0.25">
      <c r="A44" s="1">
        <v>2019</v>
      </c>
      <c r="B44" s="1" t="s">
        <v>7</v>
      </c>
      <c r="C44" s="1">
        <v>216972403</v>
      </c>
      <c r="D44" s="1">
        <v>715561296</v>
      </c>
      <c r="E44">
        <f t="shared" si="0"/>
        <v>0.30321986979016258</v>
      </c>
    </row>
    <row r="45" spans="1:5" x14ac:dyDescent="0.25">
      <c r="A45" s="1">
        <v>2019</v>
      </c>
      <c r="B45" s="1" t="s">
        <v>8</v>
      </c>
      <c r="C45" s="1">
        <v>179095073</v>
      </c>
      <c r="D45" s="1">
        <v>580373465</v>
      </c>
      <c r="E45">
        <f t="shared" si="0"/>
        <v>0.30858590855803514</v>
      </c>
    </row>
    <row r="46" spans="1:5" x14ac:dyDescent="0.25">
      <c r="A46" s="1">
        <v>2018</v>
      </c>
      <c r="B46" s="1">
        <v>12</v>
      </c>
      <c r="C46" s="1">
        <v>153799957</v>
      </c>
      <c r="D46" s="1">
        <v>489066319</v>
      </c>
      <c r="E46">
        <f t="shared" si="0"/>
        <v>0.31447668961231412</v>
      </c>
    </row>
    <row r="47" spans="1:5" x14ac:dyDescent="0.25">
      <c r="A47" s="1">
        <v>2018</v>
      </c>
      <c r="B47" s="1">
        <v>11</v>
      </c>
      <c r="C47" s="1">
        <v>288078948</v>
      </c>
      <c r="D47" s="1">
        <v>982060016</v>
      </c>
      <c r="E47">
        <f t="shared" si="0"/>
        <v>0.29334148963050749</v>
      </c>
    </row>
    <row r="48" spans="1:5" x14ac:dyDescent="0.25">
      <c r="A48" s="1">
        <v>2018</v>
      </c>
      <c r="B48" s="1">
        <v>10</v>
      </c>
      <c r="C48" s="1">
        <v>179057474</v>
      </c>
      <c r="D48" s="1">
        <v>637731796</v>
      </c>
      <c r="E48">
        <f t="shared" si="0"/>
        <v>0.28077237974190644</v>
      </c>
    </row>
    <row r="49" spans="1:5" x14ac:dyDescent="0.25">
      <c r="A49" s="1">
        <v>2018</v>
      </c>
      <c r="B49" s="1" t="s">
        <v>9</v>
      </c>
      <c r="C49" s="1">
        <v>135473419</v>
      </c>
      <c r="D49" s="1">
        <v>505788148</v>
      </c>
      <c r="E49">
        <f t="shared" si="0"/>
        <v>0.26784617143697881</v>
      </c>
    </row>
    <row r="50" spans="1:5" x14ac:dyDescent="0.25">
      <c r="A50" s="1">
        <v>2018</v>
      </c>
      <c r="B50" s="1" t="s">
        <v>1</v>
      </c>
      <c r="C50" s="1">
        <v>99031058</v>
      </c>
      <c r="D50" s="1">
        <v>374528179</v>
      </c>
      <c r="E50">
        <f t="shared" si="0"/>
        <v>0.26441550610267966</v>
      </c>
    </row>
    <row r="51" spans="1:5" x14ac:dyDescent="0.25">
      <c r="A51" s="1">
        <v>2018</v>
      </c>
      <c r="B51" s="1" t="s">
        <v>2</v>
      </c>
      <c r="C51" s="1">
        <v>71840032</v>
      </c>
      <c r="D51" s="1">
        <v>280466835</v>
      </c>
      <c r="E51">
        <f t="shared" si="0"/>
        <v>0.2561444813965259</v>
      </c>
    </row>
    <row r="52" spans="1:5" x14ac:dyDescent="0.25">
      <c r="A52" s="1">
        <v>2018</v>
      </c>
      <c r="B52" s="1" t="s">
        <v>3</v>
      </c>
      <c r="C52" s="1">
        <v>73283757</v>
      </c>
      <c r="D52" s="1">
        <v>290890420</v>
      </c>
      <c r="E52">
        <f t="shared" si="0"/>
        <v>0.25192908381101037</v>
      </c>
    </row>
    <row r="53" spans="1:5" x14ac:dyDescent="0.25">
      <c r="A53" s="1">
        <v>2018</v>
      </c>
      <c r="B53" s="1" t="s">
        <v>4</v>
      </c>
      <c r="C53" s="1">
        <v>97403069</v>
      </c>
      <c r="D53" s="1">
        <v>368376043</v>
      </c>
      <c r="E53">
        <f t="shared" si="0"/>
        <v>0.26441206167144804</v>
      </c>
    </row>
    <row r="54" spans="1:5" x14ac:dyDescent="0.25">
      <c r="A54" s="1">
        <v>2018</v>
      </c>
      <c r="B54" s="1" t="s">
        <v>5</v>
      </c>
      <c r="C54" s="1">
        <v>80478723</v>
      </c>
      <c r="D54" s="1">
        <v>295513540</v>
      </c>
      <c r="E54">
        <f t="shared" si="0"/>
        <v>0.27233514579399642</v>
      </c>
    </row>
    <row r="55" spans="1:5" x14ac:dyDescent="0.25">
      <c r="A55" s="1">
        <v>2018</v>
      </c>
      <c r="B55" s="1" t="s">
        <v>6</v>
      </c>
      <c r="C55" s="1">
        <v>121787685</v>
      </c>
      <c r="D55" s="1">
        <v>468835364</v>
      </c>
      <c r="E55">
        <f t="shared" si="0"/>
        <v>0.25976642197153027</v>
      </c>
    </row>
    <row r="56" spans="1:5" x14ac:dyDescent="0.25">
      <c r="A56" s="1">
        <v>2018</v>
      </c>
      <c r="B56" s="1" t="s">
        <v>7</v>
      </c>
      <c r="C56" s="1">
        <v>134039251</v>
      </c>
      <c r="D56" s="1">
        <v>517439413</v>
      </c>
      <c r="E56">
        <f t="shared" si="0"/>
        <v>0.25904337325769189</v>
      </c>
    </row>
    <row r="57" spans="1:5" x14ac:dyDescent="0.25">
      <c r="A57" s="1">
        <v>2018</v>
      </c>
      <c r="B57" s="1" t="s">
        <v>8</v>
      </c>
      <c r="C57" s="1">
        <v>91488441</v>
      </c>
      <c r="D57" s="1">
        <v>349947208</v>
      </c>
      <c r="E57">
        <f t="shared" si="0"/>
        <v>0.26143497907261487</v>
      </c>
    </row>
    <row r="58" spans="1:5" x14ac:dyDescent="0.25">
      <c r="A58" s="1">
        <v>2017</v>
      </c>
      <c r="B58" s="1">
        <v>12</v>
      </c>
      <c r="C58" s="1">
        <v>181183783</v>
      </c>
      <c r="D58" s="1">
        <v>709649705</v>
      </c>
      <c r="E58">
        <f t="shared" si="0"/>
        <v>0.2553143920492435</v>
      </c>
    </row>
    <row r="59" spans="1:5" x14ac:dyDescent="0.25">
      <c r="A59" s="1">
        <v>2017</v>
      </c>
      <c r="B59" s="1">
        <v>11</v>
      </c>
      <c r="C59" s="1">
        <v>116543163</v>
      </c>
      <c r="D59" s="1">
        <v>504298357</v>
      </c>
      <c r="E59">
        <f t="shared" si="0"/>
        <v>0.23109962858752681</v>
      </c>
    </row>
    <row r="60" spans="1:5" x14ac:dyDescent="0.25">
      <c r="A60" s="1">
        <v>2017</v>
      </c>
      <c r="B60" s="1">
        <v>10</v>
      </c>
      <c r="C60" s="1">
        <v>94676594</v>
      </c>
      <c r="D60" s="1">
        <v>441979568</v>
      </c>
      <c r="E60">
        <f t="shared" si="0"/>
        <v>0.21421034105359368</v>
      </c>
    </row>
    <row r="61" spans="1:5" x14ac:dyDescent="0.25">
      <c r="A61" s="1">
        <v>2017</v>
      </c>
      <c r="B61" s="1" t="s">
        <v>9</v>
      </c>
      <c r="C61" s="1">
        <v>49589229</v>
      </c>
      <c r="D61" s="1">
        <v>258363642</v>
      </c>
      <c r="E61">
        <f t="shared" si="0"/>
        <v>0.19193578715692511</v>
      </c>
    </row>
    <row r="62" spans="1:5" x14ac:dyDescent="0.25">
      <c r="A62" s="1">
        <v>2017</v>
      </c>
      <c r="B62" s="1" t="s">
        <v>1</v>
      </c>
      <c r="C62" s="1">
        <v>70482591</v>
      </c>
      <c r="D62" s="1">
        <v>334164748</v>
      </c>
      <c r="E62">
        <f t="shared" si="0"/>
        <v>0.21092168285806137</v>
      </c>
    </row>
    <row r="63" spans="1:5" x14ac:dyDescent="0.25">
      <c r="A63" s="1">
        <v>2017</v>
      </c>
      <c r="B63" s="1" t="s">
        <v>2</v>
      </c>
      <c r="C63" s="1">
        <v>66339709</v>
      </c>
      <c r="D63" s="1">
        <v>304407583</v>
      </c>
      <c r="E63">
        <f t="shared" si="0"/>
        <v>0.2179305401863133</v>
      </c>
    </row>
    <row r="64" spans="1:5" x14ac:dyDescent="0.25">
      <c r="A64" s="1">
        <v>2017</v>
      </c>
      <c r="B64" s="1" t="s">
        <v>3</v>
      </c>
      <c r="C64" s="1">
        <v>49505046</v>
      </c>
      <c r="D64" s="1">
        <v>210006302</v>
      </c>
      <c r="E64">
        <f t="shared" si="0"/>
        <v>0.23573124010345176</v>
      </c>
    </row>
    <row r="65" spans="1:5" x14ac:dyDescent="0.25">
      <c r="A65" s="1">
        <v>2017</v>
      </c>
      <c r="B65" s="1" t="s">
        <v>4</v>
      </c>
      <c r="C65" s="1">
        <v>67002894</v>
      </c>
      <c r="D65" s="1">
        <v>271090708</v>
      </c>
      <c r="E65">
        <f t="shared" si="0"/>
        <v>0.24716042277627606</v>
      </c>
    </row>
    <row r="66" spans="1:5" x14ac:dyDescent="0.25">
      <c r="A66" s="1">
        <v>2017</v>
      </c>
      <c r="B66" s="1" t="s">
        <v>5</v>
      </c>
      <c r="C66" s="1">
        <v>110810508</v>
      </c>
      <c r="D66" s="1">
        <v>446492402</v>
      </c>
      <c r="E66">
        <f t="shared" si="0"/>
        <v>0.24818005301689322</v>
      </c>
    </row>
    <row r="67" spans="1:5" x14ac:dyDescent="0.25">
      <c r="A67" s="1">
        <v>2017</v>
      </c>
      <c r="B67" s="1" t="s">
        <v>6</v>
      </c>
      <c r="C67" s="1">
        <v>131746718</v>
      </c>
      <c r="D67" s="1">
        <v>554656609</v>
      </c>
      <c r="E67">
        <f t="shared" ref="E67:E130" si="1">C67/D67</f>
        <v>0.23752843806824631</v>
      </c>
    </row>
    <row r="68" spans="1:5" x14ac:dyDescent="0.25">
      <c r="A68" s="1">
        <v>2017</v>
      </c>
      <c r="B68" s="1" t="s">
        <v>7</v>
      </c>
      <c r="C68" s="1">
        <v>142656466</v>
      </c>
      <c r="D68" s="1">
        <v>625631218</v>
      </c>
      <c r="E68">
        <f t="shared" si="1"/>
        <v>0.2280200570170397</v>
      </c>
    </row>
    <row r="69" spans="1:5" x14ac:dyDescent="0.25">
      <c r="A69" s="1">
        <v>2017</v>
      </c>
      <c r="B69" s="1" t="s">
        <v>8</v>
      </c>
      <c r="C69" s="1">
        <v>163084772</v>
      </c>
      <c r="D69" s="1">
        <v>763082527</v>
      </c>
      <c r="E69">
        <f t="shared" si="1"/>
        <v>0.21371839379045302</v>
      </c>
    </row>
    <row r="70" spans="1:5" x14ac:dyDescent="0.25">
      <c r="A70" s="1">
        <v>2016</v>
      </c>
      <c r="B70" s="1">
        <v>12</v>
      </c>
      <c r="C70" s="1">
        <v>144192333</v>
      </c>
      <c r="D70" s="1">
        <v>695706957</v>
      </c>
      <c r="E70">
        <f t="shared" si="1"/>
        <v>0.20726015680766005</v>
      </c>
    </row>
    <row r="71" spans="1:5" x14ac:dyDescent="0.25">
      <c r="A71" s="1">
        <v>2016</v>
      </c>
      <c r="B71" s="1">
        <v>11</v>
      </c>
      <c r="C71" s="1">
        <v>64878166</v>
      </c>
      <c r="D71" s="1">
        <v>318272217</v>
      </c>
      <c r="E71">
        <f t="shared" si="1"/>
        <v>0.20384489293955557</v>
      </c>
    </row>
    <row r="72" spans="1:5" x14ac:dyDescent="0.25">
      <c r="A72" s="1">
        <v>2016</v>
      </c>
      <c r="B72" s="1">
        <v>10</v>
      </c>
      <c r="C72" s="1">
        <v>53679752</v>
      </c>
      <c r="D72" s="1">
        <v>261875272</v>
      </c>
      <c r="E72">
        <f t="shared" si="1"/>
        <v>0.2049821336319223</v>
      </c>
    </row>
    <row r="73" spans="1:5" x14ac:dyDescent="0.25">
      <c r="A73" s="1">
        <v>2016</v>
      </c>
      <c r="B73" s="1" t="s">
        <v>9</v>
      </c>
      <c r="C73" s="1">
        <v>69388979</v>
      </c>
      <c r="D73" s="1">
        <v>335032859</v>
      </c>
      <c r="E73">
        <f t="shared" si="1"/>
        <v>0.20711096579335819</v>
      </c>
    </row>
    <row r="74" spans="1:5" x14ac:dyDescent="0.25">
      <c r="A74" s="1">
        <v>2016</v>
      </c>
      <c r="B74" s="1" t="s">
        <v>1</v>
      </c>
      <c r="C74" s="1">
        <v>62734757</v>
      </c>
      <c r="D74" s="1">
        <v>290835079</v>
      </c>
      <c r="E74">
        <f t="shared" si="1"/>
        <v>0.21570560613150797</v>
      </c>
    </row>
    <row r="75" spans="1:5" x14ac:dyDescent="0.25">
      <c r="A75" s="1">
        <v>2016</v>
      </c>
      <c r="B75" s="1" t="s">
        <v>2</v>
      </c>
      <c r="C75" s="1">
        <v>43603334</v>
      </c>
      <c r="D75" s="1">
        <v>201169844</v>
      </c>
      <c r="E75">
        <f t="shared" si="1"/>
        <v>0.21674885824338563</v>
      </c>
    </row>
    <row r="76" spans="1:5" x14ac:dyDescent="0.25">
      <c r="A76" s="1">
        <v>2016</v>
      </c>
      <c r="B76" s="1" t="s">
        <v>3</v>
      </c>
      <c r="C76" s="1">
        <v>57167773</v>
      </c>
      <c r="D76" s="1">
        <v>249144823</v>
      </c>
      <c r="E76">
        <f t="shared" si="1"/>
        <v>0.22945599395416696</v>
      </c>
    </row>
    <row r="77" spans="1:5" x14ac:dyDescent="0.25">
      <c r="A77" s="1">
        <v>2016</v>
      </c>
      <c r="B77" s="1" t="s">
        <v>4</v>
      </c>
      <c r="C77" s="1">
        <v>54394708</v>
      </c>
      <c r="D77" s="1">
        <v>238512282</v>
      </c>
      <c r="E77">
        <f t="shared" si="1"/>
        <v>0.22805831022152562</v>
      </c>
    </row>
    <row r="78" spans="1:5" x14ac:dyDescent="0.25">
      <c r="A78" s="1">
        <v>2016</v>
      </c>
      <c r="B78" s="1" t="s">
        <v>5</v>
      </c>
      <c r="C78" s="1">
        <v>109259788</v>
      </c>
      <c r="D78" s="1">
        <v>438458734</v>
      </c>
      <c r="E78">
        <f t="shared" si="1"/>
        <v>0.2491905840333882</v>
      </c>
    </row>
    <row r="79" spans="1:5" x14ac:dyDescent="0.25">
      <c r="A79" s="1">
        <v>2016</v>
      </c>
      <c r="B79" s="1" t="s">
        <v>6</v>
      </c>
      <c r="C79" s="1">
        <v>76432415</v>
      </c>
      <c r="D79" s="1">
        <v>300131488</v>
      </c>
      <c r="E79">
        <f t="shared" si="1"/>
        <v>0.25466309952789756</v>
      </c>
    </row>
    <row r="80" spans="1:5" x14ac:dyDescent="0.25">
      <c r="A80" s="1">
        <v>2016</v>
      </c>
      <c r="B80" s="1" t="s">
        <v>7</v>
      </c>
      <c r="C80" s="1">
        <v>71269425</v>
      </c>
      <c r="D80" s="1">
        <v>276844119</v>
      </c>
      <c r="E80">
        <f t="shared" si="1"/>
        <v>0.2574352139299011</v>
      </c>
    </row>
    <row r="81" spans="1:5" x14ac:dyDescent="0.25">
      <c r="A81" s="1">
        <v>2016</v>
      </c>
      <c r="B81" s="1" t="s">
        <v>8</v>
      </c>
      <c r="C81" s="1">
        <v>95403515</v>
      </c>
      <c r="D81" s="1">
        <v>351309713</v>
      </c>
      <c r="E81">
        <f t="shared" si="1"/>
        <v>0.27156526412351145</v>
      </c>
    </row>
    <row r="82" spans="1:5" x14ac:dyDescent="0.25">
      <c r="A82" s="1">
        <v>2015</v>
      </c>
      <c r="B82" s="1">
        <v>12</v>
      </c>
      <c r="C82" s="1">
        <v>89639373</v>
      </c>
      <c r="D82" s="1">
        <v>323740835</v>
      </c>
      <c r="E82">
        <f t="shared" si="1"/>
        <v>0.27688621053936552</v>
      </c>
    </row>
    <row r="83" spans="1:5" x14ac:dyDescent="0.25">
      <c r="A83" s="1">
        <v>2015</v>
      </c>
      <c r="B83" s="1">
        <v>11</v>
      </c>
      <c r="C83" s="1">
        <v>99965600</v>
      </c>
      <c r="D83" s="1">
        <v>347062969</v>
      </c>
      <c r="E83">
        <f t="shared" si="1"/>
        <v>0.28803303414372622</v>
      </c>
    </row>
    <row r="84" spans="1:5" x14ac:dyDescent="0.25">
      <c r="A84" s="1">
        <v>2015</v>
      </c>
      <c r="B84" s="1">
        <v>10</v>
      </c>
      <c r="C84" s="1">
        <v>91099000</v>
      </c>
      <c r="D84" s="1">
        <v>312807236</v>
      </c>
      <c r="E84">
        <f t="shared" si="1"/>
        <v>0.29123047524386553</v>
      </c>
    </row>
    <row r="85" spans="1:5" x14ac:dyDescent="0.25">
      <c r="A85" s="1">
        <v>2015</v>
      </c>
      <c r="B85" s="1" t="s">
        <v>9</v>
      </c>
      <c r="C85" s="1">
        <v>71090673</v>
      </c>
      <c r="D85" s="1">
        <v>236456519</v>
      </c>
      <c r="E85">
        <f t="shared" si="1"/>
        <v>0.30065008696165402</v>
      </c>
    </row>
    <row r="86" spans="1:5" x14ac:dyDescent="0.25">
      <c r="A86" s="1">
        <v>2015</v>
      </c>
      <c r="B86" s="1" t="s">
        <v>1</v>
      </c>
      <c r="C86" s="1">
        <v>51240686</v>
      </c>
      <c r="D86" s="1">
        <v>164326022</v>
      </c>
      <c r="E86">
        <f t="shared" si="1"/>
        <v>0.31182332156741432</v>
      </c>
    </row>
    <row r="87" spans="1:5" x14ac:dyDescent="0.25">
      <c r="A87" s="1">
        <v>2015</v>
      </c>
      <c r="B87" s="1" t="s">
        <v>2</v>
      </c>
      <c r="C87" s="1">
        <v>66456754</v>
      </c>
      <c r="D87" s="1">
        <v>222968776</v>
      </c>
      <c r="E87">
        <f t="shared" si="1"/>
        <v>0.29805408269362343</v>
      </c>
    </row>
    <row r="88" spans="1:5" x14ac:dyDescent="0.25">
      <c r="A88" s="1">
        <v>2015</v>
      </c>
      <c r="B88" s="1" t="s">
        <v>3</v>
      </c>
      <c r="C88" s="1">
        <v>64219840</v>
      </c>
      <c r="D88" s="1">
        <v>215659140</v>
      </c>
      <c r="E88">
        <f t="shared" si="1"/>
        <v>0.29778399375978221</v>
      </c>
    </row>
    <row r="89" spans="1:5" x14ac:dyDescent="0.25">
      <c r="A89" s="1">
        <v>2015</v>
      </c>
      <c r="B89" s="1" t="s">
        <v>4</v>
      </c>
      <c r="C89" s="1">
        <v>57724483</v>
      </c>
      <c r="D89" s="1">
        <v>178695681</v>
      </c>
      <c r="E89">
        <f t="shared" si="1"/>
        <v>0.32303233450840929</v>
      </c>
    </row>
    <row r="90" spans="1:5" x14ac:dyDescent="0.25">
      <c r="A90" s="1">
        <v>2015</v>
      </c>
      <c r="B90" s="1" t="s">
        <v>5</v>
      </c>
      <c r="C90" s="1">
        <v>47548738</v>
      </c>
      <c r="D90" s="1">
        <v>141584573</v>
      </c>
      <c r="E90">
        <f t="shared" si="1"/>
        <v>0.33583276053670058</v>
      </c>
    </row>
    <row r="91" spans="1:5" x14ac:dyDescent="0.25">
      <c r="A91" s="1">
        <v>2015</v>
      </c>
      <c r="B91" s="1" t="s">
        <v>6</v>
      </c>
      <c r="C91" s="1">
        <v>83848673</v>
      </c>
      <c r="D91" s="1">
        <v>251169025</v>
      </c>
      <c r="E91">
        <f t="shared" si="1"/>
        <v>0.33383365245774232</v>
      </c>
    </row>
    <row r="92" spans="1:5" x14ac:dyDescent="0.25">
      <c r="A92" s="1">
        <v>2015</v>
      </c>
      <c r="B92" s="1" t="s">
        <v>7</v>
      </c>
      <c r="C92" s="1">
        <v>88455456</v>
      </c>
      <c r="D92" s="1">
        <v>251508022</v>
      </c>
      <c r="E92">
        <f t="shared" si="1"/>
        <v>0.35170033661987926</v>
      </c>
    </row>
    <row r="93" spans="1:5" x14ac:dyDescent="0.25">
      <c r="A93" s="1">
        <v>2015</v>
      </c>
      <c r="B93" s="1" t="s">
        <v>8</v>
      </c>
      <c r="C93" s="1">
        <v>68302713</v>
      </c>
      <c r="D93" s="1">
        <v>200817219</v>
      </c>
      <c r="E93">
        <f t="shared" si="1"/>
        <v>0.34012378689498735</v>
      </c>
    </row>
    <row r="94" spans="1:5" x14ac:dyDescent="0.25">
      <c r="A94" s="1">
        <v>2014</v>
      </c>
      <c r="B94" s="1">
        <v>12</v>
      </c>
      <c r="C94" s="1">
        <v>167980016</v>
      </c>
      <c r="D94" s="1">
        <v>480304415</v>
      </c>
      <c r="E94">
        <f t="shared" si="1"/>
        <v>0.34973656446610013</v>
      </c>
    </row>
    <row r="95" spans="1:5" x14ac:dyDescent="0.25">
      <c r="A95" s="1">
        <v>2014</v>
      </c>
      <c r="B95" s="1">
        <v>11</v>
      </c>
      <c r="C95" s="1">
        <v>206057535</v>
      </c>
      <c r="D95" s="1">
        <v>592770394</v>
      </c>
      <c r="E95">
        <f t="shared" si="1"/>
        <v>0.34761779111390639</v>
      </c>
    </row>
    <row r="96" spans="1:5" x14ac:dyDescent="0.25">
      <c r="A96" s="1">
        <v>2014</v>
      </c>
      <c r="B96" s="1">
        <v>10</v>
      </c>
      <c r="C96" s="1">
        <v>111283131</v>
      </c>
      <c r="D96" s="1">
        <v>339367596</v>
      </c>
      <c r="E96">
        <f t="shared" si="1"/>
        <v>0.32791324897147811</v>
      </c>
    </row>
    <row r="97" spans="1:5" x14ac:dyDescent="0.25">
      <c r="A97" s="1">
        <v>2014</v>
      </c>
      <c r="B97" s="1" t="s">
        <v>9</v>
      </c>
      <c r="C97" s="1">
        <v>111816796</v>
      </c>
      <c r="D97" s="1">
        <v>359070129</v>
      </c>
      <c r="E97">
        <f t="shared" si="1"/>
        <v>0.31140656648718334</v>
      </c>
    </row>
    <row r="98" spans="1:5" x14ac:dyDescent="0.25">
      <c r="A98" s="1">
        <v>2014</v>
      </c>
      <c r="B98" s="1" t="s">
        <v>1</v>
      </c>
      <c r="C98" s="1">
        <v>98860898</v>
      </c>
      <c r="D98" s="1">
        <v>320052727</v>
      </c>
      <c r="E98">
        <f t="shared" si="1"/>
        <v>0.30888940996275277</v>
      </c>
    </row>
    <row r="99" spans="1:5" x14ac:dyDescent="0.25">
      <c r="A99" s="1">
        <v>2014</v>
      </c>
      <c r="B99" s="1" t="s">
        <v>2</v>
      </c>
      <c r="C99" s="1">
        <v>164765763</v>
      </c>
      <c r="D99" s="1">
        <v>508139448</v>
      </c>
      <c r="E99">
        <f t="shared" si="1"/>
        <v>0.32425304441232833</v>
      </c>
    </row>
    <row r="100" spans="1:5" x14ac:dyDescent="0.25">
      <c r="A100" s="1">
        <v>2014</v>
      </c>
      <c r="B100" s="1" t="s">
        <v>3</v>
      </c>
      <c r="C100" s="1">
        <v>84102036</v>
      </c>
      <c r="D100" s="1">
        <v>251422324</v>
      </c>
      <c r="E100">
        <f t="shared" si="1"/>
        <v>0.334505045781058</v>
      </c>
    </row>
    <row r="101" spans="1:5" x14ac:dyDescent="0.25">
      <c r="A101" s="1">
        <v>2014</v>
      </c>
      <c r="B101" s="1" t="s">
        <v>4</v>
      </c>
      <c r="C101" s="1">
        <v>136110396</v>
      </c>
      <c r="D101" s="1">
        <v>370348344</v>
      </c>
      <c r="E101">
        <f t="shared" si="1"/>
        <v>0.36751992605102618</v>
      </c>
    </row>
    <row r="102" spans="1:5" x14ac:dyDescent="0.25">
      <c r="A102" s="1">
        <v>2014</v>
      </c>
      <c r="B102" s="1" t="s">
        <v>5</v>
      </c>
      <c r="C102" s="1">
        <v>105274293</v>
      </c>
      <c r="D102" s="1">
        <v>304970108</v>
      </c>
      <c r="E102">
        <f t="shared" si="1"/>
        <v>0.34519544781090478</v>
      </c>
    </row>
    <row r="103" spans="1:5" x14ac:dyDescent="0.25">
      <c r="A103" s="1">
        <v>2014</v>
      </c>
      <c r="B103" s="1" t="s">
        <v>6</v>
      </c>
      <c r="C103" s="1">
        <v>88386873</v>
      </c>
      <c r="D103" s="1">
        <v>249432314</v>
      </c>
      <c r="E103">
        <f t="shared" si="1"/>
        <v>0.35435213498440304</v>
      </c>
    </row>
    <row r="104" spans="1:5" x14ac:dyDescent="0.25">
      <c r="A104" s="1">
        <v>2014</v>
      </c>
      <c r="B104" s="1" t="s">
        <v>7</v>
      </c>
      <c r="C104" s="1">
        <v>58803373</v>
      </c>
      <c r="D104" s="1">
        <v>172150509</v>
      </c>
      <c r="E104">
        <f t="shared" si="1"/>
        <v>0.34158117418055384</v>
      </c>
    </row>
    <row r="105" spans="1:5" x14ac:dyDescent="0.25">
      <c r="A105" s="1">
        <v>2014</v>
      </c>
      <c r="B105" s="1" t="s">
        <v>8</v>
      </c>
      <c r="C105" s="1">
        <v>147004116</v>
      </c>
      <c r="D105" s="1">
        <v>448807355</v>
      </c>
      <c r="E105">
        <f t="shared" si="1"/>
        <v>0.32754391023738905</v>
      </c>
    </row>
    <row r="106" spans="1:5" x14ac:dyDescent="0.25">
      <c r="A106" s="1">
        <v>2013</v>
      </c>
      <c r="B106" s="1">
        <v>12</v>
      </c>
      <c r="C106" s="1">
        <v>137355824</v>
      </c>
      <c r="D106" s="1">
        <v>424020288</v>
      </c>
      <c r="E106">
        <f t="shared" si="1"/>
        <v>0.32393691501855687</v>
      </c>
    </row>
    <row r="107" spans="1:5" x14ac:dyDescent="0.25">
      <c r="A107" s="1">
        <v>2013</v>
      </c>
      <c r="B107" s="1">
        <v>11</v>
      </c>
      <c r="C107" s="1">
        <v>171716617</v>
      </c>
      <c r="D107" s="1">
        <v>525970849</v>
      </c>
      <c r="E107">
        <f t="shared" si="1"/>
        <v>0.3264755400921468</v>
      </c>
    </row>
    <row r="108" spans="1:5" x14ac:dyDescent="0.25">
      <c r="A108" s="1">
        <v>2013</v>
      </c>
      <c r="B108" s="1">
        <v>10</v>
      </c>
      <c r="C108" s="1">
        <v>102614030</v>
      </c>
      <c r="D108" s="1">
        <v>312477166</v>
      </c>
      <c r="E108">
        <f t="shared" si="1"/>
        <v>0.32838889098219742</v>
      </c>
    </row>
    <row r="109" spans="1:5" x14ac:dyDescent="0.25">
      <c r="A109" s="1">
        <v>2013</v>
      </c>
      <c r="B109" s="1" t="s">
        <v>9</v>
      </c>
      <c r="C109" s="1">
        <v>56864934</v>
      </c>
      <c r="D109" s="1">
        <v>167887744</v>
      </c>
      <c r="E109">
        <f t="shared" si="1"/>
        <v>0.33870807150759019</v>
      </c>
    </row>
    <row r="110" spans="1:5" x14ac:dyDescent="0.25">
      <c r="A110" s="1">
        <v>2013</v>
      </c>
      <c r="B110" s="1" t="s">
        <v>1</v>
      </c>
      <c r="C110" s="1">
        <v>95465032</v>
      </c>
      <c r="D110" s="1">
        <v>256325722</v>
      </c>
      <c r="E110">
        <f t="shared" si="1"/>
        <v>0.37243641120027743</v>
      </c>
    </row>
    <row r="111" spans="1:5" x14ac:dyDescent="0.25">
      <c r="A111" s="1">
        <v>2013</v>
      </c>
      <c r="B111" s="1" t="s">
        <v>2</v>
      </c>
      <c r="C111" s="1">
        <v>89303230</v>
      </c>
      <c r="D111" s="1">
        <v>232056198</v>
      </c>
      <c r="E111">
        <f t="shared" si="1"/>
        <v>0.38483449599566394</v>
      </c>
    </row>
    <row r="112" spans="1:5" x14ac:dyDescent="0.25">
      <c r="A112" s="1">
        <v>2013</v>
      </c>
      <c r="B112" s="1" t="s">
        <v>3</v>
      </c>
      <c r="C112" s="1">
        <v>91624119</v>
      </c>
      <c r="D112" s="1">
        <v>227691863</v>
      </c>
      <c r="E112">
        <f t="shared" si="1"/>
        <v>0.40240401124918546</v>
      </c>
    </row>
    <row r="113" spans="1:5" x14ac:dyDescent="0.25">
      <c r="A113" s="1">
        <v>2013</v>
      </c>
      <c r="B113" s="1" t="s">
        <v>4</v>
      </c>
      <c r="C113" s="1">
        <v>112301215</v>
      </c>
      <c r="D113" s="1">
        <v>262484333</v>
      </c>
      <c r="E113">
        <f t="shared" si="1"/>
        <v>0.42783968748336687</v>
      </c>
    </row>
    <row r="114" spans="1:5" x14ac:dyDescent="0.25">
      <c r="A114" s="1">
        <v>2013</v>
      </c>
      <c r="B114" s="1" t="s">
        <v>5</v>
      </c>
      <c r="C114" s="1">
        <v>89380240</v>
      </c>
      <c r="D114" s="1">
        <v>216271890</v>
      </c>
      <c r="E114">
        <f t="shared" si="1"/>
        <v>0.41327719473853031</v>
      </c>
    </row>
    <row r="115" spans="1:5" x14ac:dyDescent="0.25">
      <c r="A115" s="1">
        <v>2013</v>
      </c>
      <c r="B115" s="1" t="s">
        <v>6</v>
      </c>
      <c r="C115" s="1">
        <v>174637684</v>
      </c>
      <c r="D115" s="1">
        <v>420133469</v>
      </c>
      <c r="E115">
        <f t="shared" si="1"/>
        <v>0.41567191591679642</v>
      </c>
    </row>
    <row r="116" spans="1:5" x14ac:dyDescent="0.25">
      <c r="A116" s="1">
        <v>2013</v>
      </c>
      <c r="B116" s="1" t="s">
        <v>7</v>
      </c>
      <c r="C116" s="1">
        <v>123741486</v>
      </c>
      <c r="D116" s="1">
        <v>303374796</v>
      </c>
      <c r="E116">
        <f t="shared" si="1"/>
        <v>0.40788321123419891</v>
      </c>
    </row>
    <row r="117" spans="1:5" x14ac:dyDescent="0.25">
      <c r="A117" s="1">
        <v>2013</v>
      </c>
      <c r="B117" s="1" t="s">
        <v>8</v>
      </c>
      <c r="C117" s="1">
        <v>60460968</v>
      </c>
      <c r="D117" s="1">
        <v>146877616</v>
      </c>
      <c r="E117">
        <f t="shared" si="1"/>
        <v>0.41164181205119776</v>
      </c>
    </row>
    <row r="118" spans="1:5" x14ac:dyDescent="0.25">
      <c r="A118" s="1">
        <v>2012</v>
      </c>
      <c r="B118" s="1">
        <v>12</v>
      </c>
      <c r="C118" s="1">
        <v>240385167</v>
      </c>
      <c r="D118" s="1">
        <v>568523594</v>
      </c>
      <c r="E118">
        <f t="shared" si="1"/>
        <v>0.42282355479515948</v>
      </c>
    </row>
    <row r="119" spans="1:5" x14ac:dyDescent="0.25">
      <c r="A119" s="1">
        <v>2012</v>
      </c>
      <c r="B119" s="1">
        <v>11</v>
      </c>
      <c r="C119" s="1">
        <v>148513601</v>
      </c>
      <c r="D119" s="1">
        <v>343481564</v>
      </c>
      <c r="E119">
        <f t="shared" si="1"/>
        <v>0.43237721195423462</v>
      </c>
    </row>
    <row r="120" spans="1:5" x14ac:dyDescent="0.25">
      <c r="A120" s="1">
        <v>2012</v>
      </c>
      <c r="B120" s="1">
        <v>10</v>
      </c>
      <c r="C120" s="1">
        <v>133423095</v>
      </c>
      <c r="D120" s="1">
        <v>306334254</v>
      </c>
      <c r="E120">
        <f t="shared" si="1"/>
        <v>0.43554742330578544</v>
      </c>
    </row>
    <row r="121" spans="1:5" x14ac:dyDescent="0.25">
      <c r="A121" s="1">
        <v>2012</v>
      </c>
      <c r="B121" s="1" t="s">
        <v>9</v>
      </c>
      <c r="C121" s="1">
        <v>118777127</v>
      </c>
      <c r="D121" s="1">
        <v>262526925</v>
      </c>
      <c r="E121">
        <f t="shared" si="1"/>
        <v>0.45243788613301283</v>
      </c>
    </row>
    <row r="122" spans="1:5" x14ac:dyDescent="0.25">
      <c r="A122" s="1">
        <v>2012</v>
      </c>
      <c r="B122" s="1" t="s">
        <v>1</v>
      </c>
      <c r="C122" s="1">
        <v>118924925</v>
      </c>
      <c r="D122" s="1">
        <v>244520763</v>
      </c>
      <c r="E122">
        <f t="shared" si="1"/>
        <v>0.48635920950402073</v>
      </c>
    </row>
    <row r="123" spans="1:5" x14ac:dyDescent="0.25">
      <c r="A123" s="1">
        <v>2012</v>
      </c>
      <c r="B123" s="1" t="s">
        <v>2</v>
      </c>
      <c r="C123" s="1">
        <v>80806678</v>
      </c>
      <c r="D123" s="1">
        <v>169480580</v>
      </c>
      <c r="E123">
        <f t="shared" si="1"/>
        <v>0.47679019035691289</v>
      </c>
    </row>
    <row r="124" spans="1:5" x14ac:dyDescent="0.25">
      <c r="A124" s="1">
        <v>2012</v>
      </c>
      <c r="B124" s="1" t="s">
        <v>3</v>
      </c>
      <c r="C124" s="1">
        <v>104501438</v>
      </c>
      <c r="D124" s="1">
        <v>224717341</v>
      </c>
      <c r="E124">
        <f t="shared" si="1"/>
        <v>0.46503504151021435</v>
      </c>
    </row>
    <row r="125" spans="1:5" x14ac:dyDescent="0.25">
      <c r="A125" s="1">
        <v>2012</v>
      </c>
      <c r="B125" s="1" t="s">
        <v>4</v>
      </c>
      <c r="C125" s="1">
        <v>40294322</v>
      </c>
      <c r="D125" s="1">
        <v>91754000</v>
      </c>
      <c r="E125">
        <f t="shared" si="1"/>
        <v>0.43915602589532882</v>
      </c>
    </row>
    <row r="126" spans="1:5" x14ac:dyDescent="0.25">
      <c r="A126" s="1">
        <v>2012</v>
      </c>
      <c r="B126" s="1" t="s">
        <v>5</v>
      </c>
      <c r="C126" s="1">
        <v>47123067</v>
      </c>
      <c r="D126" s="1">
        <v>119803036</v>
      </c>
      <c r="E126">
        <f t="shared" si="1"/>
        <v>0.3933378366137566</v>
      </c>
    </row>
    <row r="127" spans="1:5" x14ac:dyDescent="0.25">
      <c r="A127" s="1">
        <v>2012</v>
      </c>
      <c r="B127" s="1" t="s">
        <v>6</v>
      </c>
      <c r="C127" s="1">
        <v>68308629</v>
      </c>
      <c r="D127" s="1">
        <v>162515349</v>
      </c>
      <c r="E127">
        <f t="shared" si="1"/>
        <v>0.42032109225572289</v>
      </c>
    </row>
    <row r="128" spans="1:5" x14ac:dyDescent="0.25">
      <c r="A128" s="1">
        <v>2012</v>
      </c>
      <c r="B128" s="1" t="s">
        <v>7</v>
      </c>
      <c r="C128" s="1">
        <v>26271586</v>
      </c>
      <c r="D128" s="1">
        <v>56997475</v>
      </c>
      <c r="E128">
        <f t="shared" si="1"/>
        <v>0.46092543573202144</v>
      </c>
    </row>
    <row r="129" spans="1:5" x14ac:dyDescent="0.25">
      <c r="A129" s="1">
        <v>2012</v>
      </c>
      <c r="B129" s="1" t="s">
        <v>8</v>
      </c>
      <c r="C129" s="1">
        <v>157409484</v>
      </c>
      <c r="D129" s="1">
        <v>323710626</v>
      </c>
      <c r="E129">
        <f t="shared" si="1"/>
        <v>0.48626603934836543</v>
      </c>
    </row>
    <row r="130" spans="1:5" x14ac:dyDescent="0.25">
      <c r="A130" s="1">
        <v>2011</v>
      </c>
      <c r="B130" s="1">
        <v>12</v>
      </c>
      <c r="C130" s="1">
        <v>181043217</v>
      </c>
      <c r="D130" s="1">
        <v>362121439</v>
      </c>
      <c r="E130">
        <f t="shared" si="1"/>
        <v>0.49995166676668373</v>
      </c>
    </row>
    <row r="131" spans="1:5" x14ac:dyDescent="0.25">
      <c r="A131" s="1">
        <v>2011</v>
      </c>
      <c r="B131" s="1">
        <v>11</v>
      </c>
      <c r="C131" s="1">
        <v>207856285</v>
      </c>
      <c r="D131" s="1">
        <v>412948200</v>
      </c>
      <c r="E131">
        <f t="shared" ref="E131:E194" si="2">C131/D131</f>
        <v>0.50334711472286353</v>
      </c>
    </row>
    <row r="132" spans="1:5" x14ac:dyDescent="0.25">
      <c r="A132" s="1">
        <v>2011</v>
      </c>
      <c r="B132" s="1">
        <v>10</v>
      </c>
      <c r="C132" s="1">
        <v>133426904</v>
      </c>
      <c r="D132" s="1">
        <v>265794129</v>
      </c>
      <c r="E132">
        <f t="shared" si="2"/>
        <v>0.50199342062969343</v>
      </c>
    </row>
    <row r="133" spans="1:5" x14ac:dyDescent="0.25">
      <c r="A133" s="1">
        <v>2011</v>
      </c>
      <c r="B133" s="1" t="s">
        <v>9</v>
      </c>
      <c r="C133" s="1">
        <v>112033002</v>
      </c>
      <c r="D133" s="1">
        <v>228812377</v>
      </c>
      <c r="E133">
        <f t="shared" si="2"/>
        <v>0.48962824244424508</v>
      </c>
    </row>
    <row r="134" spans="1:5" x14ac:dyDescent="0.25">
      <c r="A134" s="1">
        <v>2011</v>
      </c>
      <c r="B134" s="1" t="s">
        <v>1</v>
      </c>
      <c r="C134" s="1">
        <v>152289792</v>
      </c>
      <c r="D134" s="1">
        <v>344107870</v>
      </c>
      <c r="E134">
        <f t="shared" si="2"/>
        <v>0.44256410642395361</v>
      </c>
    </row>
    <row r="135" spans="1:5" x14ac:dyDescent="0.25">
      <c r="A135" s="1">
        <v>2011</v>
      </c>
      <c r="B135" s="1" t="s">
        <v>2</v>
      </c>
      <c r="C135" s="1">
        <v>74710856</v>
      </c>
      <c r="D135" s="1">
        <v>178271042</v>
      </c>
      <c r="E135">
        <f t="shared" si="2"/>
        <v>0.41908576492193272</v>
      </c>
    </row>
    <row r="136" spans="1:5" x14ac:dyDescent="0.25">
      <c r="A136" s="1">
        <v>2011</v>
      </c>
      <c r="B136" s="1" t="s">
        <v>3</v>
      </c>
      <c r="C136" s="1">
        <v>66568060</v>
      </c>
      <c r="D136" s="1">
        <v>183046684</v>
      </c>
      <c r="E136">
        <f t="shared" si="2"/>
        <v>0.36366711783754574</v>
      </c>
    </row>
    <row r="137" spans="1:5" x14ac:dyDescent="0.25">
      <c r="A137" s="1">
        <v>2011</v>
      </c>
      <c r="B137" s="1" t="s">
        <v>4</v>
      </c>
      <c r="C137" s="1">
        <v>89304643</v>
      </c>
      <c r="D137" s="1">
        <v>245692054</v>
      </c>
      <c r="E137">
        <f t="shared" si="2"/>
        <v>0.36348201558036547</v>
      </c>
    </row>
    <row r="138" spans="1:5" x14ac:dyDescent="0.25">
      <c r="A138" s="1">
        <v>2011</v>
      </c>
      <c r="B138" s="1" t="s">
        <v>5</v>
      </c>
      <c r="C138" s="1">
        <v>79321864</v>
      </c>
      <c r="D138" s="1">
        <v>210847151</v>
      </c>
      <c r="E138">
        <f t="shared" si="2"/>
        <v>0.3762055290943912</v>
      </c>
    </row>
    <row r="139" spans="1:5" x14ac:dyDescent="0.25">
      <c r="A139" s="1">
        <v>2011</v>
      </c>
      <c r="B139" s="1" t="s">
        <v>6</v>
      </c>
      <c r="C139" s="1">
        <v>41790049</v>
      </c>
      <c r="D139" s="1">
        <v>110351505</v>
      </c>
      <c r="E139">
        <f t="shared" si="2"/>
        <v>0.37869940242319305</v>
      </c>
    </row>
    <row r="140" spans="1:5" x14ac:dyDescent="0.25">
      <c r="A140" s="1">
        <v>2011</v>
      </c>
      <c r="B140" s="1" t="s">
        <v>7</v>
      </c>
      <c r="C140" s="1">
        <v>53411283</v>
      </c>
      <c r="D140" s="1">
        <v>143940380</v>
      </c>
      <c r="E140">
        <f t="shared" si="2"/>
        <v>0.3710653188493736</v>
      </c>
    </row>
    <row r="141" spans="1:5" x14ac:dyDescent="0.25">
      <c r="A141" s="1">
        <v>2011</v>
      </c>
      <c r="B141" s="1" t="s">
        <v>8</v>
      </c>
      <c r="C141" s="1">
        <v>125307834</v>
      </c>
      <c r="D141" s="1">
        <v>351834145</v>
      </c>
      <c r="E141">
        <f t="shared" si="2"/>
        <v>0.35615597798218246</v>
      </c>
    </row>
    <row r="142" spans="1:5" x14ac:dyDescent="0.25">
      <c r="A142" s="1">
        <v>2010</v>
      </c>
      <c r="B142" s="1">
        <v>12</v>
      </c>
      <c r="C142" s="1">
        <v>83986568</v>
      </c>
      <c r="D142" s="1">
        <v>260296824</v>
      </c>
      <c r="E142">
        <f t="shared" si="2"/>
        <v>0.32265690648611217</v>
      </c>
    </row>
    <row r="143" spans="1:5" x14ac:dyDescent="0.25">
      <c r="A143" s="1">
        <v>2010</v>
      </c>
      <c r="B143" s="1">
        <v>11</v>
      </c>
      <c r="C143" s="1">
        <v>137348181</v>
      </c>
      <c r="D143" s="1">
        <v>438218425</v>
      </c>
      <c r="E143">
        <f t="shared" si="2"/>
        <v>0.31342402136560094</v>
      </c>
    </row>
    <row r="144" spans="1:5" x14ac:dyDescent="0.25">
      <c r="A144" s="1">
        <v>2010</v>
      </c>
      <c r="B144" s="1">
        <v>10</v>
      </c>
      <c r="C144" s="1">
        <v>92434682</v>
      </c>
      <c r="D144" s="1">
        <v>347468287</v>
      </c>
      <c r="E144">
        <f t="shared" si="2"/>
        <v>0.26602336229895995</v>
      </c>
    </row>
    <row r="145" spans="1:5" x14ac:dyDescent="0.25">
      <c r="A145" s="1">
        <v>2010</v>
      </c>
      <c r="B145" s="1" t="s">
        <v>9</v>
      </c>
      <c r="C145" s="1">
        <v>63997919</v>
      </c>
      <c r="D145" s="1">
        <v>255258091</v>
      </c>
      <c r="E145">
        <f t="shared" si="2"/>
        <v>0.25071847379756512</v>
      </c>
    </row>
    <row r="146" spans="1:5" x14ac:dyDescent="0.25">
      <c r="A146" s="1">
        <v>2010</v>
      </c>
      <c r="B146" s="1" t="s">
        <v>1</v>
      </c>
      <c r="C146" s="1">
        <v>55408554</v>
      </c>
      <c r="D146" s="1">
        <v>224201259</v>
      </c>
      <c r="E146">
        <f t="shared" si="2"/>
        <v>0.24713756848261054</v>
      </c>
    </row>
    <row r="147" spans="1:5" x14ac:dyDescent="0.25">
      <c r="A147" s="1">
        <v>2010</v>
      </c>
      <c r="B147" s="1" t="s">
        <v>2</v>
      </c>
      <c r="C147" s="1">
        <v>31872851</v>
      </c>
      <c r="D147" s="1">
        <v>127006369</v>
      </c>
      <c r="E147">
        <f t="shared" si="2"/>
        <v>0.25095474542697932</v>
      </c>
    </row>
    <row r="148" spans="1:5" x14ac:dyDescent="0.25">
      <c r="A148" s="1">
        <v>2010</v>
      </c>
      <c r="B148" s="1" t="s">
        <v>3</v>
      </c>
      <c r="C148" s="1">
        <v>18189033</v>
      </c>
      <c r="D148" s="1">
        <v>68968424</v>
      </c>
      <c r="E148">
        <f t="shared" si="2"/>
        <v>0.26372986281374211</v>
      </c>
    </row>
    <row r="149" spans="1:5" x14ac:dyDescent="0.25">
      <c r="A149" s="1">
        <v>2010</v>
      </c>
      <c r="B149" s="1" t="s">
        <v>4</v>
      </c>
      <c r="C149" s="1">
        <v>53383303</v>
      </c>
      <c r="D149" s="1">
        <v>180466345</v>
      </c>
      <c r="E149">
        <f t="shared" si="2"/>
        <v>0.29580752577440411</v>
      </c>
    </row>
    <row r="150" spans="1:5" x14ac:dyDescent="0.25">
      <c r="A150" s="1">
        <v>2010</v>
      </c>
      <c r="B150" s="1" t="s">
        <v>5</v>
      </c>
      <c r="C150" s="1">
        <v>47102077</v>
      </c>
      <c r="D150" s="1">
        <v>154298789</v>
      </c>
      <c r="E150">
        <f t="shared" si="2"/>
        <v>0.30526537055323227</v>
      </c>
    </row>
    <row r="151" spans="1:5" x14ac:dyDescent="0.25">
      <c r="A151" s="1">
        <v>2010</v>
      </c>
      <c r="B151" s="1" t="s">
        <v>6</v>
      </c>
      <c r="C151" s="1">
        <v>24985612</v>
      </c>
      <c r="D151" s="1">
        <v>90686702</v>
      </c>
      <c r="E151">
        <f t="shared" si="2"/>
        <v>0.27551572004459929</v>
      </c>
    </row>
    <row r="152" spans="1:5" x14ac:dyDescent="0.25">
      <c r="A152" s="1">
        <v>2010</v>
      </c>
      <c r="B152" s="1" t="s">
        <v>7</v>
      </c>
      <c r="C152" s="1">
        <v>50165782</v>
      </c>
      <c r="D152" s="1">
        <v>191561645</v>
      </c>
      <c r="E152">
        <f t="shared" si="2"/>
        <v>0.26187800799058703</v>
      </c>
    </row>
    <row r="153" spans="1:5" x14ac:dyDescent="0.25">
      <c r="A153" s="1">
        <v>2010</v>
      </c>
      <c r="B153" s="1" t="s">
        <v>8</v>
      </c>
      <c r="C153" s="1">
        <v>51472577</v>
      </c>
      <c r="D153" s="1">
        <v>206782229</v>
      </c>
      <c r="E153">
        <f t="shared" si="2"/>
        <v>0.24892166628110002</v>
      </c>
    </row>
    <row r="154" spans="1:5" x14ac:dyDescent="0.25">
      <c r="A154" s="1">
        <v>2009</v>
      </c>
      <c r="B154" s="1">
        <v>12</v>
      </c>
      <c r="C154" s="1">
        <v>24472101</v>
      </c>
      <c r="D154" s="1">
        <v>101438629</v>
      </c>
      <c r="E154">
        <f t="shared" si="2"/>
        <v>0.24125031303410066</v>
      </c>
    </row>
    <row r="155" spans="1:5" x14ac:dyDescent="0.25">
      <c r="A155" s="1">
        <v>2009</v>
      </c>
      <c r="B155" s="1">
        <v>11</v>
      </c>
      <c r="C155" s="1">
        <v>81620269</v>
      </c>
      <c r="D155" s="1">
        <v>314418634</v>
      </c>
      <c r="E155">
        <f t="shared" si="2"/>
        <v>0.25959106800266807</v>
      </c>
    </row>
    <row r="156" spans="1:5" x14ac:dyDescent="0.25">
      <c r="A156" s="1">
        <v>2009</v>
      </c>
      <c r="B156" s="1">
        <v>10</v>
      </c>
      <c r="C156" s="1">
        <v>96466208</v>
      </c>
      <c r="D156" s="1">
        <v>372532219</v>
      </c>
      <c r="E156">
        <f t="shared" si="2"/>
        <v>0.25894728852969356</v>
      </c>
    </row>
    <row r="157" spans="1:5" x14ac:dyDescent="0.25">
      <c r="A157" s="1">
        <v>2009</v>
      </c>
      <c r="B157" s="1" t="s">
        <v>9</v>
      </c>
      <c r="C157" s="1">
        <v>65062880</v>
      </c>
      <c r="D157" s="1">
        <v>253753706</v>
      </c>
      <c r="E157">
        <f t="shared" si="2"/>
        <v>0.2564016936958548</v>
      </c>
    </row>
    <row r="158" spans="1:5" x14ac:dyDescent="0.25">
      <c r="A158" s="1">
        <v>2009</v>
      </c>
      <c r="B158" s="1" t="s">
        <v>1</v>
      </c>
      <c r="C158" s="1">
        <v>47340847</v>
      </c>
      <c r="D158" s="1">
        <v>183536367</v>
      </c>
      <c r="E158">
        <f t="shared" si="2"/>
        <v>0.25793714768256254</v>
      </c>
    </row>
    <row r="159" spans="1:5" x14ac:dyDescent="0.25">
      <c r="A159" s="1">
        <v>2009</v>
      </c>
      <c r="B159" s="1" t="s">
        <v>2</v>
      </c>
      <c r="C159" s="1">
        <v>47507230</v>
      </c>
      <c r="D159" s="1">
        <v>192558823</v>
      </c>
      <c r="E159">
        <f t="shared" si="2"/>
        <v>0.2467154153720601</v>
      </c>
    </row>
    <row r="160" spans="1:5" x14ac:dyDescent="0.25">
      <c r="A160" s="1">
        <v>2009</v>
      </c>
      <c r="B160" s="1" t="s">
        <v>3</v>
      </c>
      <c r="C160" s="1">
        <v>40669718</v>
      </c>
      <c r="D160" s="1">
        <v>151954520</v>
      </c>
      <c r="E160">
        <f t="shared" si="2"/>
        <v>0.26764401611745409</v>
      </c>
    </row>
    <row r="161" spans="1:5" x14ac:dyDescent="0.25">
      <c r="A161" s="1">
        <v>2009</v>
      </c>
      <c r="B161" s="1" t="s">
        <v>4</v>
      </c>
      <c r="C161" s="1">
        <v>33313414</v>
      </c>
      <c r="D161" s="1">
        <v>118411378</v>
      </c>
      <c r="E161">
        <f t="shared" si="2"/>
        <v>0.28133625807479412</v>
      </c>
    </row>
    <row r="162" spans="1:5" x14ac:dyDescent="0.25">
      <c r="A162" s="1">
        <v>2009</v>
      </c>
      <c r="B162" s="1" t="s">
        <v>5</v>
      </c>
      <c r="C162" s="1">
        <v>13639348</v>
      </c>
      <c r="D162" s="1">
        <v>48112913</v>
      </c>
      <c r="E162">
        <f t="shared" si="2"/>
        <v>0.28348622333467938</v>
      </c>
    </row>
    <row r="163" spans="1:5" x14ac:dyDescent="0.25">
      <c r="A163" s="1">
        <v>2009</v>
      </c>
      <c r="B163" s="1" t="s">
        <v>6</v>
      </c>
      <c r="C163" s="1">
        <v>19194762</v>
      </c>
      <c r="D163" s="1">
        <v>72634969</v>
      </c>
      <c r="E163">
        <f t="shared" si="2"/>
        <v>0.26426337429840441</v>
      </c>
    </row>
    <row r="164" spans="1:5" x14ac:dyDescent="0.25">
      <c r="A164" s="1">
        <v>2009</v>
      </c>
      <c r="B164" s="1" t="s">
        <v>7</v>
      </c>
      <c r="C164" s="1">
        <v>21076975</v>
      </c>
      <c r="D164" s="1">
        <v>69400533</v>
      </c>
      <c r="E164">
        <f t="shared" si="2"/>
        <v>0.30370047734359618</v>
      </c>
    </row>
    <row r="165" spans="1:5" x14ac:dyDescent="0.25">
      <c r="A165" s="1">
        <v>2009</v>
      </c>
      <c r="B165" s="1" t="s">
        <v>8</v>
      </c>
      <c r="C165" s="1">
        <v>22096023</v>
      </c>
      <c r="D165" s="1">
        <v>61401495</v>
      </c>
      <c r="E165">
        <f t="shared" si="2"/>
        <v>0.35986131933758292</v>
      </c>
    </row>
    <row r="166" spans="1:5" x14ac:dyDescent="0.25">
      <c r="A166" s="1">
        <v>2008</v>
      </c>
      <c r="B166" s="1">
        <v>12</v>
      </c>
      <c r="C166" s="1">
        <v>43298422</v>
      </c>
      <c r="D166" s="1">
        <v>71939316</v>
      </c>
      <c r="E166">
        <f t="shared" si="2"/>
        <v>0.60187425190420218</v>
      </c>
    </row>
    <row r="167" spans="1:5" x14ac:dyDescent="0.25">
      <c r="A167" s="1">
        <v>2008</v>
      </c>
      <c r="B167" s="1">
        <v>11</v>
      </c>
      <c r="C167" s="1">
        <v>42141971</v>
      </c>
      <c r="D167" s="1">
        <v>56858506</v>
      </c>
      <c r="E167">
        <f t="shared" si="2"/>
        <v>0.74117267520184227</v>
      </c>
    </row>
    <row r="168" spans="1:5" x14ac:dyDescent="0.25">
      <c r="A168" s="1">
        <v>2008</v>
      </c>
      <c r="B168" s="1">
        <v>10</v>
      </c>
      <c r="C168" s="1">
        <v>112537493</v>
      </c>
      <c r="D168" s="1">
        <v>146019669</v>
      </c>
      <c r="E168">
        <f t="shared" si="2"/>
        <v>0.77070091838107102</v>
      </c>
    </row>
    <row r="169" spans="1:5" x14ac:dyDescent="0.25">
      <c r="A169" s="1">
        <v>2008</v>
      </c>
      <c r="B169" s="1" t="s">
        <v>9</v>
      </c>
      <c r="C169" s="1">
        <v>157537982</v>
      </c>
      <c r="D169" s="1">
        <v>224216565</v>
      </c>
      <c r="E169">
        <f t="shared" si="2"/>
        <v>0.70261526841248323</v>
      </c>
    </row>
    <row r="170" spans="1:5" x14ac:dyDescent="0.25">
      <c r="A170" s="1">
        <v>2008</v>
      </c>
      <c r="B170" s="1" t="s">
        <v>1</v>
      </c>
      <c r="C170" s="1">
        <v>215272237</v>
      </c>
      <c r="D170" s="1">
        <v>338955876</v>
      </c>
      <c r="E170">
        <f t="shared" si="2"/>
        <v>0.63510401277126705</v>
      </c>
    </row>
    <row r="171" spans="1:5" x14ac:dyDescent="0.25">
      <c r="A171" s="1">
        <v>2008</v>
      </c>
      <c r="B171" s="1" t="s">
        <v>2</v>
      </c>
      <c r="C171" s="1">
        <v>217171232</v>
      </c>
      <c r="D171" s="1">
        <v>363214641</v>
      </c>
      <c r="E171">
        <f t="shared" si="2"/>
        <v>0.59791431149935392</v>
      </c>
    </row>
    <row r="172" spans="1:5" x14ac:dyDescent="0.25">
      <c r="A172" s="1">
        <v>2008</v>
      </c>
      <c r="B172" s="1" t="s">
        <v>3</v>
      </c>
      <c r="C172" s="1">
        <v>96869674</v>
      </c>
      <c r="D172" s="1">
        <v>182208041</v>
      </c>
      <c r="E172">
        <f t="shared" si="2"/>
        <v>0.53164324399931395</v>
      </c>
    </row>
    <row r="173" spans="1:5" x14ac:dyDescent="0.25">
      <c r="A173" s="1">
        <v>2008</v>
      </c>
      <c r="B173" s="1" t="s">
        <v>4</v>
      </c>
      <c r="C173" s="1">
        <v>119853491</v>
      </c>
      <c r="D173" s="1">
        <v>288998478</v>
      </c>
      <c r="E173">
        <f t="shared" si="2"/>
        <v>0.41472014603481755</v>
      </c>
    </row>
    <row r="174" spans="1:5" x14ac:dyDescent="0.25">
      <c r="A174" s="1">
        <v>2008</v>
      </c>
      <c r="B174" s="1" t="s">
        <v>5</v>
      </c>
      <c r="C174" s="1">
        <v>14556272</v>
      </c>
      <c r="D174" s="1">
        <v>35141650</v>
      </c>
      <c r="E174">
        <f t="shared" si="2"/>
        <v>0.41421708997727769</v>
      </c>
    </row>
    <row r="175" spans="1:5" x14ac:dyDescent="0.25">
      <c r="A175" s="1">
        <v>2008</v>
      </c>
      <c r="B175" s="1" t="s">
        <v>6</v>
      </c>
      <c r="C175" s="1">
        <v>40612193</v>
      </c>
      <c r="D175" s="1">
        <v>105145786</v>
      </c>
      <c r="E175">
        <f t="shared" si="2"/>
        <v>0.3862465111060181</v>
      </c>
    </row>
    <row r="176" spans="1:5" x14ac:dyDescent="0.25">
      <c r="A176" s="1">
        <v>2008</v>
      </c>
      <c r="B176" s="1" t="s">
        <v>7</v>
      </c>
      <c r="C176" s="1">
        <v>77954595</v>
      </c>
      <c r="D176" s="1">
        <v>197721114</v>
      </c>
      <c r="E176">
        <f t="shared" si="2"/>
        <v>0.39426540455360776</v>
      </c>
    </row>
    <row r="177" spans="1:5" x14ac:dyDescent="0.25">
      <c r="A177" s="1">
        <v>2008</v>
      </c>
      <c r="B177" s="1" t="s">
        <v>8</v>
      </c>
      <c r="C177" s="1">
        <v>87747630</v>
      </c>
      <c r="D177" s="1">
        <v>222688267</v>
      </c>
      <c r="E177">
        <f t="shared" si="2"/>
        <v>0.39403795800341829</v>
      </c>
    </row>
    <row r="178" spans="1:5" x14ac:dyDescent="0.25">
      <c r="A178" s="1">
        <v>2007</v>
      </c>
      <c r="B178" s="1">
        <v>12</v>
      </c>
      <c r="C178" s="1">
        <v>125933021</v>
      </c>
      <c r="D178" s="1">
        <v>351247382</v>
      </c>
      <c r="E178">
        <f t="shared" si="2"/>
        <v>0.35853084593239759</v>
      </c>
    </row>
    <row r="179" spans="1:5" x14ac:dyDescent="0.25">
      <c r="A179" s="1">
        <v>2007</v>
      </c>
      <c r="B179" s="1">
        <v>11</v>
      </c>
      <c r="C179" s="1">
        <v>119348554</v>
      </c>
      <c r="D179" s="1">
        <v>375648803</v>
      </c>
      <c r="E179">
        <f t="shared" si="2"/>
        <v>0.31771312206204472</v>
      </c>
    </row>
    <row r="180" spans="1:5" x14ac:dyDescent="0.25">
      <c r="A180" s="1">
        <v>2007</v>
      </c>
      <c r="B180" s="1">
        <v>10</v>
      </c>
      <c r="C180" s="1">
        <v>81505375</v>
      </c>
      <c r="D180" s="1">
        <v>261520609</v>
      </c>
      <c r="E180">
        <f t="shared" si="2"/>
        <v>0.3116594723133273</v>
      </c>
    </row>
    <row r="181" spans="1:5" x14ac:dyDescent="0.25">
      <c r="A181" s="1">
        <v>2007</v>
      </c>
      <c r="B181" s="1" t="s">
        <v>9</v>
      </c>
      <c r="C181" s="1">
        <v>28025728</v>
      </c>
      <c r="D181" s="1">
        <v>92396169</v>
      </c>
      <c r="E181">
        <f t="shared" si="2"/>
        <v>0.30332132060583594</v>
      </c>
    </row>
    <row r="182" spans="1:5" x14ac:dyDescent="0.25">
      <c r="A182" s="1">
        <v>2007</v>
      </c>
      <c r="B182" s="1" t="s">
        <v>1</v>
      </c>
      <c r="C182" s="1">
        <v>47541847</v>
      </c>
      <c r="D182" s="1">
        <v>152789197</v>
      </c>
      <c r="E182">
        <f t="shared" si="2"/>
        <v>0.31115974122175666</v>
      </c>
    </row>
    <row r="183" spans="1:5" x14ac:dyDescent="0.25">
      <c r="A183" s="1">
        <v>2007</v>
      </c>
      <c r="B183" s="1" t="s">
        <v>2</v>
      </c>
      <c r="C183" s="1">
        <v>48146670</v>
      </c>
      <c r="D183" s="1">
        <v>154500193</v>
      </c>
      <c r="E183">
        <f t="shared" si="2"/>
        <v>0.31162854275528318</v>
      </c>
    </row>
    <row r="184" spans="1:5" x14ac:dyDescent="0.25">
      <c r="A184" s="1">
        <v>2007</v>
      </c>
      <c r="B184" s="1" t="s">
        <v>3</v>
      </c>
      <c r="C184" s="1">
        <v>56305002</v>
      </c>
      <c r="D184" s="1">
        <v>178296040</v>
      </c>
      <c r="E184">
        <f t="shared" si="2"/>
        <v>0.31579502270493498</v>
      </c>
    </row>
    <row r="185" spans="1:5" x14ac:dyDescent="0.25">
      <c r="A185" s="1">
        <v>2007</v>
      </c>
      <c r="B185" s="1" t="s">
        <v>4</v>
      </c>
      <c r="C185" s="1">
        <v>65761504</v>
      </c>
      <c r="D185" s="1">
        <v>208431983</v>
      </c>
      <c r="E185">
        <f t="shared" si="2"/>
        <v>0.31550582138826555</v>
      </c>
    </row>
    <row r="186" spans="1:5" x14ac:dyDescent="0.25">
      <c r="A186" s="1">
        <v>2007</v>
      </c>
      <c r="B186" s="1" t="s">
        <v>5</v>
      </c>
      <c r="C186" s="1">
        <v>26628136</v>
      </c>
      <c r="D186" s="1">
        <v>85486838</v>
      </c>
      <c r="E186">
        <f t="shared" si="2"/>
        <v>0.31148813809208853</v>
      </c>
    </row>
    <row r="187" spans="1:5" x14ac:dyDescent="0.25">
      <c r="A187" s="1">
        <v>2007</v>
      </c>
      <c r="B187" s="1" t="s">
        <v>6</v>
      </c>
      <c r="C187" s="1">
        <v>39734000</v>
      </c>
      <c r="D187" s="1">
        <v>137021629</v>
      </c>
      <c r="E187">
        <f t="shared" si="2"/>
        <v>0.28998341568395747</v>
      </c>
    </row>
    <row r="188" spans="1:5" x14ac:dyDescent="0.25">
      <c r="A188" s="1">
        <v>2007</v>
      </c>
      <c r="B188" s="1" t="s">
        <v>7</v>
      </c>
      <c r="C188" s="1">
        <v>38792181</v>
      </c>
      <c r="D188" s="1">
        <v>154686462</v>
      </c>
      <c r="E188">
        <f t="shared" si="2"/>
        <v>0.25077941856346808</v>
      </c>
    </row>
    <row r="189" spans="1:5" x14ac:dyDescent="0.25">
      <c r="A189" s="1">
        <v>2007</v>
      </c>
      <c r="B189" s="1" t="s">
        <v>8</v>
      </c>
      <c r="C189" s="1">
        <v>88515881</v>
      </c>
      <c r="D189" s="1">
        <v>358338432</v>
      </c>
      <c r="E189">
        <f t="shared" si="2"/>
        <v>0.24701754848332874</v>
      </c>
    </row>
    <row r="190" spans="1:5" x14ac:dyDescent="0.25">
      <c r="A190" s="1">
        <v>2006</v>
      </c>
      <c r="B190" s="1">
        <v>12</v>
      </c>
      <c r="C190" s="1">
        <v>48925807</v>
      </c>
      <c r="D190" s="1">
        <v>206462429</v>
      </c>
      <c r="E190">
        <f t="shared" si="2"/>
        <v>0.23697196258404962</v>
      </c>
    </row>
    <row r="191" spans="1:5" x14ac:dyDescent="0.25">
      <c r="A191" s="1">
        <v>2006</v>
      </c>
      <c r="B191" s="1">
        <v>11</v>
      </c>
      <c r="C191" s="1">
        <v>60105786</v>
      </c>
      <c r="D191" s="1">
        <v>260616724</v>
      </c>
      <c r="E191">
        <f t="shared" si="2"/>
        <v>0.23062904435864215</v>
      </c>
    </row>
    <row r="192" spans="1:5" x14ac:dyDescent="0.25">
      <c r="A192" s="1">
        <v>2006</v>
      </c>
      <c r="B192" s="1">
        <v>10</v>
      </c>
      <c r="C192" s="1">
        <v>43200518</v>
      </c>
      <c r="D192" s="1">
        <v>193482798</v>
      </c>
      <c r="E192">
        <f t="shared" si="2"/>
        <v>0.22327834022743459</v>
      </c>
    </row>
    <row r="193" spans="1:5" x14ac:dyDescent="0.25">
      <c r="A193" s="1">
        <v>2006</v>
      </c>
      <c r="B193" s="1" t="s">
        <v>9</v>
      </c>
      <c r="C193" s="1">
        <v>46936570</v>
      </c>
      <c r="D193" s="1">
        <v>210044204</v>
      </c>
      <c r="E193">
        <f t="shared" si="2"/>
        <v>0.22346043883219935</v>
      </c>
    </row>
    <row r="194" spans="1:5" x14ac:dyDescent="0.25">
      <c r="A194" s="1">
        <v>2006</v>
      </c>
      <c r="B194" s="1" t="s">
        <v>1</v>
      </c>
      <c r="C194" s="1">
        <v>37118765</v>
      </c>
      <c r="D194" s="1">
        <v>166969261</v>
      </c>
      <c r="E194">
        <f t="shared" si="2"/>
        <v>0.22230897338642469</v>
      </c>
    </row>
    <row r="195" spans="1:5" x14ac:dyDescent="0.25">
      <c r="A195" s="1">
        <v>2006</v>
      </c>
      <c r="B195" s="1" t="s">
        <v>2</v>
      </c>
      <c r="C195" s="1">
        <v>20878424</v>
      </c>
      <c r="D195" s="1">
        <v>92849462</v>
      </c>
      <c r="E195">
        <f t="shared" ref="E195:E258" si="3">C195/D195</f>
        <v>0.22486316614306284</v>
      </c>
    </row>
    <row r="196" spans="1:5" x14ac:dyDescent="0.25">
      <c r="A196" s="1">
        <v>2006</v>
      </c>
      <c r="B196" s="1" t="s">
        <v>3</v>
      </c>
      <c r="C196" s="1">
        <v>5934621</v>
      </c>
      <c r="D196" s="1">
        <v>26103428</v>
      </c>
      <c r="E196">
        <f t="shared" si="3"/>
        <v>0.22735025453361912</v>
      </c>
    </row>
    <row r="197" spans="1:5" x14ac:dyDescent="0.25">
      <c r="A197" s="1">
        <v>2006</v>
      </c>
      <c r="B197" s="1" t="s">
        <v>4</v>
      </c>
      <c r="C197" s="1">
        <v>3937002</v>
      </c>
      <c r="D197" s="1">
        <v>15409672</v>
      </c>
      <c r="E197">
        <f t="shared" si="3"/>
        <v>0.25548902014267405</v>
      </c>
    </row>
    <row r="198" spans="1:5" x14ac:dyDescent="0.25">
      <c r="A198" s="1">
        <v>2006</v>
      </c>
      <c r="B198" s="1" t="s">
        <v>5</v>
      </c>
      <c r="C198" s="1">
        <v>21535475</v>
      </c>
      <c r="D198" s="1">
        <v>89178520</v>
      </c>
      <c r="E198">
        <f t="shared" si="3"/>
        <v>0.24148724378919947</v>
      </c>
    </row>
    <row r="199" spans="1:5" x14ac:dyDescent="0.25">
      <c r="A199" s="1">
        <v>2006</v>
      </c>
      <c r="B199" s="1" t="s">
        <v>6</v>
      </c>
      <c r="C199" s="1">
        <v>10077273</v>
      </c>
      <c r="D199" s="1">
        <v>43609327</v>
      </c>
      <c r="E199">
        <f t="shared" si="3"/>
        <v>0.23108068143312555</v>
      </c>
    </row>
    <row r="200" spans="1:5" x14ac:dyDescent="0.25">
      <c r="A200" s="1">
        <v>2006</v>
      </c>
      <c r="B200" s="1" t="s">
        <v>7</v>
      </c>
      <c r="C200" s="1">
        <v>11451041</v>
      </c>
      <c r="D200" s="1">
        <v>50032949</v>
      </c>
      <c r="E200">
        <f t="shared" si="3"/>
        <v>0.22886999924789561</v>
      </c>
    </row>
    <row r="201" spans="1:5" x14ac:dyDescent="0.25">
      <c r="A201" s="1">
        <v>2006</v>
      </c>
      <c r="B201" s="1" t="s">
        <v>8</v>
      </c>
      <c r="C201" s="1">
        <v>54214567</v>
      </c>
      <c r="D201" s="1">
        <v>232894687</v>
      </c>
      <c r="E201">
        <f t="shared" si="3"/>
        <v>0.23278576123121264</v>
      </c>
    </row>
    <row r="202" spans="1:5" x14ac:dyDescent="0.25">
      <c r="A202" s="1">
        <v>2005</v>
      </c>
      <c r="B202" s="1">
        <v>12</v>
      </c>
      <c r="C202" s="1">
        <v>58260292</v>
      </c>
      <c r="D202" s="1">
        <v>253702642</v>
      </c>
      <c r="E202">
        <f t="shared" si="3"/>
        <v>0.22964006815506477</v>
      </c>
    </row>
    <row r="203" spans="1:5" x14ac:dyDescent="0.25">
      <c r="A203" s="1">
        <v>2005</v>
      </c>
      <c r="B203" s="1">
        <v>11</v>
      </c>
      <c r="C203" s="1">
        <v>42710676</v>
      </c>
      <c r="D203" s="1">
        <v>189921969</v>
      </c>
      <c r="E203">
        <f t="shared" si="3"/>
        <v>0.2248853896412584</v>
      </c>
    </row>
    <row r="204" spans="1:5" x14ac:dyDescent="0.25">
      <c r="A204" s="1">
        <v>2005</v>
      </c>
      <c r="B204" s="1">
        <v>10</v>
      </c>
      <c r="C204" s="1">
        <v>53362346</v>
      </c>
      <c r="D204" s="1">
        <v>237112366</v>
      </c>
      <c r="E204">
        <f t="shared" si="3"/>
        <v>0.22505087735491619</v>
      </c>
    </row>
    <row r="205" spans="1:5" x14ac:dyDescent="0.25">
      <c r="A205" s="1">
        <v>2005</v>
      </c>
      <c r="B205" s="1" t="s">
        <v>9</v>
      </c>
      <c r="C205" s="1">
        <v>50515514</v>
      </c>
      <c r="D205" s="1">
        <v>218550886</v>
      </c>
      <c r="E205">
        <f t="shared" si="3"/>
        <v>0.23113845441010933</v>
      </c>
    </row>
    <row r="206" spans="1:5" x14ac:dyDescent="0.25">
      <c r="A206" s="1">
        <v>2005</v>
      </c>
      <c r="B206" s="1" t="s">
        <v>1</v>
      </c>
      <c r="C206" s="1">
        <v>23766284</v>
      </c>
      <c r="D206" s="1">
        <v>100844429</v>
      </c>
      <c r="E206">
        <f t="shared" si="3"/>
        <v>0.23567275094591492</v>
      </c>
    </row>
    <row r="207" spans="1:5" x14ac:dyDescent="0.25">
      <c r="A207" s="1">
        <v>2005</v>
      </c>
      <c r="B207" s="1" t="s">
        <v>2</v>
      </c>
      <c r="C207" s="1">
        <v>19370047</v>
      </c>
      <c r="D207" s="1">
        <v>79160334</v>
      </c>
      <c r="E207">
        <f t="shared" si="3"/>
        <v>0.24469385134226443</v>
      </c>
    </row>
    <row r="208" spans="1:5" x14ac:dyDescent="0.25">
      <c r="A208" s="1">
        <v>2005</v>
      </c>
      <c r="B208" s="1" t="s">
        <v>3</v>
      </c>
      <c r="C208" s="1">
        <v>8330526</v>
      </c>
      <c r="D208" s="1">
        <v>31261949</v>
      </c>
      <c r="E208">
        <f t="shared" si="3"/>
        <v>0.26647494050994708</v>
      </c>
    </row>
    <row r="209" spans="1:5" x14ac:dyDescent="0.25">
      <c r="A209" s="1">
        <v>2005</v>
      </c>
      <c r="B209" s="1" t="s">
        <v>4</v>
      </c>
      <c r="C209" s="1">
        <v>10363877</v>
      </c>
      <c r="D209" s="1">
        <v>40986817</v>
      </c>
      <c r="E209">
        <f t="shared" si="3"/>
        <v>0.25285879115716647</v>
      </c>
    </row>
    <row r="210" spans="1:5" x14ac:dyDescent="0.25">
      <c r="A210" s="1">
        <v>2005</v>
      </c>
      <c r="B210" s="1" t="s">
        <v>5</v>
      </c>
      <c r="C210" s="1">
        <v>6330135</v>
      </c>
      <c r="D210" s="1">
        <v>28651469</v>
      </c>
      <c r="E210">
        <f t="shared" si="3"/>
        <v>0.22093579215781223</v>
      </c>
    </row>
    <row r="211" spans="1:5" x14ac:dyDescent="0.25">
      <c r="A211" s="1">
        <v>2005</v>
      </c>
      <c r="B211" s="1" t="s">
        <v>6</v>
      </c>
      <c r="C211" s="1">
        <v>12794910</v>
      </c>
      <c r="D211" s="1">
        <v>59654670</v>
      </c>
      <c r="E211">
        <f t="shared" si="3"/>
        <v>0.21448295665703959</v>
      </c>
    </row>
    <row r="212" spans="1:5" x14ac:dyDescent="0.25">
      <c r="A212" s="1">
        <v>2005</v>
      </c>
      <c r="B212" s="1" t="s">
        <v>7</v>
      </c>
      <c r="C212" s="1">
        <v>26501118</v>
      </c>
      <c r="D212" s="1">
        <v>125270445</v>
      </c>
      <c r="E212">
        <f t="shared" si="3"/>
        <v>0.21155124019875557</v>
      </c>
    </row>
    <row r="213" spans="1:5" x14ac:dyDescent="0.25">
      <c r="A213" s="1">
        <v>2005</v>
      </c>
      <c r="B213" s="1" t="s">
        <v>8</v>
      </c>
      <c r="C213" s="1">
        <v>43074504</v>
      </c>
      <c r="D213" s="1">
        <v>192759065</v>
      </c>
      <c r="E213">
        <f t="shared" si="3"/>
        <v>0.22346292248304897</v>
      </c>
    </row>
    <row r="214" spans="1:5" x14ac:dyDescent="0.25">
      <c r="A214" s="1">
        <v>2004</v>
      </c>
      <c r="B214" s="1">
        <v>12</v>
      </c>
      <c r="C214" s="1">
        <v>50124162</v>
      </c>
      <c r="D214" s="1">
        <v>219595603</v>
      </c>
      <c r="E214">
        <f t="shared" si="3"/>
        <v>0.22825667415572068</v>
      </c>
    </row>
    <row r="215" spans="1:5" x14ac:dyDescent="0.25">
      <c r="A215" s="1">
        <v>2004</v>
      </c>
      <c r="B215" s="1">
        <v>11</v>
      </c>
      <c r="C215" s="1">
        <v>49841030</v>
      </c>
      <c r="D215" s="1">
        <v>229463347</v>
      </c>
      <c r="E215">
        <f t="shared" si="3"/>
        <v>0.21720693370693317</v>
      </c>
    </row>
    <row r="216" spans="1:5" x14ac:dyDescent="0.25">
      <c r="A216" s="1">
        <v>2004</v>
      </c>
      <c r="B216" s="1">
        <v>10</v>
      </c>
      <c r="C216" s="1">
        <v>31157272</v>
      </c>
      <c r="D216" s="1">
        <v>153329118</v>
      </c>
      <c r="E216">
        <f t="shared" si="3"/>
        <v>0.20320518637562371</v>
      </c>
    </row>
    <row r="217" spans="1:5" x14ac:dyDescent="0.25">
      <c r="A217" s="1">
        <v>2004</v>
      </c>
      <c r="B217" s="1" t="s">
        <v>9</v>
      </c>
      <c r="C217" s="1">
        <v>49529236</v>
      </c>
      <c r="D217" s="1">
        <v>253066424</v>
      </c>
      <c r="E217">
        <f t="shared" si="3"/>
        <v>0.19571634678806699</v>
      </c>
    </row>
    <row r="218" spans="1:5" x14ac:dyDescent="0.25">
      <c r="A218" s="1">
        <v>2004</v>
      </c>
      <c r="B218" s="1" t="s">
        <v>1</v>
      </c>
      <c r="C218" s="1">
        <v>21220246</v>
      </c>
      <c r="D218" s="1">
        <v>121254163</v>
      </c>
      <c r="E218">
        <f t="shared" si="3"/>
        <v>0.17500632947340539</v>
      </c>
    </row>
    <row r="219" spans="1:5" x14ac:dyDescent="0.25">
      <c r="A219" s="1">
        <v>2004</v>
      </c>
      <c r="B219" s="1" t="s">
        <v>2</v>
      </c>
      <c r="C219" s="1">
        <v>12507641</v>
      </c>
      <c r="D219" s="1">
        <v>75006132</v>
      </c>
      <c r="E219">
        <f t="shared" si="3"/>
        <v>0.16675491278499738</v>
      </c>
    </row>
    <row r="220" spans="1:5" x14ac:dyDescent="0.25">
      <c r="A220" s="1">
        <v>2004</v>
      </c>
      <c r="B220" s="1" t="s">
        <v>3</v>
      </c>
      <c r="C220" s="1">
        <v>9370533</v>
      </c>
      <c r="D220" s="1">
        <v>56913077</v>
      </c>
      <c r="E220">
        <f t="shared" si="3"/>
        <v>0.16464639576595025</v>
      </c>
    </row>
    <row r="221" spans="1:5" x14ac:dyDescent="0.25">
      <c r="A221" s="1">
        <v>2004</v>
      </c>
      <c r="B221" s="1" t="s">
        <v>4</v>
      </c>
      <c r="C221" s="1">
        <v>13005000</v>
      </c>
      <c r="D221" s="1">
        <v>78632468</v>
      </c>
      <c r="E221">
        <f t="shared" si="3"/>
        <v>0.16538969627660677</v>
      </c>
    </row>
    <row r="222" spans="1:5" x14ac:dyDescent="0.25">
      <c r="A222" s="1">
        <v>2004</v>
      </c>
      <c r="B222" s="1" t="s">
        <v>5</v>
      </c>
      <c r="C222" s="1">
        <v>7049453</v>
      </c>
      <c r="D222" s="1">
        <v>44483285</v>
      </c>
      <c r="E222">
        <f t="shared" si="3"/>
        <v>0.15847419991576611</v>
      </c>
    </row>
    <row r="223" spans="1:5" x14ac:dyDescent="0.25">
      <c r="A223" s="1">
        <v>2004</v>
      </c>
      <c r="B223" s="1" t="s">
        <v>6</v>
      </c>
      <c r="C223" s="1">
        <v>30603993</v>
      </c>
      <c r="D223" s="1">
        <v>176662970</v>
      </c>
      <c r="E223">
        <f t="shared" si="3"/>
        <v>0.17323377389160841</v>
      </c>
    </row>
    <row r="224" spans="1:5" x14ac:dyDescent="0.25">
      <c r="A224" s="1">
        <v>2004</v>
      </c>
      <c r="B224" s="1" t="s">
        <v>7</v>
      </c>
      <c r="C224" s="1">
        <v>27782129</v>
      </c>
      <c r="D224" s="1">
        <v>163267167</v>
      </c>
      <c r="E224">
        <f t="shared" si="3"/>
        <v>0.17016360062155056</v>
      </c>
    </row>
    <row r="225" spans="1:5" x14ac:dyDescent="0.25">
      <c r="A225" s="1">
        <v>2004</v>
      </c>
      <c r="B225" s="1" t="s">
        <v>8</v>
      </c>
      <c r="C225" s="1">
        <v>47807929</v>
      </c>
      <c r="D225" s="1">
        <v>287584250</v>
      </c>
      <c r="E225">
        <f t="shared" si="3"/>
        <v>0.16623973322600247</v>
      </c>
    </row>
    <row r="226" spans="1:5" x14ac:dyDescent="0.25">
      <c r="A226" s="1">
        <v>2003</v>
      </c>
      <c r="B226" s="1">
        <v>12</v>
      </c>
      <c r="C226" s="1">
        <v>52475685</v>
      </c>
      <c r="D226" s="1">
        <v>324910730</v>
      </c>
      <c r="E226">
        <f t="shared" si="3"/>
        <v>0.16150800867672177</v>
      </c>
    </row>
    <row r="227" spans="1:5" x14ac:dyDescent="0.25">
      <c r="A227" s="1">
        <v>2003</v>
      </c>
      <c r="B227" s="1">
        <v>11</v>
      </c>
      <c r="C227" s="1">
        <v>41027966</v>
      </c>
      <c r="D227" s="1">
        <v>270366724</v>
      </c>
      <c r="E227">
        <f t="shared" si="3"/>
        <v>0.15174931808546085</v>
      </c>
    </row>
    <row r="228" spans="1:5" x14ac:dyDescent="0.25">
      <c r="A228" s="1">
        <v>2003</v>
      </c>
      <c r="B228" s="1">
        <v>10</v>
      </c>
      <c r="C228" s="1">
        <v>27495000</v>
      </c>
      <c r="D228" s="1">
        <v>182774941</v>
      </c>
      <c r="E228">
        <f t="shared" si="3"/>
        <v>0.15043090617110361</v>
      </c>
    </row>
    <row r="229" spans="1:5" x14ac:dyDescent="0.25">
      <c r="A229" s="1">
        <v>2003</v>
      </c>
      <c r="B229" s="1" t="s">
        <v>9</v>
      </c>
      <c r="C229" s="1">
        <v>23802263</v>
      </c>
      <c r="D229" s="1">
        <v>159459831</v>
      </c>
      <c r="E229">
        <f t="shared" si="3"/>
        <v>0.14926808118842169</v>
      </c>
    </row>
    <row r="230" spans="1:5" x14ac:dyDescent="0.25">
      <c r="A230" s="1">
        <v>2003</v>
      </c>
      <c r="B230" s="1" t="s">
        <v>1</v>
      </c>
      <c r="C230" s="1">
        <v>13008825</v>
      </c>
      <c r="D230" s="1">
        <v>1467885198</v>
      </c>
      <c r="E230">
        <f t="shared" si="3"/>
        <v>8.8622904691215507E-3</v>
      </c>
    </row>
    <row r="231" spans="1:5" x14ac:dyDescent="0.25">
      <c r="A231" s="1">
        <v>2003</v>
      </c>
      <c r="B231" s="1" t="s">
        <v>2</v>
      </c>
      <c r="C231" s="1">
        <v>8738203</v>
      </c>
      <c r="D231" s="1">
        <v>62153365</v>
      </c>
      <c r="E231">
        <f t="shared" si="3"/>
        <v>0.14059098811464191</v>
      </c>
    </row>
    <row r="232" spans="1:5" x14ac:dyDescent="0.25">
      <c r="A232" s="1">
        <v>2003</v>
      </c>
      <c r="B232" s="1" t="s">
        <v>3</v>
      </c>
      <c r="C232" s="1">
        <v>6039824</v>
      </c>
      <c r="D232" s="1">
        <v>41932951</v>
      </c>
      <c r="E232">
        <f t="shared" si="3"/>
        <v>0.14403527192732035</v>
      </c>
    </row>
    <row r="233" spans="1:5" x14ac:dyDescent="0.25">
      <c r="A233" s="1">
        <v>2003</v>
      </c>
      <c r="B233" s="1" t="s">
        <v>4</v>
      </c>
      <c r="C233" s="1">
        <v>10965800</v>
      </c>
      <c r="D233" s="1">
        <v>77690155</v>
      </c>
      <c r="E233">
        <f t="shared" si="3"/>
        <v>0.14114787131007783</v>
      </c>
    </row>
    <row r="234" spans="1:5" x14ac:dyDescent="0.25">
      <c r="A234" s="1">
        <v>2003</v>
      </c>
      <c r="B234" s="1" t="s">
        <v>5</v>
      </c>
      <c r="C234" s="1">
        <v>12851389</v>
      </c>
      <c r="D234" s="1">
        <v>87497472</v>
      </c>
      <c r="E234">
        <f t="shared" si="3"/>
        <v>0.14687726063674159</v>
      </c>
    </row>
    <row r="235" spans="1:5" x14ac:dyDescent="0.25">
      <c r="A235" s="1">
        <v>2003</v>
      </c>
      <c r="B235" s="1" t="s">
        <v>6</v>
      </c>
      <c r="C235" s="1">
        <v>22629808</v>
      </c>
      <c r="D235" s="1">
        <v>173791814</v>
      </c>
      <c r="E235">
        <f t="shared" si="3"/>
        <v>0.13021216292730567</v>
      </c>
    </row>
    <row r="236" spans="1:5" x14ac:dyDescent="0.25">
      <c r="A236" s="1">
        <v>2003</v>
      </c>
      <c r="B236" s="1" t="s">
        <v>7</v>
      </c>
      <c r="C236" s="1">
        <v>13837712</v>
      </c>
      <c r="D236" s="1">
        <v>116827870</v>
      </c>
      <c r="E236">
        <f t="shared" si="3"/>
        <v>0.11844529905406989</v>
      </c>
    </row>
    <row r="237" spans="1:5" x14ac:dyDescent="0.25">
      <c r="A237" s="1">
        <v>2003</v>
      </c>
      <c r="B237" s="1" t="s">
        <v>8</v>
      </c>
      <c r="C237" s="1">
        <v>13897232</v>
      </c>
      <c r="D237" s="1">
        <v>118784214</v>
      </c>
      <c r="E237">
        <f t="shared" si="3"/>
        <v>0.11699561357538638</v>
      </c>
    </row>
    <row r="238" spans="1:5" x14ac:dyDescent="0.25">
      <c r="A238" s="1">
        <v>2002</v>
      </c>
      <c r="B238" s="1">
        <v>12</v>
      </c>
      <c r="C238" s="1">
        <v>7162650</v>
      </c>
      <c r="D238" s="1">
        <v>66382271</v>
      </c>
      <c r="E238">
        <f t="shared" si="3"/>
        <v>0.10790004457666114</v>
      </c>
    </row>
    <row r="239" spans="1:5" x14ac:dyDescent="0.25">
      <c r="A239" s="1">
        <v>2002</v>
      </c>
      <c r="B239" s="1">
        <v>11</v>
      </c>
      <c r="C239" s="1">
        <v>24488531</v>
      </c>
      <c r="D239" s="1">
        <v>227362636</v>
      </c>
      <c r="E239">
        <f t="shared" si="3"/>
        <v>0.10770692771172832</v>
      </c>
    </row>
    <row r="240" spans="1:5" x14ac:dyDescent="0.25">
      <c r="A240" s="1">
        <v>2002</v>
      </c>
      <c r="B240" s="1">
        <v>10</v>
      </c>
      <c r="C240" s="1">
        <v>18286742</v>
      </c>
      <c r="D240" s="1">
        <v>169823607</v>
      </c>
      <c r="E240">
        <f t="shared" si="3"/>
        <v>0.10768080082058321</v>
      </c>
    </row>
    <row r="241" spans="1:5" x14ac:dyDescent="0.25">
      <c r="A241" s="1">
        <v>2002</v>
      </c>
      <c r="B241" s="1" t="s">
        <v>9</v>
      </c>
      <c r="C241" s="1">
        <v>10025990</v>
      </c>
      <c r="D241" s="1">
        <v>95613948</v>
      </c>
      <c r="E241">
        <f t="shared" si="3"/>
        <v>0.10485907348998914</v>
      </c>
    </row>
    <row r="242" spans="1:5" x14ac:dyDescent="0.25">
      <c r="A242" s="1">
        <v>2002</v>
      </c>
      <c r="B242" s="1" t="s">
        <v>1</v>
      </c>
      <c r="C242" s="1">
        <v>13577322</v>
      </c>
      <c r="D242" s="1">
        <v>128123209</v>
      </c>
      <c r="E242">
        <f t="shared" si="3"/>
        <v>0.10597082375606125</v>
      </c>
    </row>
    <row r="243" spans="1:5" x14ac:dyDescent="0.25">
      <c r="A243" s="1">
        <v>2002</v>
      </c>
      <c r="B243" s="1" t="s">
        <v>2</v>
      </c>
      <c r="C243" s="1">
        <v>4454155</v>
      </c>
      <c r="D243" s="1">
        <v>42802747</v>
      </c>
      <c r="E243">
        <f t="shared" si="3"/>
        <v>0.10406236310020009</v>
      </c>
    </row>
    <row r="244" spans="1:5" x14ac:dyDescent="0.25">
      <c r="A244" s="1">
        <v>2002</v>
      </c>
      <c r="B244" s="1" t="s">
        <v>3</v>
      </c>
      <c r="C244" s="1">
        <v>5445461</v>
      </c>
      <c r="D244" s="1">
        <v>53771051</v>
      </c>
      <c r="E244">
        <f t="shared" si="3"/>
        <v>0.10127123979778636</v>
      </c>
    </row>
    <row r="245" spans="1:5" x14ac:dyDescent="0.25">
      <c r="A245" s="1">
        <v>2002</v>
      </c>
      <c r="B245" s="1" t="s">
        <v>4</v>
      </c>
      <c r="C245" s="1">
        <v>4074753</v>
      </c>
      <c r="D245" s="1">
        <v>37867653</v>
      </c>
      <c r="E245">
        <f t="shared" si="3"/>
        <v>0.10760511088447969</v>
      </c>
    </row>
    <row r="246" spans="1:5" x14ac:dyDescent="0.25">
      <c r="A246" s="1">
        <v>2002</v>
      </c>
      <c r="B246" s="1" t="s">
        <v>5</v>
      </c>
      <c r="C246" s="1">
        <v>6957726</v>
      </c>
      <c r="D246" s="1">
        <v>60616460</v>
      </c>
      <c r="E246">
        <f t="shared" si="3"/>
        <v>0.11478278342219259</v>
      </c>
    </row>
    <row r="247" spans="1:5" x14ac:dyDescent="0.25">
      <c r="A247" s="1">
        <v>2002</v>
      </c>
      <c r="B247" s="1" t="s">
        <v>6</v>
      </c>
      <c r="C247" s="1">
        <v>7594490</v>
      </c>
      <c r="D247" s="1">
        <v>67755165</v>
      </c>
      <c r="E247">
        <f t="shared" si="3"/>
        <v>0.11208724825627685</v>
      </c>
    </row>
    <row r="248" spans="1:5" x14ac:dyDescent="0.25">
      <c r="A248" s="1">
        <v>2002</v>
      </c>
      <c r="B248" s="1" t="s">
        <v>7</v>
      </c>
      <c r="C248" s="1">
        <v>2955374</v>
      </c>
      <c r="D248" s="1">
        <v>26114479</v>
      </c>
      <c r="E248">
        <f t="shared" si="3"/>
        <v>0.11316993917435611</v>
      </c>
    </row>
    <row r="249" spans="1:5" x14ac:dyDescent="0.25">
      <c r="A249" s="1">
        <v>2002</v>
      </c>
      <c r="B249" s="1" t="s">
        <v>8</v>
      </c>
      <c r="C249" s="1">
        <v>14221191</v>
      </c>
      <c r="D249" s="1">
        <v>126695391</v>
      </c>
      <c r="E249">
        <f t="shared" si="3"/>
        <v>0.1122471061319034</v>
      </c>
    </row>
    <row r="250" spans="1:5" x14ac:dyDescent="0.25">
      <c r="A250" s="1">
        <v>2001</v>
      </c>
      <c r="B250" s="1">
        <v>12</v>
      </c>
      <c r="C250" s="1">
        <v>17174006</v>
      </c>
      <c r="D250" s="1">
        <v>159003676</v>
      </c>
      <c r="E250">
        <f t="shared" si="3"/>
        <v>0.10801011921258978</v>
      </c>
    </row>
    <row r="251" spans="1:5" x14ac:dyDescent="0.25">
      <c r="A251" s="1">
        <v>2001</v>
      </c>
      <c r="B251" s="1">
        <v>11</v>
      </c>
      <c r="C251" s="1">
        <v>10734121</v>
      </c>
      <c r="D251" s="1">
        <v>102660805</v>
      </c>
      <c r="E251">
        <f t="shared" si="3"/>
        <v>0.1045590963367178</v>
      </c>
    </row>
    <row r="252" spans="1:5" x14ac:dyDescent="0.25">
      <c r="A252" s="1">
        <v>2001</v>
      </c>
      <c r="B252" s="1">
        <v>10</v>
      </c>
      <c r="C252" s="1">
        <v>18921254</v>
      </c>
      <c r="D252" s="1">
        <v>186065805</v>
      </c>
      <c r="E252">
        <f t="shared" si="3"/>
        <v>0.10169119468244044</v>
      </c>
    </row>
    <row r="253" spans="1:5" x14ac:dyDescent="0.25">
      <c r="A253" s="1">
        <v>2001</v>
      </c>
      <c r="B253" s="1" t="s">
        <v>9</v>
      </c>
      <c r="C253" s="1">
        <v>16714041</v>
      </c>
      <c r="D253" s="1">
        <v>161293719</v>
      </c>
      <c r="E253">
        <f t="shared" si="3"/>
        <v>0.10362487208816855</v>
      </c>
    </row>
    <row r="254" spans="1:5" x14ac:dyDescent="0.25">
      <c r="A254" s="1">
        <v>2001</v>
      </c>
      <c r="B254" s="1" t="s">
        <v>1</v>
      </c>
      <c r="C254" s="1">
        <v>11116697</v>
      </c>
      <c r="D254" s="1">
        <v>111946324</v>
      </c>
      <c r="E254">
        <f t="shared" si="3"/>
        <v>9.9303814567417145E-2</v>
      </c>
    </row>
    <row r="255" spans="1:5" x14ac:dyDescent="0.25">
      <c r="A255" s="1">
        <v>2001</v>
      </c>
      <c r="B255" s="1" t="s">
        <v>2</v>
      </c>
      <c r="C255" s="1">
        <v>5030830</v>
      </c>
      <c r="D255" s="1">
        <v>48845736</v>
      </c>
      <c r="E255">
        <f t="shared" si="3"/>
        <v>0.10299425112562538</v>
      </c>
    </row>
    <row r="256" spans="1:5" x14ac:dyDescent="0.25">
      <c r="A256" s="1">
        <v>2001</v>
      </c>
      <c r="B256" s="1" t="s">
        <v>3</v>
      </c>
      <c r="C256" s="1">
        <v>4723161</v>
      </c>
      <c r="D256" s="1">
        <v>43118132</v>
      </c>
      <c r="E256">
        <f t="shared" si="3"/>
        <v>0.10954001903421975</v>
      </c>
    </row>
    <row r="257" spans="1:5" x14ac:dyDescent="0.25">
      <c r="A257" s="1">
        <v>2001</v>
      </c>
      <c r="B257" s="1" t="s">
        <v>4</v>
      </c>
      <c r="C257" s="1">
        <v>2124753</v>
      </c>
      <c r="D257" s="1">
        <v>17914792</v>
      </c>
      <c r="E257">
        <f t="shared" si="3"/>
        <v>0.11860327488033352</v>
      </c>
    </row>
    <row r="258" spans="1:5" x14ac:dyDescent="0.25">
      <c r="A258" s="1">
        <v>2001</v>
      </c>
      <c r="B258" s="1" t="s">
        <v>5</v>
      </c>
      <c r="C258" s="1">
        <v>2679584</v>
      </c>
      <c r="D258" s="1">
        <v>14554314</v>
      </c>
      <c r="E258">
        <f t="shared" si="3"/>
        <v>0.1841092613502773</v>
      </c>
    </row>
    <row r="259" spans="1:5" x14ac:dyDescent="0.25">
      <c r="A259" s="1">
        <v>2001</v>
      </c>
      <c r="B259" s="1" t="s">
        <v>6</v>
      </c>
      <c r="C259" s="1">
        <v>6134363</v>
      </c>
      <c r="D259" s="1">
        <v>46894749</v>
      </c>
      <c r="E259">
        <f t="shared" ref="E259:E309" si="4">C259/D259</f>
        <v>0.13081129829695859</v>
      </c>
    </row>
    <row r="260" spans="1:5" x14ac:dyDescent="0.25">
      <c r="A260" s="1">
        <v>2001</v>
      </c>
      <c r="B260" s="1" t="s">
        <v>7</v>
      </c>
      <c r="C260" s="1">
        <v>6524990</v>
      </c>
      <c r="D260" s="1">
        <v>49461124</v>
      </c>
      <c r="E260">
        <f t="shared" si="4"/>
        <v>0.13192158754823283</v>
      </c>
    </row>
    <row r="261" spans="1:5" x14ac:dyDescent="0.25">
      <c r="A261" s="1">
        <v>2001</v>
      </c>
      <c r="B261" s="1" t="s">
        <v>8</v>
      </c>
      <c r="C261" s="1">
        <v>10871846</v>
      </c>
      <c r="D261" s="1">
        <v>80262855</v>
      </c>
      <c r="E261">
        <f t="shared" si="4"/>
        <v>0.13545301870958865</v>
      </c>
    </row>
    <row r="262" spans="1:5" x14ac:dyDescent="0.25">
      <c r="A262" s="1">
        <v>2000</v>
      </c>
      <c r="B262" s="1">
        <v>12</v>
      </c>
      <c r="C262" s="1">
        <v>21952426</v>
      </c>
      <c r="D262" s="1">
        <v>152330303</v>
      </c>
      <c r="E262">
        <f t="shared" si="4"/>
        <v>0.14411069608389079</v>
      </c>
    </row>
    <row r="263" spans="1:5" x14ac:dyDescent="0.25">
      <c r="A263" s="1">
        <v>2000</v>
      </c>
      <c r="B263" s="1">
        <v>11</v>
      </c>
      <c r="C263" s="1">
        <v>29272749</v>
      </c>
      <c r="D263" s="1">
        <v>202225160</v>
      </c>
      <c r="E263">
        <f t="shared" si="4"/>
        <v>0.14475324929894975</v>
      </c>
    </row>
    <row r="264" spans="1:5" x14ac:dyDescent="0.25">
      <c r="A264" s="1">
        <v>2000</v>
      </c>
      <c r="B264" s="1">
        <v>10</v>
      </c>
      <c r="C264" s="1">
        <v>39762794</v>
      </c>
      <c r="D264" s="1">
        <v>278586112</v>
      </c>
      <c r="E264">
        <f t="shared" si="4"/>
        <v>0.14273071157258549</v>
      </c>
    </row>
    <row r="265" spans="1:5" x14ac:dyDescent="0.25">
      <c r="A265" s="1">
        <v>2000</v>
      </c>
      <c r="B265" s="1" t="s">
        <v>9</v>
      </c>
      <c r="C265" s="1">
        <v>26413180</v>
      </c>
      <c r="D265" s="1">
        <v>183901084</v>
      </c>
      <c r="E265">
        <f t="shared" si="4"/>
        <v>0.14362710336171808</v>
      </c>
    </row>
    <row r="266" spans="1:5" x14ac:dyDescent="0.25">
      <c r="A266" s="1">
        <v>2000</v>
      </c>
      <c r="B266" s="1" t="s">
        <v>1</v>
      </c>
      <c r="C266" s="1">
        <v>15565215</v>
      </c>
      <c r="D266" s="1">
        <v>118947765</v>
      </c>
      <c r="E266">
        <f t="shared" si="4"/>
        <v>0.13085756592400033</v>
      </c>
    </row>
    <row r="267" spans="1:5" x14ac:dyDescent="0.25">
      <c r="A267" s="1">
        <v>2000</v>
      </c>
      <c r="B267" s="1" t="s">
        <v>2</v>
      </c>
      <c r="C267" s="1">
        <v>11297862</v>
      </c>
      <c r="D267" s="1">
        <v>100598583</v>
      </c>
      <c r="E267">
        <f t="shared" si="4"/>
        <v>0.11230637314245272</v>
      </c>
    </row>
    <row r="268" spans="1:5" x14ac:dyDescent="0.25">
      <c r="A268" s="1">
        <v>2000</v>
      </c>
      <c r="B268" s="1" t="s">
        <v>3</v>
      </c>
      <c r="C268" s="1">
        <v>3068466</v>
      </c>
      <c r="D268" s="1">
        <v>29240405</v>
      </c>
      <c r="E268">
        <f t="shared" si="4"/>
        <v>0.10493924417257558</v>
      </c>
    </row>
    <row r="269" spans="1:5" x14ac:dyDescent="0.25">
      <c r="A269" s="1">
        <v>2000</v>
      </c>
      <c r="B269" s="1" t="s">
        <v>4</v>
      </c>
      <c r="C269" s="1">
        <v>2492618</v>
      </c>
      <c r="D269" s="1">
        <v>26260604</v>
      </c>
      <c r="E269">
        <f t="shared" si="4"/>
        <v>9.491853271920174E-2</v>
      </c>
    </row>
    <row r="270" spans="1:5" x14ac:dyDescent="0.25">
      <c r="A270" s="1">
        <v>2000</v>
      </c>
      <c r="B270" s="1" t="s">
        <v>5</v>
      </c>
      <c r="C270" s="1">
        <v>2852567</v>
      </c>
      <c r="D270" s="1">
        <v>31296033</v>
      </c>
      <c r="E270">
        <f t="shared" si="4"/>
        <v>9.1147878071319771E-2</v>
      </c>
    </row>
    <row r="271" spans="1:5" x14ac:dyDescent="0.25">
      <c r="A271" s="1">
        <v>2000</v>
      </c>
      <c r="B271" s="1" t="s">
        <v>6</v>
      </c>
      <c r="C271" s="1">
        <v>4539551</v>
      </c>
      <c r="D271" s="1">
        <v>48087922</v>
      </c>
      <c r="E271">
        <f t="shared" si="4"/>
        <v>9.4401063951151803E-2</v>
      </c>
    </row>
    <row r="272" spans="1:5" x14ac:dyDescent="0.25">
      <c r="A272" s="1">
        <v>2000</v>
      </c>
      <c r="B272" s="1" t="s">
        <v>7</v>
      </c>
      <c r="C272" s="1">
        <v>8765338</v>
      </c>
      <c r="D272" s="1">
        <v>105024386</v>
      </c>
      <c r="E272">
        <f t="shared" si="4"/>
        <v>8.346002613145484E-2</v>
      </c>
    </row>
    <row r="273" spans="1:5" x14ac:dyDescent="0.25">
      <c r="A273" s="1">
        <v>2000</v>
      </c>
      <c r="B273" s="1" t="s">
        <v>8</v>
      </c>
      <c r="C273" s="1">
        <v>11589160</v>
      </c>
      <c r="D273" s="1">
        <v>140707516</v>
      </c>
      <c r="E273">
        <f t="shared" si="4"/>
        <v>8.2363475167879452E-2</v>
      </c>
    </row>
    <row r="274" spans="1:5" x14ac:dyDescent="0.25">
      <c r="A274" s="1">
        <v>1999</v>
      </c>
      <c r="B274" s="1">
        <v>12</v>
      </c>
      <c r="C274" s="1">
        <v>13873314</v>
      </c>
      <c r="D274" s="1">
        <v>170773736</v>
      </c>
      <c r="E274">
        <f t="shared" si="4"/>
        <v>8.1237983808001957E-2</v>
      </c>
    </row>
    <row r="275" spans="1:5" x14ac:dyDescent="0.25">
      <c r="A275" s="1">
        <v>1999</v>
      </c>
      <c r="B275" s="1">
        <v>11</v>
      </c>
      <c r="C275" s="1">
        <v>14920622</v>
      </c>
      <c r="D275" s="1">
        <v>185568191</v>
      </c>
      <c r="E275">
        <f t="shared" si="4"/>
        <v>8.0405062524966903E-2</v>
      </c>
    </row>
    <row r="276" spans="1:5" x14ac:dyDescent="0.25">
      <c r="A276" s="1">
        <v>1999</v>
      </c>
      <c r="B276" s="1">
        <v>10</v>
      </c>
      <c r="C276" s="1">
        <v>12192790</v>
      </c>
      <c r="D276" s="1">
        <v>152567159</v>
      </c>
      <c r="E276">
        <f t="shared" si="4"/>
        <v>7.9917526680823886E-2</v>
      </c>
    </row>
    <row r="277" spans="1:5" x14ac:dyDescent="0.25">
      <c r="A277" s="1">
        <v>1999</v>
      </c>
      <c r="B277" s="1" t="s">
        <v>9</v>
      </c>
      <c r="C277" s="1">
        <v>6041553</v>
      </c>
      <c r="D277" s="1">
        <v>78272831</v>
      </c>
      <c r="E277">
        <f t="shared" si="4"/>
        <v>7.7185824542362599E-2</v>
      </c>
    </row>
    <row r="278" spans="1:5" x14ac:dyDescent="0.25">
      <c r="A278" s="1">
        <v>1999</v>
      </c>
      <c r="B278" s="1" t="s">
        <v>1</v>
      </c>
      <c r="C278" s="1">
        <v>1382556</v>
      </c>
      <c r="D278" s="1">
        <v>18759199</v>
      </c>
      <c r="E278">
        <f t="shared" si="4"/>
        <v>7.3700161717992332E-2</v>
      </c>
    </row>
    <row r="279" spans="1:5" x14ac:dyDescent="0.25">
      <c r="A279" s="1">
        <v>1999</v>
      </c>
      <c r="B279" s="1" t="s">
        <v>2</v>
      </c>
      <c r="C279" s="1">
        <v>4135322</v>
      </c>
      <c r="D279" s="1">
        <v>55467889</v>
      </c>
      <c r="E279">
        <f t="shared" si="4"/>
        <v>7.455344118107686E-2</v>
      </c>
    </row>
    <row r="280" spans="1:5" x14ac:dyDescent="0.25">
      <c r="A280" s="1">
        <v>1999</v>
      </c>
      <c r="B280" s="1" t="s">
        <v>3</v>
      </c>
      <c r="C280" s="1">
        <v>503218</v>
      </c>
      <c r="D280" s="1">
        <v>6159061</v>
      </c>
      <c r="E280">
        <f t="shared" si="4"/>
        <v>8.1703688273261132E-2</v>
      </c>
    </row>
    <row r="281" spans="1:5" x14ac:dyDescent="0.25">
      <c r="A281" s="1">
        <v>1999</v>
      </c>
      <c r="B281" s="1" t="s">
        <v>4</v>
      </c>
      <c r="C281" s="1">
        <v>3616800</v>
      </c>
      <c r="D281" s="1">
        <v>45827619</v>
      </c>
      <c r="E281">
        <f t="shared" si="4"/>
        <v>7.8921839687983789E-2</v>
      </c>
    </row>
    <row r="282" spans="1:5" x14ac:dyDescent="0.25">
      <c r="A282" s="1">
        <v>1999</v>
      </c>
      <c r="B282" s="1" t="s">
        <v>5</v>
      </c>
      <c r="C282" s="1">
        <v>707496</v>
      </c>
      <c r="D282" s="1">
        <v>8877421</v>
      </c>
      <c r="E282">
        <f t="shared" si="4"/>
        <v>7.9696118951664008E-2</v>
      </c>
    </row>
    <row r="283" spans="1:5" x14ac:dyDescent="0.25">
      <c r="A283" s="1">
        <v>1999</v>
      </c>
      <c r="B283" s="1" t="s">
        <v>6</v>
      </c>
      <c r="C283" s="1">
        <v>4037421</v>
      </c>
      <c r="D283" s="1">
        <v>49385076</v>
      </c>
      <c r="E283">
        <f t="shared" si="4"/>
        <v>8.1753868314387121E-2</v>
      </c>
    </row>
    <row r="284" spans="1:5" x14ac:dyDescent="0.25">
      <c r="A284" s="1">
        <v>1999</v>
      </c>
      <c r="B284" s="1" t="s">
        <v>7</v>
      </c>
      <c r="C284" s="1">
        <v>8328982</v>
      </c>
      <c r="D284" s="1">
        <v>98004406</v>
      </c>
      <c r="E284">
        <f t="shared" si="4"/>
        <v>8.4985791353094878E-2</v>
      </c>
    </row>
    <row r="285" spans="1:5" x14ac:dyDescent="0.25">
      <c r="A285" s="1">
        <v>1999</v>
      </c>
      <c r="B285" s="1" t="s">
        <v>8</v>
      </c>
      <c r="C285" s="1">
        <v>6795117</v>
      </c>
      <c r="D285" s="1">
        <v>77231860</v>
      </c>
      <c r="E285">
        <f t="shared" si="4"/>
        <v>8.7983340036093913E-2</v>
      </c>
    </row>
    <row r="286" spans="1:5" x14ac:dyDescent="0.25">
      <c r="A286" s="1">
        <v>1998</v>
      </c>
      <c r="B286" s="1">
        <v>12</v>
      </c>
      <c r="C286" s="1">
        <v>11471063</v>
      </c>
      <c r="D286" s="1">
        <v>123129644</v>
      </c>
      <c r="E286">
        <f t="shared" si="4"/>
        <v>9.3162480027961417E-2</v>
      </c>
    </row>
    <row r="287" spans="1:5" x14ac:dyDescent="0.25">
      <c r="A287" s="1">
        <v>1998</v>
      </c>
      <c r="B287" s="1">
        <v>11</v>
      </c>
      <c r="C287" s="1">
        <v>11466269</v>
      </c>
      <c r="D287" s="1">
        <v>101498918</v>
      </c>
      <c r="E287">
        <f t="shared" si="4"/>
        <v>0.1129693717523176</v>
      </c>
    </row>
    <row r="288" spans="1:5" x14ac:dyDescent="0.25">
      <c r="A288" s="1">
        <v>1998</v>
      </c>
      <c r="B288" s="1">
        <v>10</v>
      </c>
      <c r="C288" s="1">
        <v>12394105</v>
      </c>
      <c r="D288" s="1">
        <v>103007966</v>
      </c>
      <c r="E288">
        <f t="shared" si="4"/>
        <v>0.12032181083936751</v>
      </c>
    </row>
    <row r="289" spans="1:5" x14ac:dyDescent="0.25">
      <c r="A289" s="1">
        <v>1998</v>
      </c>
      <c r="B289" s="1" t="s">
        <v>9</v>
      </c>
      <c r="C289" s="1">
        <v>8595689</v>
      </c>
      <c r="D289" s="1">
        <v>87474529</v>
      </c>
      <c r="E289">
        <f t="shared" si="4"/>
        <v>9.8265050389696865E-2</v>
      </c>
    </row>
    <row r="290" spans="1:5" x14ac:dyDescent="0.25">
      <c r="A290" s="1">
        <v>1998</v>
      </c>
      <c r="B290" s="1" t="s">
        <v>1</v>
      </c>
      <c r="C290" s="1">
        <v>5938927</v>
      </c>
      <c r="D290" s="1">
        <v>60549761</v>
      </c>
      <c r="E290">
        <f t="shared" si="4"/>
        <v>9.8083409445662392E-2</v>
      </c>
    </row>
    <row r="291" spans="1:5" x14ac:dyDescent="0.25">
      <c r="A291" s="1">
        <v>1998</v>
      </c>
      <c r="B291" s="1" t="s">
        <v>2</v>
      </c>
      <c r="C291" s="1">
        <v>3589162</v>
      </c>
      <c r="D291" s="1">
        <v>32648680</v>
      </c>
      <c r="E291">
        <f t="shared" si="4"/>
        <v>0.10993283648833582</v>
      </c>
    </row>
    <row r="292" spans="1:5" x14ac:dyDescent="0.25">
      <c r="A292" s="1">
        <v>1998</v>
      </c>
      <c r="B292" s="1" t="s">
        <v>3</v>
      </c>
      <c r="C292" s="1">
        <v>7076634</v>
      </c>
      <c r="D292" s="1">
        <v>73131781</v>
      </c>
      <c r="E292">
        <f t="shared" si="4"/>
        <v>9.6765508828507818E-2</v>
      </c>
    </row>
    <row r="293" spans="1:5" x14ac:dyDescent="0.25">
      <c r="A293" s="1">
        <v>1998</v>
      </c>
      <c r="B293" s="1" t="s">
        <v>4</v>
      </c>
      <c r="C293" s="1">
        <v>5912701</v>
      </c>
      <c r="D293" s="1">
        <v>59386759</v>
      </c>
      <c r="E293">
        <f t="shared" si="4"/>
        <v>9.9562614622562579E-2</v>
      </c>
    </row>
    <row r="294" spans="1:5" x14ac:dyDescent="0.25">
      <c r="A294" s="1">
        <v>1998</v>
      </c>
      <c r="B294" s="1" t="s">
        <v>5</v>
      </c>
      <c r="C294" s="1">
        <v>737658</v>
      </c>
      <c r="D294" s="1">
        <v>7697384</v>
      </c>
      <c r="E294">
        <f t="shared" si="4"/>
        <v>9.5832298349673078E-2</v>
      </c>
    </row>
    <row r="295" spans="1:5" x14ac:dyDescent="0.25">
      <c r="A295" s="1">
        <v>1998</v>
      </c>
      <c r="B295" s="1" t="s">
        <v>6</v>
      </c>
      <c r="C295" s="1">
        <v>3765317</v>
      </c>
      <c r="D295" s="1">
        <v>38292490</v>
      </c>
      <c r="E295">
        <f t="shared" si="4"/>
        <v>9.8330429804904307E-2</v>
      </c>
    </row>
    <row r="296" spans="1:5" x14ac:dyDescent="0.25">
      <c r="A296" s="1">
        <v>1998</v>
      </c>
      <c r="B296" s="1" t="s">
        <v>7</v>
      </c>
      <c r="C296" s="1">
        <v>2642577</v>
      </c>
      <c r="D296" s="1">
        <v>25721961</v>
      </c>
      <c r="E296">
        <f t="shared" si="4"/>
        <v>0.10273621828444574</v>
      </c>
    </row>
    <row r="297" spans="1:5" x14ac:dyDescent="0.25">
      <c r="A297" s="1">
        <v>1998</v>
      </c>
      <c r="B297" s="1" t="s">
        <v>8</v>
      </c>
      <c r="C297" s="1">
        <v>7705696</v>
      </c>
      <c r="D297" s="1">
        <v>70961325</v>
      </c>
      <c r="E297">
        <f t="shared" si="4"/>
        <v>0.10859008058262723</v>
      </c>
    </row>
    <row r="298" spans="1:5" x14ac:dyDescent="0.25">
      <c r="A298" s="1">
        <v>1997</v>
      </c>
      <c r="B298" s="1">
        <v>12</v>
      </c>
      <c r="C298" s="1">
        <v>9049334</v>
      </c>
      <c r="D298" s="1">
        <v>85483428</v>
      </c>
      <c r="E298">
        <f t="shared" si="4"/>
        <v>0.1058606821429763</v>
      </c>
    </row>
    <row r="299" spans="1:5" x14ac:dyDescent="0.25">
      <c r="A299" s="1">
        <v>1997</v>
      </c>
      <c r="B299" s="1">
        <v>11</v>
      </c>
      <c r="C299" s="1">
        <v>14402272</v>
      </c>
      <c r="D299" s="1">
        <v>126472974</v>
      </c>
      <c r="E299">
        <f t="shared" si="4"/>
        <v>0.11387628158407977</v>
      </c>
    </row>
    <row r="300" spans="1:5" x14ac:dyDescent="0.25">
      <c r="A300" s="1">
        <v>1997</v>
      </c>
      <c r="B300" s="1">
        <v>10</v>
      </c>
      <c r="C300" s="1">
        <v>13158484</v>
      </c>
      <c r="D300" s="1">
        <v>106772804</v>
      </c>
      <c r="E300">
        <f t="shared" si="4"/>
        <v>0.12323816090846504</v>
      </c>
    </row>
    <row r="301" spans="1:5" x14ac:dyDescent="0.25">
      <c r="A301" s="1">
        <v>1997</v>
      </c>
      <c r="B301" s="1" t="s">
        <v>9</v>
      </c>
      <c r="C301" s="1">
        <v>12490176</v>
      </c>
      <c r="D301" s="1">
        <v>91911278</v>
      </c>
      <c r="E301">
        <f t="shared" si="4"/>
        <v>0.13589383448677539</v>
      </c>
    </row>
    <row r="302" spans="1:5" x14ac:dyDescent="0.25">
      <c r="A302" s="1">
        <v>1997</v>
      </c>
      <c r="B302" s="1" t="s">
        <v>1</v>
      </c>
      <c r="C302" s="1">
        <v>4789150</v>
      </c>
      <c r="D302" s="1">
        <v>35989112</v>
      </c>
      <c r="E302">
        <f t="shared" si="4"/>
        <v>0.13307219138944024</v>
      </c>
    </row>
    <row r="303" spans="1:5" x14ac:dyDescent="0.25">
      <c r="A303" s="1">
        <v>1997</v>
      </c>
      <c r="B303" s="1" t="s">
        <v>2</v>
      </c>
      <c r="C303" s="1">
        <v>6863203</v>
      </c>
      <c r="D303" s="1">
        <v>48203774</v>
      </c>
      <c r="E303">
        <f t="shared" si="4"/>
        <v>0.14237895563944847</v>
      </c>
    </row>
    <row r="304" spans="1:5" x14ac:dyDescent="0.25">
      <c r="A304" s="1">
        <v>1997</v>
      </c>
      <c r="B304" s="1" t="s">
        <v>3</v>
      </c>
      <c r="C304" s="1">
        <v>3743747</v>
      </c>
      <c r="D304" s="1">
        <v>22009275</v>
      </c>
      <c r="E304">
        <f t="shared" si="4"/>
        <v>0.17009860615581385</v>
      </c>
    </row>
    <row r="305" spans="1:5" x14ac:dyDescent="0.25">
      <c r="A305" s="1">
        <v>1997</v>
      </c>
      <c r="B305" s="1" t="s">
        <v>4</v>
      </c>
      <c r="C305" s="1">
        <v>1311295</v>
      </c>
      <c r="D305" s="1">
        <v>6614971</v>
      </c>
      <c r="E305">
        <f t="shared" si="4"/>
        <v>0.19823140570079598</v>
      </c>
    </row>
    <row r="306" spans="1:5" x14ac:dyDescent="0.25">
      <c r="A306" s="1">
        <v>1997</v>
      </c>
      <c r="B306" s="1" t="s">
        <v>5</v>
      </c>
      <c r="C306" s="1">
        <v>5469729</v>
      </c>
      <c r="D306" s="1">
        <v>29840828</v>
      </c>
      <c r="E306">
        <f t="shared" si="4"/>
        <v>0.18329682406935893</v>
      </c>
    </row>
    <row r="307" spans="1:5" x14ac:dyDescent="0.25">
      <c r="A307" s="1">
        <v>1997</v>
      </c>
      <c r="B307" s="1" t="s">
        <v>6</v>
      </c>
      <c r="C307" s="1">
        <v>776530</v>
      </c>
      <c r="D307" s="1">
        <v>3973143</v>
      </c>
      <c r="E307">
        <f t="shared" si="4"/>
        <v>0.19544476501349184</v>
      </c>
    </row>
    <row r="308" spans="1:5" x14ac:dyDescent="0.25">
      <c r="A308" s="1">
        <v>1997</v>
      </c>
      <c r="B308" s="1" t="s">
        <v>7</v>
      </c>
      <c r="C308" s="1">
        <v>1486474</v>
      </c>
      <c r="D308" s="1">
        <v>7342188</v>
      </c>
      <c r="E308">
        <f t="shared" si="4"/>
        <v>0.20245654292698581</v>
      </c>
    </row>
    <row r="309" spans="1:5" x14ac:dyDescent="0.25">
      <c r="A309" s="1">
        <v>1997</v>
      </c>
      <c r="B309" s="1" t="s">
        <v>8</v>
      </c>
      <c r="C309" s="1">
        <v>7360</v>
      </c>
      <c r="D309" s="1">
        <v>32000</v>
      </c>
      <c r="E309">
        <f t="shared" si="4"/>
        <v>0.23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2" width="43.5703125" bestFit="1" customWidth="1"/>
    <col min="13" max="13" width="22.2851562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1997</v>
      </c>
      <c r="B2">
        <v>2022</v>
      </c>
      <c r="C2" t="s">
        <v>23</v>
      </c>
      <c r="D2" t="s">
        <v>24</v>
      </c>
      <c r="E2">
        <v>308</v>
      </c>
      <c r="F2" t="s">
        <v>25</v>
      </c>
      <c r="G2" t="s">
        <v>26</v>
      </c>
      <c r="H2" t="s">
        <v>27</v>
      </c>
      <c r="I2" t="s">
        <v>21</v>
      </c>
      <c r="J2" t="s">
        <v>20</v>
      </c>
      <c r="K2">
        <v>31021010</v>
      </c>
      <c r="L2" t="s">
        <v>20</v>
      </c>
      <c r="M2" t="s">
        <v>28</v>
      </c>
    </row>
    <row r="3" spans="1:13" x14ac:dyDescent="0.25">
      <c r="M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DELL</cp:lastModifiedBy>
  <dcterms:created xsi:type="dcterms:W3CDTF">2022-09-21T00:23:52Z</dcterms:created>
  <dcterms:modified xsi:type="dcterms:W3CDTF">2022-09-21T00:25:07Z</dcterms:modified>
  <cp:category>ComexStat</cp:category>
</cp:coreProperties>
</file>