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174\Desktop\0123\"/>
    </mc:Choice>
  </mc:AlternateContent>
  <bookViews>
    <workbookView xWindow="0" yWindow="0" windowWidth="14565" windowHeight="7605"/>
  </bookViews>
  <sheets>
    <sheet name="アンケート票" sheetId="17" r:id="rId1"/>
    <sheet name="【非開示】回答データ集約" sheetId="18" state="hidden" r:id="rId2"/>
  </sheets>
  <definedNames>
    <definedName name="_xlnm.Print_Area" localSheetId="0">アンケート票!$A$1:$E$72</definedName>
  </definedNames>
  <calcPr calcId="162913"/>
</workbook>
</file>

<file path=xl/calcChain.xml><?xml version="1.0" encoding="utf-8"?>
<calcChain xmlns="http://schemas.openxmlformats.org/spreadsheetml/2006/main">
  <c r="AK3" i="18" l="1"/>
  <c r="AJ3" i="18"/>
  <c r="AI3" i="18"/>
  <c r="AG3" i="18"/>
  <c r="AF3" i="18"/>
  <c r="AE3" i="18"/>
  <c r="AD3" i="18"/>
  <c r="V3" i="18"/>
  <c r="Q3" i="18"/>
  <c r="L3" i="18"/>
  <c r="K3" i="18"/>
  <c r="J3" i="18"/>
  <c r="I3" i="18"/>
  <c r="H3" i="18"/>
  <c r="G3" i="18"/>
  <c r="E3" i="18"/>
  <c r="F3" i="18"/>
  <c r="D3" i="18"/>
  <c r="C3" i="18"/>
</calcChain>
</file>

<file path=xl/sharedStrings.xml><?xml version="1.0" encoding="utf-8"?>
<sst xmlns="http://schemas.openxmlformats.org/spreadsheetml/2006/main" count="102" uniqueCount="96">
  <si>
    <t>設問見出し</t>
  </si>
  <si>
    <t>個人情報</t>
  </si>
  <si>
    <t>氏名（簡体字）</t>
  </si>
  <si>
    <t>氏名（ローマ字）※</t>
  </si>
  <si>
    <t>団体・会社名※</t>
  </si>
  <si>
    <t>部署名※</t>
  </si>
  <si>
    <t>役職※</t>
  </si>
  <si>
    <t>電話番号※</t>
  </si>
  <si>
    <t>E-mail※</t>
  </si>
  <si>
    <t>E-mail（確認用）※</t>
  </si>
  <si>
    <t>業種</t>
  </si>
  <si>
    <t>参加動機</t>
  </si>
  <si>
    <t>希望の連携形態</t>
  </si>
  <si>
    <t>要望</t>
  </si>
  <si>
    <t>アピール点</t>
  </si>
  <si>
    <t>知りたい情報</t>
  </si>
  <si>
    <t>同伴者</t>
  </si>
  <si>
    <t>性</t>
  </si>
  <si>
    <t>名</t>
  </si>
  <si>
    <t>性</t>
  </si>
  <si>
    <t>名</t>
  </si>
  <si>
    <t>繊維</t>
  </si>
  <si>
    <t>電機電子</t>
  </si>
  <si>
    <t>医療機器</t>
  </si>
  <si>
    <t>その他</t>
  </si>
  <si>
    <t>その他業種</t>
  </si>
  <si>
    <t>連携に関する情報を入手したい</t>
  </si>
  <si>
    <t>日本企業とのネットワークを持ちたい・広げたい</t>
  </si>
  <si>
    <t>具体的な連携先を探したい</t>
  </si>
  <si>
    <t>その他</t>
  </si>
  <si>
    <t>その他の内容</t>
  </si>
  <si>
    <t>事業経営（資本参加、投資、合弁等）</t>
  </si>
  <si>
    <t>生産委託（OEM、ODM等）</t>
  </si>
  <si>
    <t>共同研究</t>
  </si>
  <si>
    <t>技術連携（技術移転、クロスライセンス等）</t>
  </si>
  <si>
    <t>生産協力（原料調達、部品供給等）</t>
  </si>
  <si>
    <t>販売協力・マーケティング（ブランディング等）</t>
  </si>
  <si>
    <t>その他</t>
  </si>
  <si>
    <t>その他の内容</t>
  </si>
  <si>
    <t>有り／無し</t>
  </si>
  <si>
    <t>氏名：</t>
  </si>
  <si>
    <t>部署：</t>
  </si>
  <si>
    <t>役職：</t>
  </si>
  <si>
    <t>回答データ</t>
  </si>
  <si>
    <t>在越南的日本企業與台灣企業的名片交換與交流會</t>
  </si>
  <si>
    <t>填寫報名者資訊與問卷調查回答</t>
  </si>
  <si>
    <t>請在以下項目填寫必要事項。
※記號的項目為必填項目，請務必填寫。</t>
  </si>
  <si>
    <t>個人資訊的使用</t>
  </si>
  <si>
    <t>在越南的日本企業與台灣企業的名片交換與交流會，是作為日本經濟產業省委託事業「2017年度新興國家市場開拓事業【東南亞等】日台企業開拓第三國市場的相關可能性調查」的一環而實施的 。
您填寫的個人資訊將被用於本交流會的舉辦或跟蹤之運營管理。</t>
  </si>
  <si>
    <t>同意個人資訊的使用※</t>
  </si>
  <si>
    <t>同意</t>
  </si>
  <si>
    <t>姓：</t>
  </si>
  <si>
    <t xml:space="preserve"> 名：</t>
  </si>
  <si>
    <t>姓名（羅馬字拼音）※</t>
  </si>
  <si>
    <t>團體或公司名稱※</t>
  </si>
  <si>
    <t>（例  山田株式會社）</t>
  </si>
  <si>
    <t>部門名稱※</t>
  </si>
  <si>
    <t>（例　營業部）</t>
  </si>
  <si>
    <t>職務※</t>
  </si>
  <si>
    <t>（例　部長）</t>
  </si>
  <si>
    <t>電話號碼※</t>
  </si>
  <si>
    <t>（例　01-2345-6789）</t>
  </si>
  <si>
    <t>電子郵箱※</t>
  </si>
  <si>
    <t>※經常出現電子郵箱輸入錯誤，請加以注意。</t>
  </si>
  <si>
    <t xml:space="preserve"> (例　user@smktg.jp)</t>
  </si>
  <si>
    <t>電子郵箱（確認用）※</t>
  </si>
  <si>
    <t>※為了確認請再次輸入電子郵箱。</t>
  </si>
  <si>
    <t>請告知貴公司所屬的行業。※</t>
  </si>
  <si>
    <t>纖維</t>
  </si>
  <si>
    <t>醫療器械</t>
  </si>
  <si>
    <t>其他（請填寫行業）</t>
  </si>
  <si>
    <t>想獲得合作相關資訊</t>
  </si>
  <si>
    <t>想建立與擴大與日本企業的網絡</t>
  </si>
  <si>
    <t>想找具體的合作對象</t>
  </si>
  <si>
    <t>其他</t>
  </si>
  <si>
    <t>事業經營（資本參加、投資、合資等）</t>
  </si>
  <si>
    <t>生產委託（OEM、ODM等）</t>
  </si>
  <si>
    <t>技術合作（技術轉移、交叉許可等）</t>
  </si>
  <si>
    <t>生產協力（原料採購、零部件供應等）</t>
  </si>
  <si>
    <t>銷售合作、市場營銷（品牌構建等）</t>
  </si>
  <si>
    <t>如有對日本企業的要求，請填寫。※</t>
  </si>
  <si>
    <t>如有想對日本企業進行宣傳之處，請填寫。※</t>
  </si>
  <si>
    <t>如貴公司有同行者，請填寫其姓名、部門名稱及職務。※</t>
  </si>
  <si>
    <t>同行者  有</t>
  </si>
  <si>
    <t>同行者  無</t>
  </si>
  <si>
    <t>※每個企業請僅限1名同行者。</t>
  </si>
  <si>
    <t>另外當天配備有日中口譯人員，但人數有限。</t>
  </si>
  <si>
    <t>可能會給您帶來不便，敬請諒解。</t>
  </si>
  <si>
    <t>姓名：</t>
  </si>
  <si>
    <t>部門：</t>
  </si>
  <si>
    <t>職務：</t>
  </si>
  <si>
    <t>問卷調查到此結束。感謝您的大力支持。</t>
  </si>
  <si>
    <t>請告知您報名本次交流會的動機。（多項選擇）※</t>
    <phoneticPr fontId="1"/>
  </si>
  <si>
    <t>請告知希望與日本企業進行的合作形態。（多項選擇）※</t>
    <phoneticPr fontId="1"/>
  </si>
  <si>
    <t>姓名（繁體中文）※</t>
    <phoneticPr fontId="1"/>
  </si>
  <si>
    <t>在本交流會如有期待的事項、想瞭解的資訊、希望交流的日商公司名稱等，請填寫。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</si>
</sst>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新細明體"/>
      <charset val="128"/>
      <scheme val="minor"/>
    </font>
    <font>
      <sz val="6"/>
      <name val="新細明體"/>
      <family val="2"/>
      <scheme val="minor"/>
    </font>
    <font>
      <sz val="10.5"/>
      <color theme="1"/>
      <name val="新細明體"/>
      <family val="2"/>
      <scheme val="minor"/>
    </font>
    <font>
      <sz val="10.5"/>
      <color theme="1"/>
      <name val="新細明體"/>
      <family val="2"/>
      <scheme val="minor"/>
    </font>
    <font>
      <b/>
      <sz val="10.5"/>
      <color theme="1"/>
      <name val="PMingLiU"/>
      <family val="1"/>
      <charset val="136"/>
    </font>
    <font>
      <sz val="10.5"/>
      <color theme="1"/>
      <name val="PMingLiU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0" fillId="2" borderId="0" xfId="0" applyFill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top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horizontal="left" vertical="top"/>
    </xf>
    <xf numFmtId="0" fontId="5" fillId="0" borderId="0" xfId="0" applyFont="1" applyBorder="1">
      <alignment vertical="center"/>
    </xf>
    <xf numFmtId="0" fontId="5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5" fillId="0" borderId="2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2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【非開示】回答データ集約!$B$3" lockText="1" noThreeD="1"/>
</file>

<file path=xl/ctrlProps/ctrlProp10.xml><?xml version="1.0" encoding="utf-8"?>
<formControlPr xmlns="http://schemas.microsoft.com/office/spreadsheetml/2009/9/main" objectType="CheckBox" fmlaLink="【非開示】回答データ集約!$W$3" lockText="1" noThreeD="1"/>
</file>

<file path=xl/ctrlProps/ctrlProp11.xml><?xml version="1.0" encoding="utf-8"?>
<formControlPr xmlns="http://schemas.microsoft.com/office/spreadsheetml/2009/9/main" objectType="CheckBox" fmlaLink="【非開示】回答データ集約!$Y$3" lockText="1" noThreeD="1"/>
</file>

<file path=xl/ctrlProps/ctrlProp12.xml><?xml version="1.0" encoding="utf-8"?>
<formControlPr xmlns="http://schemas.microsoft.com/office/spreadsheetml/2009/9/main" objectType="CheckBox" fmlaLink="【非開示】回答データ集約!$X$3" lockText="1" noThreeD="1"/>
</file>

<file path=xl/ctrlProps/ctrlProp13.xml><?xml version="1.0" encoding="utf-8"?>
<formControlPr xmlns="http://schemas.microsoft.com/office/spreadsheetml/2009/9/main" objectType="CheckBox" fmlaLink="【非開示】回答データ集約!$Z$3" lockText="1" noThreeD="1"/>
</file>

<file path=xl/ctrlProps/ctrlProp14.xml><?xml version="1.0" encoding="utf-8"?>
<formControlPr xmlns="http://schemas.microsoft.com/office/spreadsheetml/2009/9/main" objectType="CheckBox" fmlaLink="【非開示】回答データ集約!$AA$3" lockText="1" noThreeD="1"/>
</file>

<file path=xl/ctrlProps/ctrlProp15.xml><?xml version="1.0" encoding="utf-8"?>
<formControlPr xmlns="http://schemas.microsoft.com/office/spreadsheetml/2009/9/main" objectType="CheckBox" fmlaLink="【非開示】回答データ集約!$AC$3" lockText="1" noThreeD="1"/>
</file>

<file path=xl/ctrlProps/ctrlProp16.xml><?xml version="1.0" encoding="utf-8"?>
<formControlPr xmlns="http://schemas.microsoft.com/office/spreadsheetml/2009/9/main" objectType="CheckBox" fmlaLink="【非開示】回答データ集約!$AB$3" lockText="1" noThreeD="1"/>
</file>

<file path=xl/ctrlProps/ctrlProp17.xml><?xml version="1.0" encoding="utf-8"?>
<formControlPr xmlns="http://schemas.microsoft.com/office/spreadsheetml/2009/9/main" objectType="Radio" firstButton="1" fmlaLink="【非開示】回答データ集約!$AH$3" lockText="1" noThreeD="1"/>
</file>

<file path=xl/ctrlProps/ctrlProp18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CheckBox" fmlaLink="【非開示】回答データ集約!$M$3" lockText="1" noThreeD="1"/>
</file>

<file path=xl/ctrlProps/ctrlProp3.xml><?xml version="1.0" encoding="utf-8"?>
<formControlPr xmlns="http://schemas.microsoft.com/office/spreadsheetml/2009/9/main" objectType="CheckBox" fmlaLink="【非開示】回答データ集約!$O$3" lockText="1" noThreeD="1"/>
</file>

<file path=xl/ctrlProps/ctrlProp4.xml><?xml version="1.0" encoding="utf-8"?>
<formControlPr xmlns="http://schemas.microsoft.com/office/spreadsheetml/2009/9/main" objectType="CheckBox" fmlaLink="【非開示】回答データ集約!$N$3" lockText="1" noThreeD="1"/>
</file>

<file path=xl/ctrlProps/ctrlProp5.xml><?xml version="1.0" encoding="utf-8"?>
<formControlPr xmlns="http://schemas.microsoft.com/office/spreadsheetml/2009/9/main" objectType="CheckBox" fmlaLink="【非開示】回答データ集約!$P$3" lockText="1" noThreeD="1"/>
</file>

<file path=xl/ctrlProps/ctrlProp6.xml><?xml version="1.0" encoding="utf-8"?>
<formControlPr xmlns="http://schemas.microsoft.com/office/spreadsheetml/2009/9/main" objectType="CheckBox" fmlaLink="【非開示】回答データ集約!$R$3" lockText="1" noThreeD="1"/>
</file>

<file path=xl/ctrlProps/ctrlProp7.xml><?xml version="1.0" encoding="utf-8"?>
<formControlPr xmlns="http://schemas.microsoft.com/office/spreadsheetml/2009/9/main" objectType="CheckBox" fmlaLink="【非開示】回答データ集約!$T$3" lockText="1" noThreeD="1"/>
</file>

<file path=xl/ctrlProps/ctrlProp8.xml><?xml version="1.0" encoding="utf-8"?>
<formControlPr xmlns="http://schemas.microsoft.com/office/spreadsheetml/2009/9/main" objectType="CheckBox" fmlaLink="【非開示】回答データ集約!$S$3" lockText="1" noThreeD="1"/>
</file>

<file path=xl/ctrlProps/ctrlProp9.xml><?xml version="1.0" encoding="utf-8"?>
<formControlPr xmlns="http://schemas.microsoft.com/office/spreadsheetml/2009/9/main" objectType="CheckBox" fmlaLink="【非開示】回答データ集約!$U$3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7</xdr:row>
          <xdr:rowOff>180975</xdr:rowOff>
        </xdr:from>
        <xdr:to>
          <xdr:col>3</xdr:col>
          <xdr:colOff>438150</xdr:colOff>
          <xdr:row>9</xdr:row>
          <xdr:rowOff>38100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0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35</xdr:row>
          <xdr:rowOff>285750</xdr:rowOff>
        </xdr:from>
        <xdr:to>
          <xdr:col>1</xdr:col>
          <xdr:colOff>381000</xdr:colOff>
          <xdr:row>37</xdr:row>
          <xdr:rowOff>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0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36</xdr:row>
          <xdr:rowOff>285750</xdr:rowOff>
        </xdr:from>
        <xdr:to>
          <xdr:col>1</xdr:col>
          <xdr:colOff>381000</xdr:colOff>
          <xdr:row>38</xdr:row>
          <xdr:rowOff>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0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35</xdr:row>
          <xdr:rowOff>285750</xdr:rowOff>
        </xdr:from>
        <xdr:to>
          <xdr:col>3</xdr:col>
          <xdr:colOff>381000</xdr:colOff>
          <xdr:row>37</xdr:row>
          <xdr:rowOff>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0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36</xdr:row>
          <xdr:rowOff>285750</xdr:rowOff>
        </xdr:from>
        <xdr:to>
          <xdr:col>3</xdr:col>
          <xdr:colOff>381000</xdr:colOff>
          <xdr:row>38</xdr:row>
          <xdr:rowOff>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0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40</xdr:row>
          <xdr:rowOff>285750</xdr:rowOff>
        </xdr:from>
        <xdr:to>
          <xdr:col>1</xdr:col>
          <xdr:colOff>381000</xdr:colOff>
          <xdr:row>42</xdr:row>
          <xdr:rowOff>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0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41</xdr:row>
          <xdr:rowOff>285750</xdr:rowOff>
        </xdr:from>
        <xdr:to>
          <xdr:col>1</xdr:col>
          <xdr:colOff>381000</xdr:colOff>
          <xdr:row>43</xdr:row>
          <xdr:rowOff>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0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40</xdr:row>
          <xdr:rowOff>285750</xdr:rowOff>
        </xdr:from>
        <xdr:to>
          <xdr:col>3</xdr:col>
          <xdr:colOff>381000</xdr:colOff>
          <xdr:row>42</xdr:row>
          <xdr:rowOff>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0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41</xdr:row>
          <xdr:rowOff>285750</xdr:rowOff>
        </xdr:from>
        <xdr:to>
          <xdr:col>3</xdr:col>
          <xdr:colOff>381000</xdr:colOff>
          <xdr:row>43</xdr:row>
          <xdr:rowOff>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0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45</xdr:row>
          <xdr:rowOff>276225</xdr:rowOff>
        </xdr:from>
        <xdr:to>
          <xdr:col>1</xdr:col>
          <xdr:colOff>381000</xdr:colOff>
          <xdr:row>47</xdr:row>
          <xdr:rowOff>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0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46</xdr:row>
          <xdr:rowOff>276225</xdr:rowOff>
        </xdr:from>
        <xdr:to>
          <xdr:col>1</xdr:col>
          <xdr:colOff>381000</xdr:colOff>
          <xdr:row>48</xdr:row>
          <xdr:rowOff>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0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45</xdr:row>
          <xdr:rowOff>276225</xdr:rowOff>
        </xdr:from>
        <xdr:to>
          <xdr:col>3</xdr:col>
          <xdr:colOff>381000</xdr:colOff>
          <xdr:row>47</xdr:row>
          <xdr:rowOff>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0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46</xdr:row>
          <xdr:rowOff>276225</xdr:rowOff>
        </xdr:from>
        <xdr:to>
          <xdr:col>3</xdr:col>
          <xdr:colOff>381000</xdr:colOff>
          <xdr:row>48</xdr:row>
          <xdr:rowOff>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0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47</xdr:row>
          <xdr:rowOff>276225</xdr:rowOff>
        </xdr:from>
        <xdr:to>
          <xdr:col>1</xdr:col>
          <xdr:colOff>381000</xdr:colOff>
          <xdr:row>49</xdr:row>
          <xdr:rowOff>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0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48</xdr:row>
          <xdr:rowOff>276225</xdr:rowOff>
        </xdr:from>
        <xdr:to>
          <xdr:col>1</xdr:col>
          <xdr:colOff>381000</xdr:colOff>
          <xdr:row>50</xdr:row>
          <xdr:rowOff>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0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47</xdr:row>
          <xdr:rowOff>276225</xdr:rowOff>
        </xdr:from>
        <xdr:to>
          <xdr:col>3</xdr:col>
          <xdr:colOff>381000</xdr:colOff>
          <xdr:row>49</xdr:row>
          <xdr:rowOff>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0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61</xdr:row>
          <xdr:rowOff>304800</xdr:rowOff>
        </xdr:from>
        <xdr:to>
          <xdr:col>1</xdr:col>
          <xdr:colOff>381000</xdr:colOff>
          <xdr:row>63</xdr:row>
          <xdr:rowOff>0</xdr:rowOff>
        </xdr:to>
        <xdr:sp macro="" textlink="">
          <xdr:nvSpPr>
            <xdr:cNvPr id="20498" name="Option Button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0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61</xdr:row>
          <xdr:rowOff>304800</xdr:rowOff>
        </xdr:from>
        <xdr:to>
          <xdr:col>3</xdr:col>
          <xdr:colOff>381000</xdr:colOff>
          <xdr:row>63</xdr:row>
          <xdr:rowOff>0</xdr:rowOff>
        </xdr:to>
        <xdr:sp macro="" textlink="">
          <xdr:nvSpPr>
            <xdr:cNvPr id="20499" name="Option Button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0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2"/>
  <sheetViews>
    <sheetView tabSelected="1" topLeftCell="A55" zoomScale="80" zoomScaleNormal="80" workbookViewId="0">
      <selection activeCell="H63" sqref="H63"/>
    </sheetView>
  </sheetViews>
  <sheetFormatPr defaultColWidth="8.7109375" defaultRowHeight="15"/>
  <cols>
    <col min="1" max="1" width="2.85546875" style="4" customWidth="1"/>
    <col min="2" max="2" width="6.42578125" style="4" customWidth="1"/>
    <col min="3" max="3" width="41.42578125" style="4" customWidth="1"/>
    <col min="4" max="4" width="6.42578125" style="4" customWidth="1"/>
    <col min="5" max="5" width="41.42578125" style="4" customWidth="1"/>
    <col min="6" max="16384" width="8.7109375" style="4"/>
  </cols>
  <sheetData>
    <row r="1" spans="1:5">
      <c r="A1" s="18" t="s">
        <v>44</v>
      </c>
      <c r="B1" s="18"/>
      <c r="C1" s="18"/>
      <c r="D1" s="18"/>
      <c r="E1" s="18"/>
    </row>
    <row r="2" spans="1:5">
      <c r="A2" s="18" t="s">
        <v>45</v>
      </c>
      <c r="B2" s="18"/>
      <c r="C2" s="18"/>
      <c r="D2" s="18"/>
      <c r="E2" s="18"/>
    </row>
    <row r="3" spans="1:5">
      <c r="A3" s="5"/>
      <c r="B3" s="5"/>
      <c r="C3" s="5"/>
      <c r="D3" s="5"/>
      <c r="E3" s="5"/>
    </row>
    <row r="4" spans="1:5" s="11" customFormat="1" ht="28.5" customHeight="1">
      <c r="A4" s="19" t="s">
        <v>46</v>
      </c>
      <c r="B4" s="19"/>
      <c r="C4" s="19"/>
      <c r="D4" s="19"/>
      <c r="E4" s="19"/>
    </row>
    <row r="6" spans="1:5">
      <c r="A6" s="4" t="s">
        <v>47</v>
      </c>
    </row>
    <row r="7" spans="1:5" ht="46.15" customHeight="1">
      <c r="B7" s="20" t="s">
        <v>48</v>
      </c>
      <c r="C7" s="21"/>
      <c r="D7" s="21"/>
      <c r="E7" s="21"/>
    </row>
    <row r="9" spans="1:5" s="11" customFormat="1">
      <c r="A9" s="11" t="s">
        <v>49</v>
      </c>
      <c r="E9" s="11" t="s">
        <v>50</v>
      </c>
    </row>
    <row r="10" spans="1:5" ht="6" customHeight="1"/>
    <row r="11" spans="1:5" s="6" customFormat="1" ht="19.899999999999999" customHeight="1">
      <c r="A11" s="6" t="s">
        <v>94</v>
      </c>
    </row>
    <row r="12" spans="1:5" s="6" customFormat="1" ht="19.899999999999999" customHeight="1">
      <c r="B12" s="6" t="s">
        <v>51</v>
      </c>
      <c r="C12" s="7"/>
      <c r="D12" s="6" t="s">
        <v>52</v>
      </c>
      <c r="E12" s="7"/>
    </row>
    <row r="13" spans="1:5" ht="6" customHeight="1"/>
    <row r="14" spans="1:5" s="6" customFormat="1" ht="19.899999999999999" customHeight="1">
      <c r="A14" s="6" t="s">
        <v>53</v>
      </c>
    </row>
    <row r="15" spans="1:5" s="6" customFormat="1" ht="19.899999999999999" customHeight="1">
      <c r="B15" s="6" t="s">
        <v>51</v>
      </c>
      <c r="C15" s="7"/>
      <c r="D15" s="6" t="s">
        <v>52</v>
      </c>
      <c r="E15" s="7"/>
    </row>
    <row r="16" spans="1:5" ht="6" customHeight="1"/>
    <row r="17" spans="1:5" s="6" customFormat="1" ht="19.899999999999999" customHeight="1">
      <c r="A17" s="6" t="s">
        <v>54</v>
      </c>
    </row>
    <row r="18" spans="1:5" s="6" customFormat="1" ht="19.899999999999999" customHeight="1">
      <c r="B18" s="15"/>
      <c r="C18" s="16"/>
      <c r="D18" s="17"/>
      <c r="E18" s="6" t="s">
        <v>55</v>
      </c>
    </row>
    <row r="19" spans="1:5" ht="6" customHeight="1"/>
    <row r="20" spans="1:5" s="6" customFormat="1" ht="19.899999999999999" customHeight="1">
      <c r="A20" s="6" t="s">
        <v>56</v>
      </c>
    </row>
    <row r="21" spans="1:5" s="6" customFormat="1" ht="19.899999999999999" customHeight="1">
      <c r="B21" s="15"/>
      <c r="C21" s="16"/>
      <c r="D21" s="17"/>
      <c r="E21" s="6" t="s">
        <v>57</v>
      </c>
    </row>
    <row r="22" spans="1:5" ht="6" customHeight="1"/>
    <row r="23" spans="1:5" s="6" customFormat="1" ht="19.899999999999999" customHeight="1">
      <c r="A23" s="6" t="s">
        <v>58</v>
      </c>
    </row>
    <row r="24" spans="1:5" s="6" customFormat="1" ht="19.899999999999999" customHeight="1">
      <c r="B24" s="15"/>
      <c r="C24" s="16"/>
      <c r="D24" s="17"/>
      <c r="E24" s="6" t="s">
        <v>59</v>
      </c>
    </row>
    <row r="25" spans="1:5" ht="6" customHeight="1"/>
    <row r="26" spans="1:5" s="6" customFormat="1" ht="19.899999999999999" customHeight="1">
      <c r="A26" s="6" t="s">
        <v>60</v>
      </c>
    </row>
    <row r="27" spans="1:5" s="6" customFormat="1" ht="19.899999999999999" customHeight="1">
      <c r="B27" s="15"/>
      <c r="C27" s="16"/>
      <c r="D27" s="17"/>
      <c r="E27" s="6" t="s">
        <v>61</v>
      </c>
    </row>
    <row r="28" spans="1:5" ht="6" customHeight="1"/>
    <row r="29" spans="1:5" s="6" customFormat="1" ht="19.899999999999999" customHeight="1">
      <c r="A29" s="6" t="s">
        <v>62</v>
      </c>
      <c r="C29" s="6" t="s">
        <v>63</v>
      </c>
    </row>
    <row r="30" spans="1:5" s="6" customFormat="1" ht="18" customHeight="1">
      <c r="B30" s="15"/>
      <c r="C30" s="16"/>
      <c r="D30" s="17"/>
      <c r="E30" s="6" t="s">
        <v>64</v>
      </c>
    </row>
    <row r="31" spans="1:5" ht="6" customHeight="1"/>
    <row r="32" spans="1:5" s="6" customFormat="1" ht="19.899999999999999" customHeight="1">
      <c r="A32" s="6" t="s">
        <v>65</v>
      </c>
    </row>
    <row r="33" spans="1:5" s="6" customFormat="1" ht="19.899999999999999" customHeight="1">
      <c r="B33" s="15"/>
      <c r="C33" s="16"/>
      <c r="D33" s="17"/>
      <c r="E33" s="6" t="s">
        <v>64</v>
      </c>
    </row>
    <row r="34" spans="1:5">
      <c r="B34" s="4" t="s">
        <v>66</v>
      </c>
    </row>
    <row r="36" spans="1:5" s="6" customFormat="1" ht="18" customHeight="1">
      <c r="A36" s="6" t="s">
        <v>67</v>
      </c>
    </row>
    <row r="37" spans="1:5" s="6" customFormat="1" ht="18" customHeight="1">
      <c r="C37" s="6" t="s">
        <v>68</v>
      </c>
      <c r="E37" s="6" t="s">
        <v>22</v>
      </c>
    </row>
    <row r="38" spans="1:5" s="6" customFormat="1" ht="18" customHeight="1">
      <c r="C38" s="6" t="s">
        <v>69</v>
      </c>
      <c r="E38" s="6" t="s">
        <v>70</v>
      </c>
    </row>
    <row r="39" spans="1:5" s="6" customFormat="1" ht="18" customHeight="1">
      <c r="E39" s="8"/>
    </row>
    <row r="41" spans="1:5" s="6" customFormat="1" ht="18" customHeight="1">
      <c r="A41" s="6" t="s">
        <v>92</v>
      </c>
    </row>
    <row r="42" spans="1:5" s="6" customFormat="1" ht="18" customHeight="1">
      <c r="C42" s="6" t="s">
        <v>71</v>
      </c>
      <c r="E42" s="6" t="s">
        <v>72</v>
      </c>
    </row>
    <row r="43" spans="1:5" s="6" customFormat="1" ht="18" customHeight="1">
      <c r="C43" s="6" t="s">
        <v>73</v>
      </c>
      <c r="E43" s="6" t="s">
        <v>74</v>
      </c>
    </row>
    <row r="44" spans="1:5" s="6" customFormat="1" ht="18" customHeight="1">
      <c r="E44" s="8"/>
    </row>
    <row r="45" spans="1:5">
      <c r="E45" s="9"/>
    </row>
    <row r="46" spans="1:5" s="6" customFormat="1" ht="18" customHeight="1">
      <c r="A46" s="6" t="s">
        <v>93</v>
      </c>
    </row>
    <row r="47" spans="1:5" s="6" customFormat="1" ht="18" customHeight="1">
      <c r="C47" s="6" t="s">
        <v>75</v>
      </c>
      <c r="E47" s="6" t="s">
        <v>76</v>
      </c>
    </row>
    <row r="48" spans="1:5" s="6" customFormat="1" ht="18" customHeight="1">
      <c r="C48" s="6" t="s">
        <v>33</v>
      </c>
      <c r="E48" s="6" t="s">
        <v>77</v>
      </c>
    </row>
    <row r="49" spans="1:5" s="6" customFormat="1" ht="18" customHeight="1">
      <c r="C49" s="6" t="s">
        <v>78</v>
      </c>
      <c r="E49" s="6" t="s">
        <v>79</v>
      </c>
    </row>
    <row r="50" spans="1:5" s="6" customFormat="1" ht="18" customHeight="1">
      <c r="C50" s="6" t="s">
        <v>74</v>
      </c>
    </row>
    <row r="51" spans="1:5" s="6" customFormat="1" ht="18" customHeight="1">
      <c r="C51" s="8"/>
    </row>
    <row r="53" spans="1:5" s="6" customFormat="1" ht="18" customHeight="1">
      <c r="A53" s="6" t="s">
        <v>80</v>
      </c>
    </row>
    <row r="54" spans="1:5" ht="52.15" customHeight="1">
      <c r="B54" s="12"/>
      <c r="C54" s="13"/>
      <c r="D54" s="13"/>
      <c r="E54" s="14"/>
    </row>
    <row r="56" spans="1:5" s="6" customFormat="1" ht="18" customHeight="1">
      <c r="A56" s="6" t="s">
        <v>81</v>
      </c>
    </row>
    <row r="57" spans="1:5" ht="52.15" customHeight="1">
      <c r="B57" s="12"/>
      <c r="C57" s="13"/>
      <c r="D57" s="13"/>
      <c r="E57" s="14"/>
    </row>
    <row r="59" spans="1:5" s="6" customFormat="1" ht="18" customHeight="1">
      <c r="A59" s="6" t="s">
        <v>95</v>
      </c>
    </row>
    <row r="60" spans="1:5" ht="52.15" customHeight="1">
      <c r="B60" s="12"/>
      <c r="C60" s="13"/>
      <c r="D60" s="13"/>
      <c r="E60" s="14"/>
    </row>
    <row r="62" spans="1:5" s="6" customFormat="1" ht="18" customHeight="1">
      <c r="A62" s="6" t="s">
        <v>82</v>
      </c>
    </row>
    <row r="63" spans="1:5" s="6" customFormat="1" ht="18" customHeight="1">
      <c r="C63" s="6" t="s">
        <v>83</v>
      </c>
      <c r="E63" s="6" t="s">
        <v>84</v>
      </c>
    </row>
    <row r="64" spans="1:5" s="6" customFormat="1" ht="18" customHeight="1">
      <c r="B64" s="6" t="s">
        <v>85</v>
      </c>
    </row>
    <row r="65" spans="2:5" s="6" customFormat="1" ht="18" customHeight="1">
      <c r="B65" s="6" t="s">
        <v>86</v>
      </c>
    </row>
    <row r="66" spans="2:5" s="6" customFormat="1" ht="18" customHeight="1">
      <c r="B66" s="6" t="s">
        <v>87</v>
      </c>
    </row>
    <row r="67" spans="2:5" ht="6.4" customHeight="1"/>
    <row r="68" spans="2:5" s="6" customFormat="1" ht="18" customHeight="1">
      <c r="B68" s="6" t="s">
        <v>88</v>
      </c>
      <c r="C68" s="15"/>
      <c r="D68" s="16"/>
      <c r="E68" s="17"/>
    </row>
    <row r="69" spans="2:5" ht="6.4" customHeight="1"/>
    <row r="70" spans="2:5" s="6" customFormat="1" ht="18" customHeight="1">
      <c r="B70" s="6" t="s">
        <v>89</v>
      </c>
      <c r="C70" s="8"/>
      <c r="D70" s="6" t="s">
        <v>90</v>
      </c>
      <c r="E70" s="8"/>
    </row>
    <row r="72" spans="2:5">
      <c r="E72" s="10" t="s">
        <v>91</v>
      </c>
    </row>
  </sheetData>
  <mergeCells count="14">
    <mergeCell ref="B18:D18"/>
    <mergeCell ref="B21:D21"/>
    <mergeCell ref="B24:D24"/>
    <mergeCell ref="A1:E1"/>
    <mergeCell ref="A2:E2"/>
    <mergeCell ref="A4:E4"/>
    <mergeCell ref="B7:E7"/>
    <mergeCell ref="B60:E60"/>
    <mergeCell ref="C68:E68"/>
    <mergeCell ref="B27:D27"/>
    <mergeCell ref="B30:D30"/>
    <mergeCell ref="B33:D33"/>
    <mergeCell ref="B54:E54"/>
    <mergeCell ref="B57:E57"/>
  </mergeCells>
  <phoneticPr fontId="1"/>
  <pageMargins left="0.31496062992125984" right="0.31496062992125984" top="0.19685039370078741" bottom="0.19685039370078741" header="0.11811023622047245" footer="0.11811023622047245"/>
  <pageSetup paperSize="9" orientation="portrait" r:id="rId1"/>
  <rowBreaks count="1" manualBreakCount="1">
    <brk id="52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>
                <anchor moveWithCells="1">
                  <from>
                    <xdr:col>3</xdr:col>
                    <xdr:colOff>209550</xdr:colOff>
                    <xdr:row>7</xdr:row>
                    <xdr:rowOff>180975</xdr:rowOff>
                  </from>
                  <to>
                    <xdr:col>3</xdr:col>
                    <xdr:colOff>438150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>
                <anchor moveWithCells="1">
                  <from>
                    <xdr:col>1</xdr:col>
                    <xdr:colOff>190500</xdr:colOff>
                    <xdr:row>35</xdr:row>
                    <xdr:rowOff>285750</xdr:rowOff>
                  </from>
                  <to>
                    <xdr:col>1</xdr:col>
                    <xdr:colOff>381000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>
                <anchor moveWithCells="1">
                  <from>
                    <xdr:col>1</xdr:col>
                    <xdr:colOff>190500</xdr:colOff>
                    <xdr:row>36</xdr:row>
                    <xdr:rowOff>285750</xdr:rowOff>
                  </from>
                  <to>
                    <xdr:col>1</xdr:col>
                    <xdr:colOff>381000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>
                <anchor moveWithCells="1">
                  <from>
                    <xdr:col>3</xdr:col>
                    <xdr:colOff>200025</xdr:colOff>
                    <xdr:row>35</xdr:row>
                    <xdr:rowOff>285750</xdr:rowOff>
                  </from>
                  <to>
                    <xdr:col>3</xdr:col>
                    <xdr:colOff>381000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>
                <anchor moveWithCells="1">
                  <from>
                    <xdr:col>3</xdr:col>
                    <xdr:colOff>200025</xdr:colOff>
                    <xdr:row>36</xdr:row>
                    <xdr:rowOff>285750</xdr:rowOff>
                  </from>
                  <to>
                    <xdr:col>3</xdr:col>
                    <xdr:colOff>381000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>
                <anchor moveWithCells="1">
                  <from>
                    <xdr:col>1</xdr:col>
                    <xdr:colOff>190500</xdr:colOff>
                    <xdr:row>40</xdr:row>
                    <xdr:rowOff>285750</xdr:rowOff>
                  </from>
                  <to>
                    <xdr:col>1</xdr:col>
                    <xdr:colOff>381000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>
                <anchor moveWithCells="1">
                  <from>
                    <xdr:col>1</xdr:col>
                    <xdr:colOff>190500</xdr:colOff>
                    <xdr:row>41</xdr:row>
                    <xdr:rowOff>285750</xdr:rowOff>
                  </from>
                  <to>
                    <xdr:col>1</xdr:col>
                    <xdr:colOff>381000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>
                <anchor moveWithCells="1">
                  <from>
                    <xdr:col>3</xdr:col>
                    <xdr:colOff>200025</xdr:colOff>
                    <xdr:row>40</xdr:row>
                    <xdr:rowOff>285750</xdr:rowOff>
                  </from>
                  <to>
                    <xdr:col>3</xdr:col>
                    <xdr:colOff>381000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>
                <anchor moveWithCells="1">
                  <from>
                    <xdr:col>3</xdr:col>
                    <xdr:colOff>200025</xdr:colOff>
                    <xdr:row>41</xdr:row>
                    <xdr:rowOff>285750</xdr:rowOff>
                  </from>
                  <to>
                    <xdr:col>3</xdr:col>
                    <xdr:colOff>381000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>
                <anchor moveWithCells="1">
                  <from>
                    <xdr:col>1</xdr:col>
                    <xdr:colOff>190500</xdr:colOff>
                    <xdr:row>45</xdr:row>
                    <xdr:rowOff>276225</xdr:rowOff>
                  </from>
                  <to>
                    <xdr:col>1</xdr:col>
                    <xdr:colOff>381000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>
                <anchor moveWithCells="1">
                  <from>
                    <xdr:col>1</xdr:col>
                    <xdr:colOff>190500</xdr:colOff>
                    <xdr:row>46</xdr:row>
                    <xdr:rowOff>276225</xdr:rowOff>
                  </from>
                  <to>
                    <xdr:col>1</xdr:col>
                    <xdr:colOff>381000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>
                <anchor moveWithCells="1">
                  <from>
                    <xdr:col>3</xdr:col>
                    <xdr:colOff>200025</xdr:colOff>
                    <xdr:row>45</xdr:row>
                    <xdr:rowOff>276225</xdr:rowOff>
                  </from>
                  <to>
                    <xdr:col>3</xdr:col>
                    <xdr:colOff>381000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>
                <anchor moveWithCells="1">
                  <from>
                    <xdr:col>3</xdr:col>
                    <xdr:colOff>200025</xdr:colOff>
                    <xdr:row>46</xdr:row>
                    <xdr:rowOff>276225</xdr:rowOff>
                  </from>
                  <to>
                    <xdr:col>3</xdr:col>
                    <xdr:colOff>381000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>
                <anchor moveWithCells="1">
                  <from>
                    <xdr:col>1</xdr:col>
                    <xdr:colOff>190500</xdr:colOff>
                    <xdr:row>47</xdr:row>
                    <xdr:rowOff>276225</xdr:rowOff>
                  </from>
                  <to>
                    <xdr:col>1</xdr:col>
                    <xdr:colOff>381000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>
                <anchor moveWithCells="1">
                  <from>
                    <xdr:col>1</xdr:col>
                    <xdr:colOff>190500</xdr:colOff>
                    <xdr:row>48</xdr:row>
                    <xdr:rowOff>276225</xdr:rowOff>
                  </from>
                  <to>
                    <xdr:col>1</xdr:col>
                    <xdr:colOff>381000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>
                <anchor moveWithCells="1">
                  <from>
                    <xdr:col>3</xdr:col>
                    <xdr:colOff>200025</xdr:colOff>
                    <xdr:row>47</xdr:row>
                    <xdr:rowOff>276225</xdr:rowOff>
                  </from>
                  <to>
                    <xdr:col>3</xdr:col>
                    <xdr:colOff>381000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0" name="Option Button 18">
              <controlPr defaultSize="0" autoFill="0" autoLine="0" autoPict="0">
                <anchor moveWithCells="1">
                  <from>
                    <xdr:col>1</xdr:col>
                    <xdr:colOff>171450</xdr:colOff>
                    <xdr:row>61</xdr:row>
                    <xdr:rowOff>304800</xdr:rowOff>
                  </from>
                  <to>
                    <xdr:col>1</xdr:col>
                    <xdr:colOff>381000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1" name="Option Button 19">
              <controlPr defaultSize="0" autoFill="0" autoLine="0" autoPict="0">
                <anchor moveWithCells="1">
                  <from>
                    <xdr:col>3</xdr:col>
                    <xdr:colOff>171450</xdr:colOff>
                    <xdr:row>61</xdr:row>
                    <xdr:rowOff>304800</xdr:rowOff>
                  </from>
                  <to>
                    <xdr:col>3</xdr:col>
                    <xdr:colOff>381000</xdr:colOff>
                    <xdr:row>63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"/>
  <sheetViews>
    <sheetView zoomScale="70" zoomScaleNormal="70" workbookViewId="0">
      <selection activeCell="F16" sqref="F16"/>
    </sheetView>
  </sheetViews>
  <sheetFormatPr defaultRowHeight="15.75"/>
  <sheetData>
    <row r="1" spans="1:37">
      <c r="A1" t="s">
        <v>0</v>
      </c>
      <c r="B1" t="s">
        <v>1</v>
      </c>
      <c r="C1" t="s">
        <v>2</v>
      </c>
      <c r="E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R1" t="s">
        <v>11</v>
      </c>
      <c r="W1" t="s">
        <v>12</v>
      </c>
      <c r="AE1" t="s">
        <v>13</v>
      </c>
      <c r="AF1" t="s">
        <v>14</v>
      </c>
      <c r="AG1" t="s">
        <v>15</v>
      </c>
      <c r="AH1" t="s">
        <v>16</v>
      </c>
    </row>
    <row r="2" spans="1:37">
      <c r="C2" t="s">
        <v>17</v>
      </c>
      <c r="D2" t="s">
        <v>18</v>
      </c>
      <c r="E2" t="s">
        <v>19</v>
      </c>
      <c r="F2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H2" t="s">
        <v>39</v>
      </c>
      <c r="AI2" s="1" t="s">
        <v>40</v>
      </c>
      <c r="AJ2" s="1" t="s">
        <v>41</v>
      </c>
      <c r="AK2" s="2" t="s">
        <v>42</v>
      </c>
    </row>
    <row r="3" spans="1:37" s="3" customFormat="1">
      <c r="A3" s="3" t="s">
        <v>43</v>
      </c>
      <c r="B3" s="3" t="b">
        <v>0</v>
      </c>
      <c r="C3" s="3" t="str">
        <f>IF(アンケート票!C12="","",アンケート票!C12)</f>
        <v/>
      </c>
      <c r="D3" s="3" t="str">
        <f>IF(アンケート票!E12="","",アンケート票!E12)</f>
        <v/>
      </c>
      <c r="E3" s="3" t="str">
        <f>IF(アンケート票!C15="","",アンケート票!C15)</f>
        <v/>
      </c>
      <c r="F3" s="3" t="str">
        <f>IF(アンケート票!E15="","",アンケート票!E15)</f>
        <v/>
      </c>
      <c r="G3" s="3" t="str">
        <f>IF(アンケート票!B18="","",アンケート票!B18)</f>
        <v/>
      </c>
      <c r="H3" s="3" t="str">
        <f>IF(アンケート票!B21="","",アンケート票!B21)</f>
        <v/>
      </c>
      <c r="I3" s="3" t="str">
        <f>IF(アンケート票!B24="","",アンケート票!B24)</f>
        <v/>
      </c>
      <c r="J3" s="3" t="str">
        <f>IF(アンケート票!B27="","",アンケート票!B27)</f>
        <v/>
      </c>
      <c r="K3" s="3" t="str">
        <f>IF(アンケート票!B30="","",アンケート票!B30)</f>
        <v/>
      </c>
      <c r="L3" s="3" t="str">
        <f>IF(アンケート票!B33="","",アンケート票!B33)</f>
        <v/>
      </c>
      <c r="M3" s="3" t="b">
        <v>0</v>
      </c>
      <c r="N3" s="3" t="b">
        <v>0</v>
      </c>
      <c r="O3" s="3" t="b">
        <v>0</v>
      </c>
      <c r="P3" s="3" t="b">
        <v>0</v>
      </c>
      <c r="Q3" s="3" t="str">
        <f>IF(アンケート票!E39="","",アンケート票!E39)</f>
        <v/>
      </c>
      <c r="R3" s="3" t="b">
        <v>0</v>
      </c>
      <c r="S3" s="3" t="b">
        <v>0</v>
      </c>
      <c r="T3" s="3" t="b">
        <v>0</v>
      </c>
      <c r="U3" s="3" t="b">
        <v>0</v>
      </c>
      <c r="V3" s="3" t="str">
        <f>IF(アンケート票!E44="","",アンケート票!E44)</f>
        <v/>
      </c>
      <c r="W3" s="3" t="b">
        <v>0</v>
      </c>
      <c r="X3" s="3" t="b">
        <v>0</v>
      </c>
      <c r="Y3" s="3" t="b">
        <v>0</v>
      </c>
      <c r="Z3" s="3" t="b">
        <v>0</v>
      </c>
      <c r="AA3" s="3" t="b">
        <v>0</v>
      </c>
      <c r="AB3" s="3" t="b">
        <v>0</v>
      </c>
      <c r="AC3" s="3" t="b">
        <v>0</v>
      </c>
      <c r="AD3" s="3" t="str">
        <f>IF(アンケート票!C51="","",アンケート票!C51)</f>
        <v/>
      </c>
      <c r="AE3" s="3" t="str">
        <f>IF(アンケート票!B54="","",アンケート票!B54)</f>
        <v/>
      </c>
      <c r="AF3" s="3" t="str">
        <f>IF(アンケート票!B57="","",アンケート票!B57)</f>
        <v/>
      </c>
      <c r="AG3" s="3" t="str">
        <f>IF(アンケート票!B60="","",アンケート票!B60)</f>
        <v/>
      </c>
      <c r="AH3" s="3">
        <v>0</v>
      </c>
      <c r="AI3" s="3" t="str">
        <f>IF(アンケート票!C68="","",アンケート票!C68)</f>
        <v/>
      </c>
      <c r="AJ3" s="3" t="str">
        <f>IF(アンケート票!C70="","",アンケート票!C70)</f>
        <v/>
      </c>
      <c r="AK3" s="3" t="str">
        <f>IF(アンケート票!E70="","",アンケート票!E70)</f>
        <v/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1</vt:i4>
      </vt:variant>
    </vt:vector>
  </HeadingPairs>
  <TitlesOfParts>
    <vt:vector size="3" baseType="lpstr">
      <vt:lpstr>アンケート票</vt:lpstr>
      <vt:lpstr>【非開示】回答データ集約</vt:lpstr>
      <vt:lpstr>アンケート票!Print_Area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</dc:creator>
  <cp:lastModifiedBy>鄧維萱</cp:lastModifiedBy>
  <cp:lastPrinted>2017-12-11T12:53:53Z</cp:lastPrinted>
  <dcterms:created xsi:type="dcterms:W3CDTF">2014-06-18T10:06:15Z</dcterms:created>
  <dcterms:modified xsi:type="dcterms:W3CDTF">2017-12-20T07:25:29Z</dcterms:modified>
</cp:coreProperties>
</file>