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35"/>
  </bookViews>
  <sheets>
    <sheet name="report-20211201000-202112132359" sheetId="1" r:id="rId1"/>
  </sheets>
  <calcPr calcId="144525"/>
</workbook>
</file>

<file path=xl/sharedStrings.xml><?xml version="1.0" encoding="utf-8"?>
<sst xmlns="http://schemas.openxmlformats.org/spreadsheetml/2006/main" count="44" uniqueCount="31">
  <si>
    <t>date</t>
  </si>
  <si>
    <t>ID</t>
  </si>
  <si>
    <t>name</t>
  </si>
  <si>
    <t>inTime</t>
  </si>
  <si>
    <t>outTime</t>
  </si>
  <si>
    <t>hours</t>
  </si>
  <si>
    <t>004002560974</t>
  </si>
  <si>
    <t>梁家銘</t>
  </si>
  <si>
    <t>0.59 小時</t>
  </si>
  <si>
    <t>12-13-2021</t>
  </si>
  <si>
    <t>12:53:14</t>
  </si>
  <si>
    <t>004002561001</t>
  </si>
  <si>
    <t>1.86 小時</t>
  </si>
  <si>
    <t>12-08-2021</t>
  </si>
  <si>
    <t>14:09:02</t>
  </si>
  <si>
    <t>066035357282</t>
  </si>
  <si>
    <t>0.15 小時</t>
  </si>
  <si>
    <t>12-06-2021</t>
  </si>
  <si>
    <t>08:49:23</t>
  </si>
  <si>
    <t>毛佳豪</t>
  </si>
  <si>
    <t>-</t>
  </si>
  <si>
    <t>12-02-2021</t>
  </si>
  <si>
    <t>09:39:50</t>
  </si>
  <si>
    <t>3.21 小時</t>
  </si>
  <si>
    <t>08:56:28</t>
  </si>
  <si>
    <t>許智豪</t>
  </si>
  <si>
    <t>0.11 小時</t>
  </si>
  <si>
    <t>12-01-2021</t>
  </si>
  <si>
    <t>16:00:51</t>
  </si>
  <si>
    <t>08:52:46</t>
  </si>
  <si>
    <t>18:11:17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</si>
</sst>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2"/>
      <color theme="1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color theme="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1"/>
      <color theme="1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rgb="FF9C65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1"/>
      <color rgb="FF006100"/>
      <name val="新細明體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2" borderId="2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E19" sqref="E19"/>
    </sheetView>
  </sheetViews>
  <sheetFormatPr defaultColWidth="9" defaultRowHeight="16.5"/>
  <cols>
    <col min="1" max="1" width="14.25" customWidth="1"/>
    <col min="2" max="2" width="15.5" customWidth="1"/>
    <col min="3" max="3" width="9.125" customWidth="1"/>
    <col min="4" max="4" width="30.5" customWidth="1"/>
    <col min="5" max="5" width="16" customWidth="1"/>
    <col min="6" max="6" width="9.375" customWidth="1"/>
    <col min="7" max="7" width="13.375" customWidth="1"/>
    <col min="8" max="8" width="9.25" customWidth="1"/>
    <col min="9" max="9" width="12.625" customWidth="1"/>
    <col min="10" max="10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s="1">
        <v>44543</v>
      </c>
      <c r="B2" s="3" t="s">
        <v>6</v>
      </c>
      <c r="C2" t="s">
        <v>7</v>
      </c>
      <c r="D2" s="2">
        <v>44543.5369675926</v>
      </c>
      <c r="E2" s="2">
        <v>44543.5869560185</v>
      </c>
      <c r="F2" t="s">
        <v>8</v>
      </c>
      <c r="G2" t="str">
        <f>TEXT(A2,"mm-dd-yyyy")</f>
        <v>12-13-2021</v>
      </c>
      <c r="H2" t="str">
        <f t="shared" ref="H2:H7" si="0">TEXT(D2,"hh:mm:ss")</f>
        <v>12:53:14</v>
      </c>
      <c r="I2" t="s">
        <v>9</v>
      </c>
      <c r="J2" t="s">
        <v>10</v>
      </c>
    </row>
    <row r="3" spans="1:10">
      <c r="A3" s="1">
        <v>44538</v>
      </c>
      <c r="B3" s="3" t="s">
        <v>11</v>
      </c>
      <c r="C3" t="s">
        <v>7</v>
      </c>
      <c r="D3" s="2">
        <v>44538.5896064815</v>
      </c>
      <c r="E3" s="2">
        <v>44538.6670949074</v>
      </c>
      <c r="F3" t="s">
        <v>12</v>
      </c>
      <c r="G3" t="str">
        <f>TEXT(A3,"mm-dd-yyyy")</f>
        <v>12-08-2021</v>
      </c>
      <c r="H3" t="str">
        <f t="shared" si="0"/>
        <v>14:09:02</v>
      </c>
      <c r="I3" t="s">
        <v>13</v>
      </c>
      <c r="J3" t="s">
        <v>14</v>
      </c>
    </row>
    <row r="4" spans="1:10">
      <c r="A4" s="1">
        <v>44536</v>
      </c>
      <c r="B4" s="3" t="s">
        <v>15</v>
      </c>
      <c r="C4" t="s">
        <v>7</v>
      </c>
      <c r="D4" s="2">
        <v>44536.3676273148</v>
      </c>
      <c r="E4" s="2">
        <v>44536.3739351852</v>
      </c>
      <c r="F4" t="s">
        <v>16</v>
      </c>
      <c r="G4" t="str">
        <f>TEXT(A4,"mm-dd-yyyy")</f>
        <v>12-06-2021</v>
      </c>
      <c r="H4" t="str">
        <f t="shared" si="0"/>
        <v>08:49:23</v>
      </c>
      <c r="I4" t="s">
        <v>17</v>
      </c>
      <c r="J4" t="s">
        <v>18</v>
      </c>
    </row>
    <row r="5" spans="1:10">
      <c r="A5" s="1">
        <v>44532</v>
      </c>
      <c r="B5">
        <v>1198</v>
      </c>
      <c r="C5" t="s">
        <v>19</v>
      </c>
      <c r="D5" s="2">
        <v>44532.402662037</v>
      </c>
      <c r="E5" t="s">
        <v>20</v>
      </c>
      <c r="F5" t="s">
        <v>20</v>
      </c>
      <c r="G5" t="str">
        <f>TEXT(A5,"mm-dd-yyyy")</f>
        <v>12-02-2021</v>
      </c>
      <c r="H5" t="str">
        <f t="shared" si="0"/>
        <v>09:39:50</v>
      </c>
      <c r="I5" t="s">
        <v>21</v>
      </c>
      <c r="J5" t="s">
        <v>22</v>
      </c>
    </row>
    <row r="6" spans="1:10">
      <c r="A6" s="1">
        <v>44532</v>
      </c>
      <c r="B6">
        <v>6205</v>
      </c>
      <c r="C6" t="s">
        <v>7</v>
      </c>
      <c r="D6" s="2">
        <v>44532.3725462963</v>
      </c>
      <c r="E6" s="2">
        <v>44532.5688078704</v>
      </c>
      <c r="F6" t="s">
        <v>23</v>
      </c>
      <c r="G6" t="str">
        <f>TEXT(A6,"mm-dd-yyyy")</f>
        <v>12-02-2021</v>
      </c>
      <c r="H6" t="str">
        <f t="shared" si="0"/>
        <v>08:56:28</v>
      </c>
      <c r="I6" t="s">
        <v>21</v>
      </c>
      <c r="J6" t="s">
        <v>24</v>
      </c>
    </row>
    <row r="7" spans="1:10">
      <c r="A7" s="1">
        <v>44531</v>
      </c>
      <c r="B7">
        <v>293</v>
      </c>
      <c r="C7" t="s">
        <v>25</v>
      </c>
      <c r="D7" s="2">
        <v>44531.6672569444</v>
      </c>
      <c r="E7" s="2">
        <v>44531.6717013889</v>
      </c>
      <c r="F7" t="s">
        <v>26</v>
      </c>
      <c r="G7" t="str">
        <f>TEXT(A7,"mm-dd-yyyy")</f>
        <v>12-01-2021</v>
      </c>
      <c r="H7" t="str">
        <f t="shared" si="0"/>
        <v>16:00:51</v>
      </c>
      <c r="I7" t="s">
        <v>27</v>
      </c>
      <c r="J7" t="s">
        <v>28</v>
      </c>
    </row>
    <row r="8" spans="1:10">
      <c r="A8" s="1">
        <v>44531</v>
      </c>
      <c r="B8">
        <v>1198</v>
      </c>
      <c r="C8" t="s">
        <v>19</v>
      </c>
      <c r="D8" s="2">
        <v>44531.3699768518</v>
      </c>
      <c r="E8" t="s">
        <v>20</v>
      </c>
      <c r="F8" t="s">
        <v>20</v>
      </c>
      <c r="G8" t="str">
        <f>TEXT(A8,"mm-dd-yyyy")</f>
        <v>12-01-2021</v>
      </c>
      <c r="H8" t="str">
        <f>TEXT(D8,"hh:mm:ss")</f>
        <v>08:52:46</v>
      </c>
      <c r="I8" t="s">
        <v>27</v>
      </c>
      <c r="J8" t="s">
        <v>29</v>
      </c>
    </row>
    <row r="9" spans="1:10">
      <c r="A9" s="1">
        <v>44531</v>
      </c>
      <c r="B9">
        <v>6205</v>
      </c>
      <c r="C9" t="s">
        <v>7</v>
      </c>
      <c r="D9" s="2">
        <v>44531.7578356481</v>
      </c>
      <c r="E9" t="s">
        <v>20</v>
      </c>
      <c r="F9" t="s">
        <v>20</v>
      </c>
      <c r="G9" t="str">
        <f>TEXT(A9,"mm-dd-yyyy")</f>
        <v>12-01-2021</v>
      </c>
      <c r="H9" t="str">
        <f>TEXT(D9,"hh:mm:ss")</f>
        <v>18:11:17</v>
      </c>
      <c r="I9" t="s">
        <v>27</v>
      </c>
      <c r="J9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report-20211201000-202112132359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2021-12-13T10:45:00Z</dcterms:created>
  <dcterms:modified xsi:type="dcterms:W3CDTF">2021-12-15T03:41:51Z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1028-11.8.2.8335</vt:lpwstr>
  </property>
</Properties>
</file>