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35"/>
  </bookViews>
  <sheets>
    <sheet name="report-20211213000-202112132359" sheetId="1" r:id="rId1"/>
  </sheets>
  <calcPr calcId="144525"/>
</workbook>
</file>

<file path=xl/sharedStrings.xml><?xml version="1.0" encoding="utf-8"?>
<sst xmlns="http://schemas.openxmlformats.org/spreadsheetml/2006/main" count="189" uniqueCount="42">
  <si>
    <t>date</t>
  </si>
  <si>
    <t>time</t>
  </si>
  <si>
    <t>personId</t>
  </si>
  <si>
    <t>name</t>
  </si>
  <si>
    <t>headTemp</t>
  </si>
  <si>
    <t>mask</t>
  </si>
  <si>
    <t>-</t>
  </si>
  <si>
    <t>陌生人</t>
  </si>
  <si>
    <t>36.8℃</t>
  </si>
  <si>
    <t>佩戴</t>
  </si>
  <si>
    <t>17:59:48</t>
  </si>
  <si>
    <t>36.4℃</t>
  </si>
  <si>
    <t>17:37:13</t>
  </si>
  <si>
    <t>16:55:19</t>
  </si>
  <si>
    <t>36.3℃</t>
  </si>
  <si>
    <t>16:49:22</t>
  </si>
  <si>
    <t>梁家銘</t>
  </si>
  <si>
    <t>36.7℃</t>
  </si>
  <si>
    <t>14:37:40</t>
  </si>
  <si>
    <t>36.9℃</t>
  </si>
  <si>
    <t>14:22:14</t>
  </si>
  <si>
    <t>14:15:58</t>
  </si>
  <si>
    <t>14:15:30</t>
  </si>
  <si>
    <t>14:11:40</t>
  </si>
  <si>
    <t>14:9:8</t>
  </si>
  <si>
    <t>14:8:59</t>
  </si>
  <si>
    <t>14:8:55</t>
  </si>
  <si>
    <t>36.6℃</t>
  </si>
  <si>
    <t>14:4:10</t>
  </si>
  <si>
    <t>37.0℃</t>
  </si>
  <si>
    <t>13:52:7</t>
  </si>
  <si>
    <t>37.1℃</t>
  </si>
  <si>
    <t>13:48:32</t>
  </si>
  <si>
    <t>13:48:25</t>
  </si>
  <si>
    <t>36.5℃</t>
  </si>
  <si>
    <t>13:47:53</t>
  </si>
  <si>
    <t>13:47:13</t>
  </si>
  <si>
    <t>13:47:9</t>
  </si>
  <si>
    <t>13:44:22</t>
  </si>
  <si>
    <t>37.2℃</t>
  </si>
  <si>
    <t>13:38:43</t>
  </si>
  <si>
    <t>13:37:40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</si>
</sst>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m/d/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新細明體"/>
      <charset val="134"/>
      <scheme val="minor"/>
    </font>
    <font>
      <sz val="12"/>
      <color rgb="FF2D3847"/>
      <name val="Be Vietnam"/>
      <charset val="134"/>
    </font>
    <font>
      <sz val="11"/>
      <color theme="0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i/>
      <sz val="11"/>
      <color rgb="FF7F7F7F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rgb="FFFFFFFF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9C6500"/>
      <name val="新細明體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35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N12" sqref="N12"/>
    </sheetView>
  </sheetViews>
  <sheetFormatPr defaultColWidth="9" defaultRowHeight="16.5"/>
  <cols>
    <col min="1" max="1" width="10.375" style="1" customWidth="1"/>
    <col min="2" max="2" width="8.375" customWidth="1"/>
    <col min="7" max="7" width="9.625" style="2"/>
    <col min="8" max="8" width="25.875" customWidth="1"/>
    <col min="9" max="9" width="25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s="1">
        <v>44543</v>
      </c>
      <c r="B2" s="3">
        <v>0.749861111111111</v>
      </c>
      <c r="C2" t="s">
        <v>6</v>
      </c>
      <c r="D2" t="s">
        <v>7</v>
      </c>
      <c r="E2" t="s">
        <v>8</v>
      </c>
      <c r="F2" t="s">
        <v>9</v>
      </c>
      <c r="G2" s="4" t="str">
        <f t="shared" ref="G2:G10" si="0">TEXT(C2,"0")</f>
        <v>-</v>
      </c>
      <c r="H2" t="str">
        <f t="shared" ref="H2:H10" si="1">TEXT(B2,"H:M:S")</f>
        <v>17:59:48</v>
      </c>
      <c r="I2" t="str">
        <f t="shared" ref="I2:I10" si="2">TEXT(A2,"mm/dd/yyyy")</f>
        <v>12/13/2021</v>
      </c>
      <c r="J2" t="s">
        <v>10</v>
      </c>
    </row>
    <row r="3" spans="1:10">
      <c r="A3" s="1">
        <v>44543</v>
      </c>
      <c r="B3" s="3">
        <v>0.749861111111111</v>
      </c>
      <c r="C3" t="s">
        <v>6</v>
      </c>
      <c r="D3" t="s">
        <v>7</v>
      </c>
      <c r="E3" t="s">
        <v>8</v>
      </c>
      <c r="F3" t="s">
        <v>9</v>
      </c>
      <c r="G3" s="4" t="str">
        <f t="shared" si="0"/>
        <v>-</v>
      </c>
      <c r="H3" t="str">
        <f t="shared" si="1"/>
        <v>17:59:48</v>
      </c>
      <c r="I3" t="str">
        <f t="shared" si="2"/>
        <v>12/13/2021</v>
      </c>
      <c r="J3" t="s">
        <v>10</v>
      </c>
    </row>
    <row r="4" spans="1:10">
      <c r="A4" s="1">
        <v>44543</v>
      </c>
      <c r="B4" s="3">
        <v>0.734178240740741</v>
      </c>
      <c r="C4" t="s">
        <v>6</v>
      </c>
      <c r="D4" t="s">
        <v>7</v>
      </c>
      <c r="E4" t="s">
        <v>11</v>
      </c>
      <c r="F4" t="s">
        <v>9</v>
      </c>
      <c r="G4" s="4" t="str">
        <f t="shared" si="0"/>
        <v>-</v>
      </c>
      <c r="H4" t="str">
        <f t="shared" si="1"/>
        <v>17:37:13</v>
      </c>
      <c r="I4" t="str">
        <f t="shared" si="2"/>
        <v>12/13/2021</v>
      </c>
      <c r="J4" t="s">
        <v>12</v>
      </c>
    </row>
    <row r="5" spans="1:10">
      <c r="A5" s="1">
        <v>44543</v>
      </c>
      <c r="B5" s="3">
        <v>0.734178240740741</v>
      </c>
      <c r="C5" t="s">
        <v>6</v>
      </c>
      <c r="D5" t="s">
        <v>7</v>
      </c>
      <c r="E5" t="s">
        <v>11</v>
      </c>
      <c r="F5" t="s">
        <v>9</v>
      </c>
      <c r="G5" s="4" t="str">
        <f t="shared" si="0"/>
        <v>-</v>
      </c>
      <c r="H5" t="str">
        <f t="shared" si="1"/>
        <v>17:37:13</v>
      </c>
      <c r="I5" t="str">
        <f t="shared" si="2"/>
        <v>12/13/2021</v>
      </c>
      <c r="J5" t="s">
        <v>12</v>
      </c>
    </row>
    <row r="6" spans="1:10">
      <c r="A6" s="1">
        <v>44543</v>
      </c>
      <c r="B6" s="3">
        <v>0.705081018518519</v>
      </c>
      <c r="C6" t="s">
        <v>6</v>
      </c>
      <c r="D6" t="s">
        <v>7</v>
      </c>
      <c r="E6" t="s">
        <v>8</v>
      </c>
      <c r="F6" t="s">
        <v>9</v>
      </c>
      <c r="G6" s="4" t="str">
        <f t="shared" si="0"/>
        <v>-</v>
      </c>
      <c r="H6" t="str">
        <f t="shared" si="1"/>
        <v>16:55:19</v>
      </c>
      <c r="I6" t="str">
        <f t="shared" si="2"/>
        <v>12/13/2021</v>
      </c>
      <c r="J6" t="s">
        <v>13</v>
      </c>
    </row>
    <row r="7" spans="1:10">
      <c r="A7" s="1">
        <v>44543</v>
      </c>
      <c r="B7" s="3">
        <v>0.705081018518519</v>
      </c>
      <c r="C7" t="s">
        <v>6</v>
      </c>
      <c r="D7" t="s">
        <v>7</v>
      </c>
      <c r="E7" t="s">
        <v>8</v>
      </c>
      <c r="F7" t="s">
        <v>9</v>
      </c>
      <c r="G7" s="4" t="str">
        <f t="shared" si="0"/>
        <v>-</v>
      </c>
      <c r="H7" t="str">
        <f t="shared" si="1"/>
        <v>16:55:19</v>
      </c>
      <c r="I7" t="str">
        <f t="shared" si="2"/>
        <v>12/13/2021</v>
      </c>
      <c r="J7" t="s">
        <v>13</v>
      </c>
    </row>
    <row r="8" spans="1:10">
      <c r="A8" s="1">
        <v>44543</v>
      </c>
      <c r="B8" s="3">
        <v>0.700949074074074</v>
      </c>
      <c r="C8" t="s">
        <v>6</v>
      </c>
      <c r="D8" t="s">
        <v>7</v>
      </c>
      <c r="E8" t="s">
        <v>14</v>
      </c>
      <c r="F8" t="s">
        <v>9</v>
      </c>
      <c r="G8" s="4" t="str">
        <f t="shared" si="0"/>
        <v>-</v>
      </c>
      <c r="H8" t="str">
        <f t="shared" si="1"/>
        <v>16:49:22</v>
      </c>
      <c r="I8" t="str">
        <f t="shared" si="2"/>
        <v>12/13/2021</v>
      </c>
      <c r="J8" t="s">
        <v>15</v>
      </c>
    </row>
    <row r="9" spans="1:10">
      <c r="A9" s="1">
        <v>44543</v>
      </c>
      <c r="B9" s="3">
        <v>0.700949074074074</v>
      </c>
      <c r="C9" t="s">
        <v>6</v>
      </c>
      <c r="D9" t="s">
        <v>7</v>
      </c>
      <c r="E9" t="s">
        <v>14</v>
      </c>
      <c r="F9" t="s">
        <v>9</v>
      </c>
      <c r="G9" s="4" t="str">
        <f t="shared" si="0"/>
        <v>-</v>
      </c>
      <c r="H9" t="str">
        <f t="shared" si="1"/>
        <v>16:49:22</v>
      </c>
      <c r="I9" t="str">
        <f t="shared" si="2"/>
        <v>12/13/2021</v>
      </c>
      <c r="J9" t="s">
        <v>15</v>
      </c>
    </row>
    <row r="10" spans="1:10">
      <c r="A10" s="1">
        <v>44543</v>
      </c>
      <c r="B10" s="3">
        <v>0.609490740740741</v>
      </c>
      <c r="C10">
        <v>6205</v>
      </c>
      <c r="D10" t="s">
        <v>16</v>
      </c>
      <c r="E10" t="s">
        <v>17</v>
      </c>
      <c r="F10" t="s">
        <v>9</v>
      </c>
      <c r="G10" s="4" t="str">
        <f t="shared" si="0"/>
        <v>6205</v>
      </c>
      <c r="H10" t="str">
        <f t="shared" si="1"/>
        <v>14:37:40</v>
      </c>
      <c r="I10" t="str">
        <f t="shared" si="2"/>
        <v>12/13/2021</v>
      </c>
      <c r="J10" t="s">
        <v>18</v>
      </c>
    </row>
    <row r="11" spans="1:10">
      <c r="A11" s="1">
        <v>44543</v>
      </c>
      <c r="B11" s="3">
        <v>0.598773148148148</v>
      </c>
      <c r="C11">
        <v>6205</v>
      </c>
      <c r="D11" t="s">
        <v>16</v>
      </c>
      <c r="E11" t="s">
        <v>19</v>
      </c>
      <c r="F11" t="s">
        <v>9</v>
      </c>
      <c r="G11" s="4" t="str">
        <f t="shared" ref="G11:G33" si="3">TEXT(C11,"0")</f>
        <v>6205</v>
      </c>
      <c r="H11" t="str">
        <f t="shared" ref="H11:H30" si="4">TEXT(B11,"H:M:S")</f>
        <v>14:22:14</v>
      </c>
      <c r="I11" t="str">
        <f t="shared" ref="I11:I25" si="5">TEXT(A11,"mm/dd/yyyy")</f>
        <v>12/13/2021</v>
      </c>
      <c r="J11" t="s">
        <v>20</v>
      </c>
    </row>
    <row r="12" spans="1:10">
      <c r="A12" s="1">
        <v>44543</v>
      </c>
      <c r="B12" s="3">
        <v>0.598773148148148</v>
      </c>
      <c r="C12">
        <v>6205</v>
      </c>
      <c r="D12" t="s">
        <v>16</v>
      </c>
      <c r="E12" t="s">
        <v>19</v>
      </c>
      <c r="F12" t="s">
        <v>9</v>
      </c>
      <c r="G12" s="4" t="str">
        <f t="shared" si="3"/>
        <v>6205</v>
      </c>
      <c r="H12" t="str">
        <f t="shared" si="4"/>
        <v>14:22:14</v>
      </c>
      <c r="I12" t="str">
        <f t="shared" si="5"/>
        <v>12/13/2021</v>
      </c>
      <c r="J12" t="s">
        <v>20</v>
      </c>
    </row>
    <row r="13" spans="1:10">
      <c r="A13" s="1">
        <v>44543</v>
      </c>
      <c r="B13" s="3">
        <v>0.594421296296296</v>
      </c>
      <c r="C13" t="s">
        <v>6</v>
      </c>
      <c r="D13" t="s">
        <v>7</v>
      </c>
      <c r="E13" t="s">
        <v>17</v>
      </c>
      <c r="F13" t="s">
        <v>9</v>
      </c>
      <c r="G13" s="4" t="str">
        <f t="shared" si="3"/>
        <v>-</v>
      </c>
      <c r="H13" t="str">
        <f t="shared" si="4"/>
        <v>14:15:58</v>
      </c>
      <c r="I13" t="str">
        <f t="shared" si="5"/>
        <v>12/13/2021</v>
      </c>
      <c r="J13" t="s">
        <v>21</v>
      </c>
    </row>
    <row r="14" spans="1:10">
      <c r="A14" s="1">
        <v>44543</v>
      </c>
      <c r="B14" s="3">
        <v>0.594421296296296</v>
      </c>
      <c r="C14" t="s">
        <v>6</v>
      </c>
      <c r="D14" t="s">
        <v>7</v>
      </c>
      <c r="E14" t="s">
        <v>17</v>
      </c>
      <c r="F14" t="s">
        <v>9</v>
      </c>
      <c r="G14" s="4" t="str">
        <f t="shared" si="3"/>
        <v>-</v>
      </c>
      <c r="H14" t="str">
        <f t="shared" si="4"/>
        <v>14:15:58</v>
      </c>
      <c r="I14" t="str">
        <f t="shared" si="5"/>
        <v>12/13/2021</v>
      </c>
      <c r="J14" t="s">
        <v>21</v>
      </c>
    </row>
    <row r="15" spans="1:10">
      <c r="A15" s="1">
        <v>44543</v>
      </c>
      <c r="B15" s="3">
        <v>0.594097222222222</v>
      </c>
      <c r="C15" t="s">
        <v>6</v>
      </c>
      <c r="D15" t="s">
        <v>7</v>
      </c>
      <c r="E15" t="s">
        <v>19</v>
      </c>
      <c r="F15" t="s">
        <v>9</v>
      </c>
      <c r="G15" s="4" t="str">
        <f t="shared" si="3"/>
        <v>-</v>
      </c>
      <c r="H15" t="str">
        <f t="shared" si="4"/>
        <v>14:15:30</v>
      </c>
      <c r="I15" t="str">
        <f t="shared" si="5"/>
        <v>12/13/2021</v>
      </c>
      <c r="J15" t="s">
        <v>22</v>
      </c>
    </row>
    <row r="16" spans="1:10">
      <c r="A16" s="1">
        <v>44543</v>
      </c>
      <c r="B16" s="3">
        <v>0.594097222222222</v>
      </c>
      <c r="C16" t="s">
        <v>6</v>
      </c>
      <c r="D16" t="s">
        <v>7</v>
      </c>
      <c r="E16" t="s">
        <v>19</v>
      </c>
      <c r="F16" t="s">
        <v>9</v>
      </c>
      <c r="G16" s="4" t="str">
        <f t="shared" si="3"/>
        <v>-</v>
      </c>
      <c r="H16" t="str">
        <f t="shared" si="4"/>
        <v>14:15:30</v>
      </c>
      <c r="I16" t="str">
        <f t="shared" si="5"/>
        <v>12/13/2021</v>
      </c>
      <c r="J16" t="s">
        <v>22</v>
      </c>
    </row>
    <row r="17" spans="1:10">
      <c r="A17" s="1">
        <v>44543</v>
      </c>
      <c r="B17" s="3">
        <v>0.591435185185185</v>
      </c>
      <c r="C17">
        <v>6205</v>
      </c>
      <c r="D17" t="s">
        <v>16</v>
      </c>
      <c r="E17" t="s">
        <v>17</v>
      </c>
      <c r="F17" t="s">
        <v>9</v>
      </c>
      <c r="G17" s="4" t="str">
        <f t="shared" si="3"/>
        <v>6205</v>
      </c>
      <c r="H17" t="str">
        <f t="shared" si="4"/>
        <v>14:11:40</v>
      </c>
      <c r="I17" t="str">
        <f t="shared" si="5"/>
        <v>12/13/2021</v>
      </c>
      <c r="J17" t="s">
        <v>23</v>
      </c>
    </row>
    <row r="18" spans="1:10">
      <c r="A18" s="1">
        <v>44543</v>
      </c>
      <c r="B18" s="3">
        <v>0.591435185185185</v>
      </c>
      <c r="C18">
        <v>6205</v>
      </c>
      <c r="D18" t="s">
        <v>16</v>
      </c>
      <c r="E18" t="s">
        <v>17</v>
      </c>
      <c r="F18" t="s">
        <v>9</v>
      </c>
      <c r="G18" s="4" t="str">
        <f t="shared" si="3"/>
        <v>6205</v>
      </c>
      <c r="H18" t="str">
        <f t="shared" si="4"/>
        <v>14:11:40</v>
      </c>
      <c r="I18" t="str">
        <f t="shared" si="5"/>
        <v>12/13/2021</v>
      </c>
      <c r="J18" t="s">
        <v>23</v>
      </c>
    </row>
    <row r="19" spans="1:10">
      <c r="A19" s="1">
        <v>44543</v>
      </c>
      <c r="B19" s="3">
        <v>0.589675925925926</v>
      </c>
      <c r="C19">
        <v>6205</v>
      </c>
      <c r="D19" t="s">
        <v>16</v>
      </c>
      <c r="E19" t="s">
        <v>8</v>
      </c>
      <c r="F19" t="s">
        <v>9</v>
      </c>
      <c r="G19" s="4" t="str">
        <f t="shared" si="3"/>
        <v>6205</v>
      </c>
      <c r="H19" t="str">
        <f t="shared" si="4"/>
        <v>14:9:8</v>
      </c>
      <c r="I19" t="str">
        <f t="shared" si="5"/>
        <v>12/13/2021</v>
      </c>
      <c r="J19" t="s">
        <v>24</v>
      </c>
    </row>
    <row r="20" spans="1:10">
      <c r="A20" s="1">
        <v>44543</v>
      </c>
      <c r="B20" s="3">
        <v>0.589675925925926</v>
      </c>
      <c r="C20">
        <v>6205</v>
      </c>
      <c r="D20" t="s">
        <v>16</v>
      </c>
      <c r="E20" t="s">
        <v>8</v>
      </c>
      <c r="F20" t="s">
        <v>9</v>
      </c>
      <c r="G20" s="4" t="str">
        <f t="shared" si="3"/>
        <v>6205</v>
      </c>
      <c r="H20" t="str">
        <f t="shared" si="4"/>
        <v>14:9:8</v>
      </c>
      <c r="I20" t="str">
        <f t="shared" si="5"/>
        <v>12/13/2021</v>
      </c>
      <c r="J20" t="s">
        <v>24</v>
      </c>
    </row>
    <row r="21" spans="1:10">
      <c r="A21" s="1">
        <v>44543</v>
      </c>
      <c r="B21" s="3">
        <v>0.589571759259259</v>
      </c>
      <c r="C21" t="s">
        <v>6</v>
      </c>
      <c r="D21" t="s">
        <v>7</v>
      </c>
      <c r="E21" t="s">
        <v>19</v>
      </c>
      <c r="F21" t="s">
        <v>9</v>
      </c>
      <c r="G21" s="4" t="str">
        <f t="shared" si="3"/>
        <v>-</v>
      </c>
      <c r="H21" t="str">
        <f t="shared" si="4"/>
        <v>14:8:59</v>
      </c>
      <c r="I21" t="str">
        <f t="shared" si="5"/>
        <v>12/13/2021</v>
      </c>
      <c r="J21" t="s">
        <v>25</v>
      </c>
    </row>
    <row r="22" spans="1:10">
      <c r="A22" s="1">
        <v>44543</v>
      </c>
      <c r="B22" s="3">
        <v>0.589571759259259</v>
      </c>
      <c r="C22" t="s">
        <v>6</v>
      </c>
      <c r="D22" t="s">
        <v>7</v>
      </c>
      <c r="E22" t="s">
        <v>19</v>
      </c>
      <c r="F22" t="s">
        <v>9</v>
      </c>
      <c r="G22" s="4" t="str">
        <f t="shared" si="3"/>
        <v>-</v>
      </c>
      <c r="H22" t="str">
        <f t="shared" si="4"/>
        <v>14:8:59</v>
      </c>
      <c r="I22" t="str">
        <f t="shared" si="5"/>
        <v>12/13/2021</v>
      </c>
      <c r="J22" t="s">
        <v>25</v>
      </c>
    </row>
    <row r="23" spans="1:10">
      <c r="A23" s="1">
        <v>44543</v>
      </c>
      <c r="B23" s="3">
        <v>0.589525462962963</v>
      </c>
      <c r="C23" t="s">
        <v>6</v>
      </c>
      <c r="D23" t="s">
        <v>7</v>
      </c>
      <c r="E23" t="s">
        <v>8</v>
      </c>
      <c r="F23" t="s">
        <v>9</v>
      </c>
      <c r="G23" s="4" t="str">
        <f t="shared" si="3"/>
        <v>-</v>
      </c>
      <c r="H23" t="str">
        <f t="shared" si="4"/>
        <v>14:8:55</v>
      </c>
      <c r="I23" t="str">
        <f t="shared" si="5"/>
        <v>12/13/2021</v>
      </c>
      <c r="J23" t="s">
        <v>26</v>
      </c>
    </row>
    <row r="24" spans="1:10">
      <c r="A24" s="1">
        <v>44543</v>
      </c>
      <c r="B24" s="3">
        <v>0.589525462962963</v>
      </c>
      <c r="C24" t="s">
        <v>6</v>
      </c>
      <c r="D24" t="s">
        <v>7</v>
      </c>
      <c r="E24" t="s">
        <v>8</v>
      </c>
      <c r="F24" t="s">
        <v>9</v>
      </c>
      <c r="G24" s="4" t="str">
        <f t="shared" si="3"/>
        <v>-</v>
      </c>
      <c r="H24" t="str">
        <f t="shared" si="4"/>
        <v>14:8:55</v>
      </c>
      <c r="I24" t="str">
        <f t="shared" si="5"/>
        <v>12/13/2021</v>
      </c>
      <c r="J24" t="s">
        <v>26</v>
      </c>
    </row>
    <row r="25" spans="1:10">
      <c r="A25" s="1">
        <v>44543</v>
      </c>
      <c r="B25" s="3">
        <v>0.586226851851852</v>
      </c>
      <c r="C25" t="s">
        <v>6</v>
      </c>
      <c r="D25" t="s">
        <v>7</v>
      </c>
      <c r="E25" t="s">
        <v>27</v>
      </c>
      <c r="F25" t="s">
        <v>9</v>
      </c>
      <c r="G25" s="4" t="str">
        <f t="shared" si="3"/>
        <v>-</v>
      </c>
      <c r="H25" t="str">
        <f t="shared" si="4"/>
        <v>14:4:10</v>
      </c>
      <c r="I25" t="str">
        <f t="shared" si="5"/>
        <v>12/13/2021</v>
      </c>
      <c r="J25" t="s">
        <v>28</v>
      </c>
    </row>
    <row r="26" spans="1:10">
      <c r="A26" s="1">
        <v>44543</v>
      </c>
      <c r="B26" s="3">
        <v>0.586226851851852</v>
      </c>
      <c r="C26" t="s">
        <v>6</v>
      </c>
      <c r="D26" t="s">
        <v>7</v>
      </c>
      <c r="E26" t="s">
        <v>27</v>
      </c>
      <c r="F26" t="s">
        <v>9</v>
      </c>
      <c r="G26" s="4" t="str">
        <f t="shared" si="3"/>
        <v>-</v>
      </c>
      <c r="H26" t="str">
        <f t="shared" si="4"/>
        <v>14:4:10</v>
      </c>
      <c r="I26" t="str">
        <f t="shared" ref="I26:I40" si="6">TEXT(A26,"mm/dd/yyyy")</f>
        <v>12/13/2021</v>
      </c>
      <c r="J26" t="s">
        <v>28</v>
      </c>
    </row>
    <row r="27" spans="1:10">
      <c r="A27" s="1">
        <v>44543</v>
      </c>
      <c r="B27" s="3">
        <v>0.577858796296296</v>
      </c>
      <c r="C27" t="s">
        <v>6</v>
      </c>
      <c r="D27" t="s">
        <v>7</v>
      </c>
      <c r="E27" t="s">
        <v>29</v>
      </c>
      <c r="F27" t="s">
        <v>9</v>
      </c>
      <c r="G27" s="4" t="str">
        <f t="shared" si="3"/>
        <v>-</v>
      </c>
      <c r="H27" t="str">
        <f t="shared" si="4"/>
        <v>13:52:7</v>
      </c>
      <c r="I27" t="str">
        <f t="shared" si="6"/>
        <v>12/13/2021</v>
      </c>
      <c r="J27" t="s">
        <v>30</v>
      </c>
    </row>
    <row r="28" spans="1:10">
      <c r="A28" s="1">
        <v>44543</v>
      </c>
      <c r="B28" s="3">
        <v>0.577858796296296</v>
      </c>
      <c r="C28" t="s">
        <v>6</v>
      </c>
      <c r="D28" t="s">
        <v>7</v>
      </c>
      <c r="E28" t="s">
        <v>29</v>
      </c>
      <c r="F28" t="s">
        <v>9</v>
      </c>
      <c r="G28" s="4" t="str">
        <f t="shared" si="3"/>
        <v>-</v>
      </c>
      <c r="H28" t="str">
        <f t="shared" si="4"/>
        <v>13:52:7</v>
      </c>
      <c r="I28" t="str">
        <f t="shared" si="6"/>
        <v>12/13/2021</v>
      </c>
      <c r="J28" t="s">
        <v>30</v>
      </c>
    </row>
    <row r="29" spans="1:10">
      <c r="A29" s="1">
        <v>44543</v>
      </c>
      <c r="B29" s="3">
        <v>0.57537037037037</v>
      </c>
      <c r="C29" t="s">
        <v>6</v>
      </c>
      <c r="D29" t="s">
        <v>7</v>
      </c>
      <c r="E29" t="s">
        <v>31</v>
      </c>
      <c r="F29" t="s">
        <v>9</v>
      </c>
      <c r="G29" s="4" t="str">
        <f t="shared" si="3"/>
        <v>-</v>
      </c>
      <c r="H29" t="str">
        <f t="shared" si="4"/>
        <v>13:48:32</v>
      </c>
      <c r="I29" t="str">
        <f t="shared" si="6"/>
        <v>12/13/2021</v>
      </c>
      <c r="J29" t="s">
        <v>32</v>
      </c>
    </row>
    <row r="30" spans="1:10">
      <c r="A30" s="1">
        <v>44543</v>
      </c>
      <c r="B30" s="3">
        <v>0.57537037037037</v>
      </c>
      <c r="C30" t="s">
        <v>6</v>
      </c>
      <c r="D30" t="s">
        <v>7</v>
      </c>
      <c r="E30" t="s">
        <v>31</v>
      </c>
      <c r="F30" t="s">
        <v>9</v>
      </c>
      <c r="G30" s="4" t="str">
        <f t="shared" si="3"/>
        <v>-</v>
      </c>
      <c r="H30" t="str">
        <f t="shared" si="4"/>
        <v>13:48:32</v>
      </c>
      <c r="I30" t="str">
        <f t="shared" si="6"/>
        <v>12/13/2021</v>
      </c>
      <c r="J30" t="s">
        <v>32</v>
      </c>
    </row>
    <row r="31" spans="1:10">
      <c r="A31" s="1">
        <v>44543</v>
      </c>
      <c r="B31" s="3">
        <v>0.575289351851852</v>
      </c>
      <c r="C31" t="s">
        <v>6</v>
      </c>
      <c r="D31" t="s">
        <v>7</v>
      </c>
      <c r="E31" t="s">
        <v>19</v>
      </c>
      <c r="F31" t="s">
        <v>9</v>
      </c>
      <c r="G31" s="4" t="str">
        <f t="shared" si="3"/>
        <v>-</v>
      </c>
      <c r="H31" t="str">
        <f t="shared" ref="H31:H40" si="7">TEXT(B31,"H:M:S")</f>
        <v>13:48:25</v>
      </c>
      <c r="I31" t="str">
        <f t="shared" si="6"/>
        <v>12/13/2021</v>
      </c>
      <c r="J31" t="s">
        <v>33</v>
      </c>
    </row>
    <row r="32" spans="1:10">
      <c r="A32" s="1">
        <v>44543</v>
      </c>
      <c r="B32" s="3">
        <v>0.575289351851852</v>
      </c>
      <c r="C32" t="s">
        <v>6</v>
      </c>
      <c r="D32" t="s">
        <v>7</v>
      </c>
      <c r="E32" t="s">
        <v>19</v>
      </c>
      <c r="F32" t="s">
        <v>9</v>
      </c>
      <c r="G32" s="4" t="str">
        <f t="shared" si="3"/>
        <v>-</v>
      </c>
      <c r="H32" t="str">
        <f t="shared" si="7"/>
        <v>13:48:25</v>
      </c>
      <c r="I32" t="str">
        <f t="shared" si="6"/>
        <v>12/13/2021</v>
      </c>
      <c r="J32" t="s">
        <v>33</v>
      </c>
    </row>
    <row r="33" spans="1:10">
      <c r="A33" s="1">
        <v>44543</v>
      </c>
      <c r="B33" s="3">
        <v>0.574918981481481</v>
      </c>
      <c r="C33">
        <v>6205</v>
      </c>
      <c r="D33" t="s">
        <v>16</v>
      </c>
      <c r="E33" t="s">
        <v>34</v>
      </c>
      <c r="F33" t="s">
        <v>9</v>
      </c>
      <c r="G33" s="4" t="str">
        <f t="shared" si="3"/>
        <v>6205</v>
      </c>
      <c r="H33" t="str">
        <f t="shared" si="7"/>
        <v>13:47:53</v>
      </c>
      <c r="I33" t="str">
        <f t="shared" si="6"/>
        <v>12/13/2021</v>
      </c>
      <c r="J33" t="s">
        <v>35</v>
      </c>
    </row>
    <row r="34" spans="1:10">
      <c r="A34" s="1">
        <v>44543</v>
      </c>
      <c r="B34" s="3">
        <v>0.574456018518518</v>
      </c>
      <c r="C34">
        <v>6205</v>
      </c>
      <c r="D34" t="s">
        <v>16</v>
      </c>
      <c r="E34" t="s">
        <v>34</v>
      </c>
      <c r="F34" t="s">
        <v>9</v>
      </c>
      <c r="G34" s="4" t="str">
        <f t="shared" ref="G34:G40" si="8">TEXT(C34,"0")</f>
        <v>6205</v>
      </c>
      <c r="H34" t="str">
        <f t="shared" si="7"/>
        <v>13:47:13</v>
      </c>
      <c r="I34" t="str">
        <f t="shared" si="6"/>
        <v>12/13/2021</v>
      </c>
      <c r="J34" t="s">
        <v>36</v>
      </c>
    </row>
    <row r="35" spans="1:10">
      <c r="A35" s="1">
        <v>44543</v>
      </c>
      <c r="B35" s="3">
        <v>0.574409722222222</v>
      </c>
      <c r="C35">
        <v>6205</v>
      </c>
      <c r="D35" t="s">
        <v>16</v>
      </c>
      <c r="E35" t="s">
        <v>17</v>
      </c>
      <c r="F35" t="s">
        <v>9</v>
      </c>
      <c r="G35" s="4" t="str">
        <f t="shared" si="8"/>
        <v>6205</v>
      </c>
      <c r="H35" t="str">
        <f t="shared" si="7"/>
        <v>13:47:9</v>
      </c>
      <c r="I35" t="str">
        <f t="shared" si="6"/>
        <v>12/13/2021</v>
      </c>
      <c r="J35" t="s">
        <v>37</v>
      </c>
    </row>
    <row r="36" spans="1:10">
      <c r="A36" s="1">
        <v>44543</v>
      </c>
      <c r="B36" s="3">
        <v>0.572476851851852</v>
      </c>
      <c r="C36" t="s">
        <v>6</v>
      </c>
      <c r="D36" t="s">
        <v>7</v>
      </c>
      <c r="E36" t="s">
        <v>8</v>
      </c>
      <c r="F36" t="s">
        <v>9</v>
      </c>
      <c r="G36" s="4" t="str">
        <f t="shared" si="8"/>
        <v>-</v>
      </c>
      <c r="H36" t="str">
        <f t="shared" si="7"/>
        <v>13:44:22</v>
      </c>
      <c r="I36" t="str">
        <f t="shared" si="6"/>
        <v>12/13/2021</v>
      </c>
      <c r="J36" t="s">
        <v>38</v>
      </c>
    </row>
    <row r="37" spans="1:10">
      <c r="A37" s="1">
        <v>44543</v>
      </c>
      <c r="B37" s="3">
        <v>0.572476851851852</v>
      </c>
      <c r="C37" t="s">
        <v>6</v>
      </c>
      <c r="D37" t="s">
        <v>7</v>
      </c>
      <c r="E37" t="s">
        <v>8</v>
      </c>
      <c r="F37" t="s">
        <v>9</v>
      </c>
      <c r="G37" s="4" t="str">
        <f t="shared" si="8"/>
        <v>-</v>
      </c>
      <c r="H37" t="str">
        <f t="shared" si="7"/>
        <v>13:44:22</v>
      </c>
      <c r="I37" t="str">
        <f t="shared" si="6"/>
        <v>12/13/2021</v>
      </c>
      <c r="J37" t="s">
        <v>38</v>
      </c>
    </row>
    <row r="38" spans="1:10">
      <c r="A38" s="1">
        <v>44543</v>
      </c>
      <c r="B38" s="3">
        <v>0.568553240740741</v>
      </c>
      <c r="C38" t="s">
        <v>6</v>
      </c>
      <c r="D38" t="s">
        <v>7</v>
      </c>
      <c r="E38" t="s">
        <v>39</v>
      </c>
      <c r="F38" t="s">
        <v>9</v>
      </c>
      <c r="G38" s="4" t="str">
        <f t="shared" si="8"/>
        <v>-</v>
      </c>
      <c r="H38" t="str">
        <f t="shared" si="7"/>
        <v>13:38:43</v>
      </c>
      <c r="I38" t="str">
        <f t="shared" si="6"/>
        <v>12/13/2021</v>
      </c>
      <c r="J38" t="s">
        <v>40</v>
      </c>
    </row>
    <row r="39" spans="1:10">
      <c r="A39" s="1">
        <v>44543</v>
      </c>
      <c r="B39" s="3">
        <v>0.567824074074074</v>
      </c>
      <c r="C39">
        <v>6205</v>
      </c>
      <c r="D39" t="s">
        <v>16</v>
      </c>
      <c r="E39" t="s">
        <v>17</v>
      </c>
      <c r="F39" t="s">
        <v>9</v>
      </c>
      <c r="G39" s="4" t="str">
        <f t="shared" si="8"/>
        <v>6205</v>
      </c>
      <c r="H39" t="str">
        <f t="shared" si="7"/>
        <v>13:37:40</v>
      </c>
      <c r="I39" t="str">
        <f t="shared" si="6"/>
        <v>12/13/2021</v>
      </c>
      <c r="J39" t="s">
        <v>41</v>
      </c>
    </row>
    <row r="40" spans="1:10">
      <c r="A40" s="1">
        <v>44543</v>
      </c>
      <c r="B40" s="3">
        <v>0.567824074074074</v>
      </c>
      <c r="C40">
        <v>6205</v>
      </c>
      <c r="D40" t="s">
        <v>16</v>
      </c>
      <c r="E40" t="s">
        <v>17</v>
      </c>
      <c r="F40" t="s">
        <v>9</v>
      </c>
      <c r="G40" s="4" t="str">
        <f t="shared" si="8"/>
        <v>6205</v>
      </c>
      <c r="H40" t="str">
        <f t="shared" si="7"/>
        <v>13:37:40</v>
      </c>
      <c r="I40" t="str">
        <f t="shared" si="6"/>
        <v>12/13/2021</v>
      </c>
      <c r="J40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report-20211213000-202112132359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2021-12-14T08:50:00Z</dcterms:created>
  <dcterms:modified xsi:type="dcterms:W3CDTF">2021-12-15T02:56:25Z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1028-11.8.2.8335</vt:lpwstr>
  </property>
</Properties>
</file>