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hichiu\Downloads\"/>
    </mc:Choice>
  </mc:AlternateContent>
  <bookViews>
    <workbookView xWindow="5580" yWindow="0" windowWidth="10035" windowHeight="4530" tabRatio="500" activeTab="1"/>
  </bookViews>
  <sheets>
    <sheet name="Revision History" sheetId="4" r:id="rId1"/>
    <sheet name="All version" sheetId="3" r:id="rId2"/>
  </sheets>
  <definedNames>
    <definedName name="_xlnm._FilterDatabase" localSheetId="1" hidden="1">'All version'!$P$1:$P$100</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57" i="3" l="1"/>
  <c r="A58" i="3"/>
  <c r="A59" i="3"/>
  <c r="A60" i="3"/>
  <c r="A61" i="3"/>
  <c r="A62" i="3"/>
  <c r="A63" i="3"/>
  <c r="A64" i="3"/>
  <c r="A65" i="3"/>
  <c r="A66" i="3"/>
  <c r="A67" i="3"/>
  <c r="A68" i="3"/>
</calcChain>
</file>

<file path=xl/sharedStrings.xml><?xml version="1.0" encoding="utf-8"?>
<sst xmlns="http://schemas.openxmlformats.org/spreadsheetml/2006/main" count="810" uniqueCount="380">
  <si>
    <t>Status</t>
    <phoneticPr fontId="1" type="noConversion"/>
  </si>
  <si>
    <t>Area</t>
    <phoneticPr fontId="1" type="noConversion"/>
  </si>
  <si>
    <t>Bugslist</t>
    <phoneticPr fontId="1" type="noConversion"/>
  </si>
  <si>
    <t>Wilson</t>
    <phoneticPr fontId="1" type="noConversion"/>
  </si>
  <si>
    <t>S13A - Snap Post Restaurant List</t>
    <phoneticPr fontId="1" type="noConversion"/>
  </si>
  <si>
    <t>S12 - Snap Post Page</t>
  </si>
  <si>
    <t>S12 - Snap Post Page</t>
    <phoneticPr fontId="1" type="noConversion"/>
  </si>
  <si>
    <t>Type</t>
    <phoneticPr fontId="1" type="noConversion"/>
  </si>
  <si>
    <t>Lance , if I have to post 5 snaps for the restaurant , it should be auto filling after I post the first one .</t>
    <phoneticPr fontId="1" type="noConversion"/>
  </si>
  <si>
    <t>If we are using google map , how come the same address appears on google map and on snapneat Google map are different</t>
    <phoneticPr fontId="1" type="noConversion"/>
  </si>
  <si>
    <t>Cannot upload a snap</t>
    <phoneticPr fontId="1" type="noConversion"/>
  </si>
  <si>
    <t>Lance , for "no more snaps " , can we change that in cms ?</t>
    <phoneticPr fontId="1" type="noConversion"/>
  </si>
  <si>
    <t>P - Profile Page</t>
    <phoneticPr fontId="1" type="noConversion"/>
  </si>
  <si>
    <t>P3 - Profile - Footprint Page</t>
    <phoneticPr fontId="1" type="noConversion"/>
  </si>
  <si>
    <t>Unable to unfollow a person.</t>
    <phoneticPr fontId="1" type="noConversion"/>
  </si>
  <si>
    <t>A7A - Settings Account Avatar Change Page</t>
    <phoneticPr fontId="1" type="noConversion"/>
  </si>
  <si>
    <t>S10 - Snap Details Page</t>
    <phoneticPr fontId="1" type="noConversion"/>
  </si>
  <si>
    <t>S7 - Search User Page</t>
    <phoneticPr fontId="1" type="noConversion"/>
  </si>
  <si>
    <t>Hi , if I have abc restaurant in cms and it has 100 pics, if I delete the restaurant , what will happen to the snaps? 
Will there be alerts on snaps ?
Also , in cms, for every edit on anything , I need last user edit or last modified by ....</t>
    <phoneticPr fontId="1" type="noConversion"/>
  </si>
  <si>
    <t>When deactivated an user , will the user account disappear on the app ?
It seems when deactivated an user, I can still access the user's snaps on the main page  and followings and followers post and snaps on the account page
If the deactivated user account still visible , and searchable , what's the point of deactivation ? If an user post 100 porn or nude pic , and I get a complain from other user , I will deactivate the account , but all the porn that link to this account is still visible to other user .
This will be an issue.</t>
    <phoneticPr fontId="1" type="noConversion"/>
  </si>
  <si>
    <t>A7 - Settings Account Page</t>
    <phoneticPr fontId="1" type="noConversion"/>
  </si>
  <si>
    <t>Video/ Images References</t>
    <phoneticPr fontId="1" type="noConversion"/>
  </si>
  <si>
    <t>Bug #</t>
    <phoneticPr fontId="1" type="noConversion"/>
  </si>
  <si>
    <t>Bug</t>
    <phoneticPr fontId="1" type="noConversion"/>
  </si>
  <si>
    <t>Issue</t>
    <phoneticPr fontId="1" type="noConversion"/>
  </si>
  <si>
    <t>https://www.dropbox.com/s/23okjbv3riq8pyg/Bug02_A7.mp4?dl=0</t>
    <phoneticPr fontId="1" type="noConversion"/>
  </si>
  <si>
    <t>P1B - Profile Followings Others</t>
    <phoneticPr fontId="1" type="noConversion"/>
  </si>
  <si>
    <t>Optimization</t>
    <phoneticPr fontId="1" type="noConversion"/>
  </si>
  <si>
    <t>https://www.dropbox.com/s/19ppo65m3boq5b0/Bug03_P1B.mp4?dl=0</t>
    <phoneticPr fontId="1" type="noConversion"/>
  </si>
  <si>
    <t>Feature missing</t>
    <phoneticPr fontId="1" type="noConversion"/>
  </si>
  <si>
    <t>https://www.dropbox.com/s/ipw3xbgf7903i12/Bug05_S1.mp4?dl=0</t>
    <phoneticPr fontId="1" type="noConversion"/>
  </si>
  <si>
    <t>https://www.dropbox.com/s/ly7z4ekv3q9etkf/Bug06_S10.mp4?dl=0</t>
    <phoneticPr fontId="1" type="noConversion"/>
  </si>
  <si>
    <t>S11 - Restaurant Details  Page</t>
    <phoneticPr fontId="1" type="noConversion"/>
  </si>
  <si>
    <t>https://www.dropbox.com/s/6ymjquko6vwc78u/Bug07_S11.mp4?dl=0</t>
    <phoneticPr fontId="1" type="noConversion"/>
  </si>
  <si>
    <t>Android</t>
    <phoneticPr fontId="1" type="noConversion"/>
  </si>
  <si>
    <t>https://www.dropbox.com/s/a5eol0q8oapyez1/Bug09_P.mp4?dl=0</t>
    <phoneticPr fontId="1" type="noConversion"/>
  </si>
  <si>
    <t>2a</t>
    <phoneticPr fontId="1" type="noConversion"/>
  </si>
  <si>
    <t>https://www.dropbox.com/s/b7g6x8bxdhbu81p/Bug2a_A7.mp4?dl=0</t>
    <phoneticPr fontId="1" type="noConversion"/>
  </si>
  <si>
    <t>https://www.dropbox.com/s/czny20mx3d8u82z/Bug10_S13A.mp4?dl=0</t>
    <phoneticPr fontId="1" type="noConversion"/>
  </si>
  <si>
    <t>4a</t>
    <phoneticPr fontId="1" type="noConversion"/>
  </si>
  <si>
    <t>Wilson</t>
    <phoneticPr fontId="1" type="noConversion"/>
  </si>
  <si>
    <t>https://www.dropbox.com/s/p2ueacwkejtawb0/Bug04a_A7A.mp4?dl=0</t>
    <phoneticPr fontId="1" type="noConversion"/>
  </si>
  <si>
    <t>P - Profile</t>
    <phoneticPr fontId="1" type="noConversion"/>
  </si>
  <si>
    <t>https://www.dropbox.com/s/wbqg8j1m0ncf1dl/Bug11_P.mp4?dl=0</t>
    <phoneticPr fontId="1" type="noConversion"/>
  </si>
  <si>
    <t>General</t>
    <phoneticPr fontId="1" type="noConversion"/>
  </si>
  <si>
    <t>Display Issue.</t>
    <phoneticPr fontId="1" type="noConversion"/>
  </si>
  <si>
    <t>https://www.dropbox.com/s/fjtoy07k5s7lf4s/Bug14_P.mp4?dl=0</t>
    <phoneticPr fontId="1" type="noConversion"/>
  </si>
  <si>
    <t>https://www.dropbox.com/s/yuusoddeoyv4ddd/Bug15_S1.mp4?dl=0</t>
    <phoneticPr fontId="1" type="noConversion"/>
  </si>
  <si>
    <t>Error message pop-up when input spendings and dish name, even the fields are already input.</t>
    <phoneticPr fontId="1" type="noConversion"/>
  </si>
  <si>
    <t>https://www.dropbox.com/s/nojtqpljdmlcn69/Bug16_S7.mov?dl=0</t>
    <phoneticPr fontId="1" type="noConversion"/>
  </si>
  <si>
    <t>https://www.dropbox.com/s/drup4typ1gfmw60/Bug17_S12.mp4?dl=0</t>
    <phoneticPr fontId="1" type="noConversion"/>
  </si>
  <si>
    <t>Bug</t>
    <phoneticPr fontId="1" type="noConversion"/>
  </si>
  <si>
    <t>https://www.dropbox.com/s/5384t2n3lpoglqt/Bug19_S12.mp4?dl=0</t>
    <phoneticPr fontId="1" type="noConversion"/>
  </si>
  <si>
    <t>Feature missing</t>
    <phoneticPr fontId="1" type="noConversion"/>
  </si>
  <si>
    <t>https://www.dropbox.com/s/3e3penp8sctd24t/Bug20_general.mp4?dl=0</t>
    <phoneticPr fontId="1" type="noConversion"/>
  </si>
  <si>
    <t>https://www.dropbox.com/s/9w81i576yo2vgyj/Bug21_S12.mov?dl=0</t>
    <phoneticPr fontId="1" type="noConversion"/>
  </si>
  <si>
    <t>The layout snap layout on P1 to P4 are different to the reference screen provided. Please enlarge the snap and reduce the blank area.</t>
    <phoneticPr fontId="1" type="noConversion"/>
  </si>
  <si>
    <t>CMS</t>
    <phoneticPr fontId="1" type="noConversion"/>
  </si>
  <si>
    <t>Sariel, as discussed in the last meeting , GPS location variance could be up to 500m compare to actual location . But study says the variance is nothing more than 100 ft . Lets give it 500ft variance in HK, the distance is a lot shorter than 500m .</t>
    <phoneticPr fontId="1" type="noConversion"/>
  </si>
  <si>
    <t>http://marketingland.com/study-smartphone-location-accurate-within-93-feet-178582?utm_campaign=socialflow&amp;utm_source=facebook&amp;utm_medium=social</t>
    <phoneticPr fontId="1" type="noConversion"/>
  </si>
  <si>
    <t>Some disctrict name doesn't display accordingly. Please fix.</t>
    <phoneticPr fontId="1" type="noConversion"/>
  </si>
  <si>
    <t>Also, when I add new restaurant, how come it doesn't allow me to type in the address, and it automatically determine it is a HK restaurant</t>
    <phoneticPr fontId="1" type="noConversion"/>
  </si>
  <si>
    <t>And please have the push notification from the most recent notification</t>
    <phoneticPr fontId="1" type="noConversion"/>
  </si>
  <si>
    <t>Gary</t>
    <phoneticPr fontId="1" type="noConversion"/>
  </si>
  <si>
    <t>Optimization</t>
    <phoneticPr fontId="1" type="noConversion"/>
  </si>
  <si>
    <t>Gary</t>
    <phoneticPr fontId="1" type="noConversion"/>
  </si>
  <si>
    <t>General</t>
    <phoneticPr fontId="1" type="noConversion"/>
  </si>
  <si>
    <t>https://www.dropbox.com/s/etf6cs5ef6iiy1d/IMG_4820.MOV?dl=0</t>
    <phoneticPr fontId="1" type="noConversion"/>
  </si>
  <si>
    <t>iOS</t>
    <phoneticPr fontId="1" type="noConversion"/>
  </si>
  <si>
    <t>iOS Build 12</t>
    <phoneticPr fontId="1" type="noConversion"/>
  </si>
  <si>
    <t>General</t>
    <phoneticPr fontId="1" type="noConversion"/>
  </si>
  <si>
    <t>When I firstly login by Guest Mode, then return Login Page to login. It doesn’t update the side menu bar after login as user. It still shows the selection for "Guest". The side menu selection is just updated after I re-launch the app.</t>
    <phoneticPr fontId="1" type="noConversion"/>
  </si>
  <si>
    <t>Bug</t>
    <phoneticPr fontId="1" type="noConversion"/>
  </si>
  <si>
    <t>P3 - Profile Footprint</t>
    <phoneticPr fontId="1" type="noConversion"/>
  </si>
  <si>
    <t>App crash when I tap "Footprint" in profile with Location Service off.</t>
    <phoneticPr fontId="1" type="noConversion"/>
  </si>
  <si>
    <t>A7A &amp; Profile</t>
    <phoneticPr fontId="1" type="noConversion"/>
  </si>
  <si>
    <t>The avatar picture is rotated, after I took new photo and updated. It doesn't happens when I pick the photo from album.</t>
    <phoneticPr fontId="1" type="noConversion"/>
  </si>
  <si>
    <t>-</t>
    <phoneticPr fontId="1" type="noConversion"/>
  </si>
  <si>
    <t>Android</t>
    <phoneticPr fontId="1" type="noConversion"/>
  </si>
  <si>
    <t>Android version</t>
    <phoneticPr fontId="1" type="noConversion"/>
  </si>
  <si>
    <t>iOS Build12</t>
    <phoneticPr fontId="1" type="noConversion"/>
  </si>
  <si>
    <t>-</t>
    <phoneticPr fontId="1" type="noConversion"/>
  </si>
  <si>
    <t>-</t>
    <phoneticPr fontId="1" type="noConversion"/>
  </si>
  <si>
    <t>-</t>
    <phoneticPr fontId="1" type="noConversion"/>
  </si>
  <si>
    <t>iOS Build 9</t>
    <phoneticPr fontId="1" type="noConversion"/>
  </si>
  <si>
    <t>Bug - Dirty Word</t>
    <phoneticPr fontId="1" type="noConversion"/>
  </si>
  <si>
    <t>Side Menu</t>
    <phoneticPr fontId="1" type="noConversion"/>
  </si>
  <si>
    <t>General</t>
    <phoneticPr fontId="1" type="noConversion"/>
  </si>
  <si>
    <t>Not receive email for activation after registration via iPhone.</t>
    <phoneticPr fontId="1" type="noConversion"/>
  </si>
  <si>
    <t>Feature missing</t>
    <phoneticPr fontId="1" type="noConversion"/>
  </si>
  <si>
    <t>Registration</t>
    <phoneticPr fontId="1" type="noConversion"/>
  </si>
  <si>
    <t>Login</t>
    <phoneticPr fontId="1" type="noConversion"/>
  </si>
  <si>
    <t>A13 - Language Settings</t>
    <phoneticPr fontId="1" type="noConversion"/>
  </si>
  <si>
    <t>It doesn't take immediate effect in "A6 -Settings" after new language is selected.</t>
    <phoneticPr fontId="1" type="noConversion"/>
  </si>
  <si>
    <t>Feature</t>
    <phoneticPr fontId="1" type="noConversion"/>
  </si>
  <si>
    <t>S1 - Home Page</t>
    <phoneticPr fontId="1" type="noConversion"/>
  </si>
  <si>
    <r>
      <t xml:space="preserve">Some district name could not display clearly. Please add a frame in black at the bottom and the district name in white on it.
</t>
    </r>
    <r>
      <rPr>
        <sz val="10"/>
        <color rgb="FFFF0000"/>
        <rFont val="Calibri"/>
      </rPr>
      <t>14 Jun (Gary): It also happens in iOS Build 12.</t>
    </r>
    <phoneticPr fontId="1" type="noConversion"/>
  </si>
  <si>
    <r>
      <t xml:space="preserve">1) The app language is not use the system language as default language.
2) Seems the Simplified Chinese is not ready.
</t>
    </r>
    <r>
      <rPr>
        <sz val="10"/>
        <color rgb="FFFF0000"/>
        <rFont val="Calibri"/>
      </rPr>
      <t>14 Jun (Gary) iOS not yet updated. It starts with English once installation is finished, no matter my system language is English or Chinese.</t>
    </r>
    <phoneticPr fontId="1" type="noConversion"/>
  </si>
  <si>
    <r>
      <t xml:space="preserve">The app doesn't show in full screen on iPad. It's neither 16:9 nor 4:3. Please make sure the app screen display correctly.
</t>
    </r>
    <r>
      <rPr>
        <sz val="10"/>
        <color rgb="FFFF0000"/>
        <rFont val="Calibri"/>
      </rPr>
      <t>14 Jun (Gary): It seems the display ratio (see the snap card) are different between iPad and iPhone. iPad one follow neither its own screen size (4:3) nor iPhone size (16:9). Which way you would  do for iPad version? Just distort the iphone screen to fit 4:3 or the layout would be adjusted based on different screen size?</t>
    </r>
    <phoneticPr fontId="1" type="noConversion"/>
  </si>
  <si>
    <t>https://www.dropbox.com/s/fr2u14nyfc3fj3p/Bug08_S13A.mp4?dl=0</t>
    <phoneticPr fontId="1" type="noConversion"/>
  </si>
  <si>
    <r>
      <t xml:space="preserve">After typing the keywords and scrolling to search the restaurant, it returns to first restaurant (not related to keyword) once I released the finger off-screen.
It is supposed the result list stay where it is when I release the finger.
</t>
    </r>
    <r>
      <rPr>
        <sz val="10"/>
        <color rgb="FFFF0000"/>
        <rFont val="Calibri"/>
      </rPr>
      <t xml:space="preserve">14 Jun (Gary): Not yet fixed.
1. It doesn't filter well by what I typed.
2. It shows all restaurant again after I scroll up.
</t>
    </r>
    <r>
      <rPr>
        <u/>
        <sz val="10"/>
        <color rgb="FFFF0000"/>
        <rFont val="Calibri"/>
      </rPr>
      <t>Video ref</t>
    </r>
    <r>
      <rPr>
        <sz val="10"/>
        <color rgb="FFFF0000"/>
        <rFont val="Calibri"/>
      </rPr>
      <t xml:space="preserve">
https://www.dropbox.com/s/mjxemge13zy7xwh/Bug%2308.m4v?dl=0</t>
    </r>
    <phoneticPr fontId="1" type="noConversion"/>
  </si>
  <si>
    <r>
      <t xml:space="preserve">Unable to add new restaurant.
Also, when I add new restaurant, how come it doesn't allow me to type in the address, and it automatically determine it is a HK restaurant
</t>
    </r>
    <r>
      <rPr>
        <sz val="10"/>
        <color rgb="FFFF0000"/>
        <rFont val="Calibri"/>
      </rPr>
      <t xml:space="preserve">14 Jun (Gary): 
1. It also happens to iOS Build 12. The Add new restaurant option not even available when Location Services is not enable.
2. Also, the GPS prompt keeps popping up if the typing is not match any restaurant name in database. It's annoying.
</t>
    </r>
    <r>
      <rPr>
        <u/>
        <sz val="10"/>
        <color rgb="FFFF0000"/>
        <rFont val="Calibri"/>
      </rPr>
      <t>Video ref</t>
    </r>
    <r>
      <rPr>
        <sz val="10"/>
        <color rgb="FFFF0000"/>
        <rFont val="Calibri"/>
      </rPr>
      <t xml:space="preserve">
https://www.dropbox.com/s/e77p8pjpr9i3gm4/IMG_0023.m4v?dl=0</t>
    </r>
    <phoneticPr fontId="1" type="noConversion"/>
  </si>
  <si>
    <t>Unable to delete (and edit) the post by user. Does it allow? In case the user input something wrong.</t>
    <phoneticPr fontId="1" type="noConversion"/>
  </si>
  <si>
    <t>Date:</t>
    <phoneticPr fontId="1" type="noConversion"/>
  </si>
  <si>
    <t>Version:</t>
    <phoneticPr fontId="1" type="noConversion"/>
  </si>
  <si>
    <t>iOS Build 12</t>
    <phoneticPr fontId="1" type="noConversion"/>
  </si>
  <si>
    <t>Android</t>
    <phoneticPr fontId="1" type="noConversion"/>
  </si>
  <si>
    <t>Revision:</t>
    <phoneticPr fontId="1" type="noConversion"/>
  </si>
  <si>
    <t>Date Added</t>
    <phoneticPr fontId="1" type="noConversion"/>
  </si>
  <si>
    <r>
      <t xml:space="preserve">The screen becomes empty after all cards are swiped out. Here is a suggestion:
</t>
    </r>
    <r>
      <rPr>
        <strike/>
        <sz val="10"/>
        <color rgb="FFFF0000"/>
        <rFont val="Calibri"/>
      </rPr>
      <t xml:space="preserve">Instead of add a refresh button, I assume there are 20 cards per stack. After all 20 cards are swiped out, the system provide another stack automatically.
</t>
    </r>
    <r>
      <rPr>
        <sz val="10"/>
        <color rgb="FFFF0000"/>
        <rFont val="Calibri"/>
      </rPr>
      <t>14 Jun (Gary) - for both Android and iOS version:
1) Please update wordings "</t>
    </r>
    <r>
      <rPr>
        <i/>
        <sz val="10"/>
        <color rgb="FFFF0000"/>
        <rFont val="Calibri"/>
      </rPr>
      <t>We're waiting your favourite food snap share! To view more food snaps, press (refresh icon)</t>
    </r>
    <r>
      <rPr>
        <sz val="10"/>
        <color rgb="FFFF0000"/>
        <rFont val="Calibri"/>
      </rPr>
      <t>" instead of "</t>
    </r>
    <r>
      <rPr>
        <i/>
        <sz val="10"/>
        <color rgb="FFFF0000"/>
        <rFont val="Calibri"/>
      </rPr>
      <t>No more snaps</t>
    </r>
    <r>
      <rPr>
        <sz val="10"/>
        <color rgb="FFFF0000"/>
        <rFont val="Calibri"/>
      </rPr>
      <t>"
2) Please add the refresh button to distribute another stack of snap cards. Now the users have to go enter "Home" from side menu again to refresh.</t>
    </r>
    <phoneticPr fontId="1" type="noConversion"/>
  </si>
  <si>
    <t>App Name</t>
    <phoneticPr fontId="1" type="noConversion"/>
  </si>
  <si>
    <t>Android_20160613</t>
  </si>
  <si>
    <t>Android_20160613</t>
    <phoneticPr fontId="1" type="noConversion"/>
  </si>
  <si>
    <r>
      <t xml:space="preserve">Our app name is </t>
    </r>
    <r>
      <rPr>
        <sz val="10"/>
        <color theme="1"/>
        <rFont val="Calibri (主题正文)"/>
        <charset val="134"/>
      </rPr>
      <t>手機食先</t>
    </r>
    <r>
      <rPr>
        <sz val="10"/>
        <color theme="1"/>
        <rFont val="Libian SC Regular"/>
      </rPr>
      <t>，</t>
    </r>
    <r>
      <rPr>
        <sz val="10"/>
        <color theme="1"/>
        <rFont val="Calibri"/>
      </rPr>
      <t xml:space="preserve">not </t>
    </r>
    <r>
      <rPr>
        <sz val="10"/>
        <color theme="1"/>
        <rFont val="Calibri (主题正文)"/>
        <charset val="134"/>
      </rPr>
      <t xml:space="preserve">手機先食
</t>
    </r>
    <r>
      <rPr>
        <sz val="10"/>
        <color rgb="FFFF0000"/>
        <rFont val="Calibri"/>
      </rPr>
      <t xml:space="preserve">14 Jun (Gary): iOS - Not yet updated.
</t>
    </r>
    <r>
      <rPr>
        <sz val="10"/>
        <color theme="9"/>
        <rFont val="Calibri"/>
      </rPr>
      <t xml:space="preserve">16 Jun (Gary): Android version - English name should be </t>
    </r>
    <r>
      <rPr>
        <b/>
        <sz val="10"/>
        <color theme="9"/>
        <rFont val="Calibri"/>
      </rPr>
      <t>Snap N Eat</t>
    </r>
    <r>
      <rPr>
        <sz val="10"/>
        <color theme="9"/>
        <rFont val="Calibri"/>
      </rPr>
      <t xml:space="preserve"> instead of </t>
    </r>
    <r>
      <rPr>
        <b/>
        <sz val="10"/>
        <color theme="9"/>
        <rFont val="Calibri"/>
      </rPr>
      <t>Snap N Eat_UAT</t>
    </r>
    <r>
      <rPr>
        <sz val="10"/>
        <color theme="9"/>
        <rFont val="Calibri"/>
      </rPr>
      <t>. Chinese name is not applied yet.</t>
    </r>
    <phoneticPr fontId="1" type="noConversion"/>
  </si>
  <si>
    <t>Device</t>
    <phoneticPr fontId="1" type="noConversion"/>
  </si>
  <si>
    <t>Android_20160613</t>
    <phoneticPr fontId="1" type="noConversion"/>
  </si>
  <si>
    <r>
      <t xml:space="preserve">Similar issue to Bug#1, but it happens to "Introduction".
</t>
    </r>
    <r>
      <rPr>
        <sz val="10"/>
        <color theme="9"/>
        <rFont val="Calibri"/>
      </rPr>
      <t>16 Jun (Gary): Not fixed.</t>
    </r>
    <phoneticPr fontId="1" type="noConversion"/>
  </si>
  <si>
    <r>
      <t xml:space="preserve">Similar issue to Bug#1 &amp; #2, it happens when I update and click "Done"
</t>
    </r>
    <r>
      <rPr>
        <sz val="10"/>
        <color theme="9"/>
        <rFont val="Calibri"/>
      </rPr>
      <t>16 Jun (Gary): Not fixed.</t>
    </r>
    <phoneticPr fontId="1" type="noConversion"/>
  </si>
  <si>
    <t>-</t>
    <phoneticPr fontId="1" type="noConversion"/>
  </si>
  <si>
    <r>
      <t xml:space="preserve">Similar issue to Bug#04, Unable to change the avatar picture by choosing photo from album. error message pop-up.
</t>
    </r>
    <r>
      <rPr>
        <sz val="10"/>
        <color theme="9"/>
        <rFont val="Calibri"/>
      </rPr>
      <t>16 Jun (Gary): Similar to Bug#04.</t>
    </r>
    <phoneticPr fontId="1" type="noConversion"/>
  </si>
  <si>
    <t>-</t>
    <phoneticPr fontId="1" type="noConversion"/>
  </si>
  <si>
    <t>Reply by Accord (13 Jun)</t>
    <phoneticPr fontId="1" type="noConversion"/>
  </si>
  <si>
    <t>work in progress</t>
  </si>
  <si>
    <t>FIXED</t>
  </si>
  <si>
    <t>Change request</t>
  </si>
  <si>
    <t>because did not input the information of restaurant in CMS</t>
  </si>
  <si>
    <t>the current design cannot search again in the search result page</t>
  </si>
  <si>
    <t>it should input the Filter words in CMS by admins, if the words had not input into CMS, the app will not find it and block the snap with those words</t>
  </si>
  <si>
    <t>Work in progress</t>
  </si>
  <si>
    <t>improve later. Not urgent like the app issue</t>
  </si>
  <si>
    <t xml:space="preserve">We are using Standard Google Map API, the accuracy was controlled by Google Map, not the apps. </t>
  </si>
  <si>
    <t>Limitation</t>
  </si>
  <si>
    <t>please provide e.g. or steps to reproduce</t>
  </si>
  <si>
    <t>No, because it sld not be able to change many times. It is system-related message, assume it won't be changed after launched.</t>
  </si>
  <si>
    <t>In spec and design, also not include the page that allow user to add the restaurant in app, it sld input the information of restaurant by admin</t>
  </si>
  <si>
    <t>please provide screen capture or steps to reproduce</t>
  </si>
  <si>
    <t>Gary: Not happen in iOS 13 Jun ver.</t>
    <phoneticPr fontId="1" type="noConversion"/>
  </si>
  <si>
    <t>FIXED in 13Jun version</t>
    <phoneticPr fontId="1" type="noConversion"/>
  </si>
  <si>
    <t>Fixed in Android version but iOS.</t>
    <phoneticPr fontId="1" type="noConversion"/>
  </si>
  <si>
    <t>Please check update comments.</t>
    <phoneticPr fontId="1" type="noConversion"/>
  </si>
  <si>
    <r>
      <t xml:space="preserve">"Back" icon is not sensitive enough. Please try to expand the collision (touch area) that user can be easier to return.
</t>
    </r>
    <r>
      <rPr>
        <sz val="10"/>
        <color theme="9"/>
        <rFont val="Calibri"/>
      </rPr>
      <t>16 Jun (Gary): Not fixed. I have to tap for several times to activate it. We need improvement.</t>
    </r>
    <phoneticPr fontId="1" type="noConversion"/>
  </si>
  <si>
    <r>
      <t xml:space="preserve">Similar issue to Bug#3, the "Back" icon is not sensitive enough/ not functional on Profile Page.
</t>
    </r>
    <r>
      <rPr>
        <sz val="10"/>
        <color theme="9"/>
        <rFont val="Calibri"/>
      </rPr>
      <t>16 Jun (Gary): Not fixed. I have to tap for several times to activate it. We need improvement.</t>
    </r>
    <phoneticPr fontId="1" type="noConversion"/>
  </si>
  <si>
    <r>
      <t xml:space="preserve">The new snap post is still available to upload even including dirty words. It is supposed to be pop the error message and tells the user the post including dirty words and unable to post once the user click submit.
</t>
    </r>
    <r>
      <rPr>
        <sz val="10"/>
        <color rgb="FFFF0000"/>
        <rFont val="Calibri"/>
      </rPr>
      <t xml:space="preserve">14 Jun (Gary): The new snap is still uploaded even dirty word hidden (****). It should be forbidden to upload with error message.
</t>
    </r>
    <r>
      <rPr>
        <sz val="10"/>
        <color theme="9"/>
        <rFont val="Calibri"/>
      </rPr>
      <t>16 Jun (Gary): Same issue as iOS Build 12.</t>
    </r>
    <phoneticPr fontId="1" type="noConversion"/>
  </si>
  <si>
    <t>FIXED in 13Jun version</t>
    <phoneticPr fontId="1" type="noConversion"/>
  </si>
  <si>
    <t>Will double check</t>
    <phoneticPr fontId="1" type="noConversion"/>
  </si>
  <si>
    <t>This is a Change Request, not a bug, and did not included in the scope, we will put it to the last step to study how to do</t>
    <phoneticPr fontId="1" type="noConversion"/>
  </si>
  <si>
    <t>This is a Change Request. This will create extra flow in the app, we need to study the impact and any time and cost implication first.</t>
    <phoneticPr fontId="1" type="noConversion"/>
  </si>
  <si>
    <t>-</t>
    <phoneticPr fontId="1" type="noConversion"/>
  </si>
  <si>
    <t>Feature missing</t>
    <phoneticPr fontId="1" type="noConversion"/>
  </si>
  <si>
    <r>
      <t xml:space="preserve">"Footprint" is not ready.
</t>
    </r>
    <r>
      <rPr>
        <sz val="10"/>
        <color theme="9"/>
        <rFont val="Calibri"/>
      </rPr>
      <t>16 Jun (Gary): "Footprint" is ready but seems it's not functional. There are nothing shown in P3-Profile-Footprint</t>
    </r>
    <phoneticPr fontId="1" type="noConversion"/>
  </si>
  <si>
    <r>
      <t xml:space="preserve">where is the problem…
</t>
    </r>
    <r>
      <rPr>
        <sz val="10"/>
        <color theme="9"/>
        <rFont val="Calibri"/>
      </rPr>
      <t xml:space="preserve">16 Jun (Gary): It is </t>
    </r>
    <r>
      <rPr>
        <sz val="10"/>
        <color theme="9"/>
        <rFont val="新細明體"/>
        <charset val="136"/>
      </rPr>
      <t>手機</t>
    </r>
    <r>
      <rPr>
        <sz val="10"/>
        <color theme="9"/>
        <rFont val="Calibri"/>
      </rPr>
      <t>"</t>
    </r>
    <r>
      <rPr>
        <b/>
        <sz val="10"/>
        <color theme="9"/>
        <rFont val="新細明體"/>
        <charset val="136"/>
      </rPr>
      <t>食先</t>
    </r>
    <r>
      <rPr>
        <sz val="10"/>
        <color theme="9"/>
        <rFont val="Calibri"/>
      </rPr>
      <t>", not "</t>
    </r>
    <r>
      <rPr>
        <b/>
        <sz val="10"/>
        <color theme="9"/>
        <rFont val="新細明體"/>
        <charset val="136"/>
      </rPr>
      <t>先食</t>
    </r>
    <r>
      <rPr>
        <sz val="10"/>
        <color theme="9"/>
        <rFont val="Calibri"/>
      </rPr>
      <t>"</t>
    </r>
    <phoneticPr fontId="1" type="noConversion"/>
  </si>
  <si>
    <r>
      <t xml:space="preserve">"Post" on Profile Page is not clickable. </t>
    </r>
    <r>
      <rPr>
        <sz val="10"/>
        <color rgb="FFFF0000"/>
        <rFont val="Calibri"/>
      </rPr>
      <t xml:space="preserve">It has to show the Post history.
</t>
    </r>
    <r>
      <rPr>
        <sz val="10"/>
        <color theme="9"/>
        <rFont val="Calibri"/>
      </rPr>
      <t>16 Jun (Gary): It isn't fixed in Both version</t>
    </r>
    <phoneticPr fontId="1" type="noConversion"/>
  </si>
  <si>
    <t>WIP</t>
    <phoneticPr fontId="1" type="noConversion"/>
  </si>
  <si>
    <t>-</t>
    <phoneticPr fontId="1" type="noConversion"/>
  </si>
  <si>
    <t>-</t>
    <phoneticPr fontId="1" type="noConversion"/>
  </si>
  <si>
    <t>-</t>
    <phoneticPr fontId="1" type="noConversion"/>
  </si>
  <si>
    <t>-</t>
    <phoneticPr fontId="1" type="noConversion"/>
  </si>
  <si>
    <r>
      <t xml:space="preserve">This is a Change Request. in design file, have not the screen design that allow user to add a new restaurant in app,  this feature is not in the project scope
</t>
    </r>
    <r>
      <rPr>
        <sz val="10"/>
        <color rgb="FFFF0000"/>
        <rFont val="Calibri"/>
      </rPr>
      <t>16Jun (Gary): We have to allow the user to add the restaurant for new add restaurant. Please study.</t>
    </r>
    <phoneticPr fontId="1" type="noConversion"/>
  </si>
  <si>
    <t>Duplicate Bug#10</t>
    <phoneticPr fontId="1" type="noConversion"/>
  </si>
  <si>
    <t>Pending</t>
    <phoneticPr fontId="1" type="noConversion"/>
  </si>
  <si>
    <t>WIP</t>
    <phoneticPr fontId="1" type="noConversion"/>
  </si>
  <si>
    <r>
      <t xml:space="preserve">Base on current design, the word is only in white, we suggest to add a 30% black transparent background to the word so you can see clear word in every picture, do you agree? however, this is something not existing in the design, meaning we need a bit more time to do
</t>
    </r>
    <r>
      <rPr>
        <sz val="10"/>
        <color theme="9"/>
        <rFont val="Calibri"/>
      </rPr>
      <t>16Jun (Gary): Yes Please proceed and we will see the result in next version.</t>
    </r>
    <phoneticPr fontId="1" type="noConversion"/>
  </si>
  <si>
    <t>-</t>
    <phoneticPr fontId="1" type="noConversion"/>
  </si>
  <si>
    <t>We test it and it has not problem at all, it update at once I choose the photo</t>
  </si>
  <si>
    <t>This is a change request, not a bug, wont fix at this moment</t>
  </si>
  <si>
    <t>Gallery alreasy show the post list, why need another page? Beside, in spec and design file, it has not this page since the beginning</t>
  </si>
  <si>
    <t>we test this in many ac, once the ac had post some snap, the footprint also will show the snap by district</t>
  </si>
  <si>
    <t>We are using standard google may API, the accuracy was controlled by google map, not the app</t>
  </si>
  <si>
    <t xml:space="preserve">According to the photo, I found that, the disctrict name don’t display bcoz the user had not choose the restaurant before, both snap also had not the restaurant detail inside the snap. So it is not the problem of app, it is the user mistake. </t>
  </si>
  <si>
    <t>please provide example or steps to reproduce</t>
  </si>
  <si>
    <t xml:space="preserve">It is a iphone app, it should not test in ipad. But the issue of screen is already fixed. </t>
  </si>
  <si>
    <t>FIXED</t>
    <phoneticPr fontId="1" type="noConversion"/>
  </si>
  <si>
    <t>Reply by Accord 2906</t>
    <phoneticPr fontId="1" type="noConversion"/>
  </si>
  <si>
    <t>Summary</t>
  </si>
  <si>
    <t>Bugs</t>
  </si>
  <si>
    <t>Total</t>
  </si>
  <si>
    <t>Not an issue</t>
  </si>
  <si>
    <t>Enhancement / Change Requests</t>
  </si>
  <si>
    <t>B</t>
  </si>
  <si>
    <t>N</t>
  </si>
  <si>
    <t>C</t>
  </si>
  <si>
    <t>Data / input issue, not bug</t>
  </si>
  <si>
    <t>Need more info. From users</t>
  </si>
  <si>
    <t>D</t>
  </si>
  <si>
    <t>U</t>
  </si>
  <si>
    <r>
      <t xml:space="preserve">deactivated the user for that user not allow to login and post snap any more. But other user still can see those snap and their porfile. 
</t>
    </r>
    <r>
      <rPr>
        <sz val="10"/>
        <color theme="9" tint="-0.249977111117893"/>
        <rFont val="Calibri"/>
      </rPr>
      <t>17 Jun (Gary): Could we have a one click button that allow us to remove all post snap from the specific user? For the deactivated user, the profile should not be visible anymore. Is it possible to pop a message box like "This account is no longer used!" when others try to go to his profile?</t>
    </r>
  </si>
  <si>
    <t>Fixed / closed</t>
  </si>
  <si>
    <t>outstanding</t>
  </si>
  <si>
    <t>-</t>
  </si>
  <si>
    <t>For normal social media app, bad words are filtered by "****" instead of disallowing user to input. If you would like to popup message, we need to change the flow, it's change request</t>
  </si>
  <si>
    <t>We can't see this problem in both system, please provide steps to re-produce</t>
  </si>
  <si>
    <t>Please explain.</t>
  </si>
  <si>
    <t>Please provide steps for re-produce</t>
  </si>
  <si>
    <t>This feature is not originally included in the project scope, we have delivered it as EXTRA feature. We can't change the design or we need to charge it as enhancement as it may involve some developmen time.</t>
  </si>
  <si>
    <t>The menu width is fixed for different mobile phone size, and it cannot be dynamic according to screen size</t>
  </si>
  <si>
    <t>Not fixed. 
Check the NEW video in Column I.</t>
    <phoneticPr fontId="1" type="noConversion"/>
  </si>
  <si>
    <r>
      <t>After I change and save the password, then the screen returns to A6 Settings Page. But it goes to "A7 - Settings Account" after I tap "back" on A6 Settings Page. It should return where I enter "A6 Setting Page" before.</t>
    </r>
    <r>
      <rPr>
        <sz val="10"/>
        <color rgb="FF008000"/>
        <rFont val="Calibri"/>
      </rPr>
      <t xml:space="preserve"> It happens to all section in "Settings &gt; My Account."</t>
    </r>
    <r>
      <rPr>
        <sz val="10"/>
        <color theme="1"/>
        <rFont val="Calibri"/>
      </rPr>
      <t xml:space="preserve">
</t>
    </r>
    <r>
      <rPr>
        <sz val="10"/>
        <color theme="9"/>
        <rFont val="Calibri"/>
      </rPr>
      <t xml:space="preserve">16 Jun (Gary): Not fixed.
</t>
    </r>
    <r>
      <rPr>
        <sz val="10"/>
        <color rgb="FF008000"/>
        <rFont val="Calibri"/>
      </rPr>
      <t>04 Jul (Gary): Not fixed yet</t>
    </r>
    <phoneticPr fontId="1" type="noConversion"/>
  </si>
  <si>
    <t>Samsung Galaxy S5</t>
    <phoneticPr fontId="1" type="noConversion"/>
  </si>
  <si>
    <t>Tester</t>
    <phoneticPr fontId="1" type="noConversion"/>
  </si>
  <si>
    <t>iOS version</t>
    <phoneticPr fontId="1" type="noConversion"/>
  </si>
  <si>
    <t>Android_20160629</t>
    <phoneticPr fontId="1" type="noConversion"/>
  </si>
  <si>
    <t>This is the missing feature. It is in the latest spec.</t>
    <phoneticPr fontId="1" type="noConversion"/>
  </si>
  <si>
    <t>Please be reminded we need import/export function for restaurant list xlsx file. It will be described in CMS Spec.</t>
    <phoneticPr fontId="1" type="noConversion"/>
  </si>
  <si>
    <r>
      <rPr>
        <strike/>
        <sz val="10"/>
        <color theme="0" tint="-0.14999847407452621"/>
        <rFont val="Calibri"/>
      </rPr>
      <t>Android_20160613</t>
    </r>
    <r>
      <rPr>
        <sz val="10"/>
        <color theme="9"/>
        <rFont val="Calibri"/>
      </rPr>
      <t xml:space="preserve">
</t>
    </r>
    <r>
      <rPr>
        <sz val="10"/>
        <color rgb="FF008000"/>
        <rFont val="Calibri"/>
      </rPr>
      <t>Android_20160629</t>
    </r>
    <phoneticPr fontId="1" type="noConversion"/>
  </si>
  <si>
    <t>Allow the user add the restaurant, but not input the restaurant info in app. According to the spec and design file, it is not include in those doc</t>
    <phoneticPr fontId="1" type="noConversion"/>
  </si>
  <si>
    <t>So please tell me if a user add a new restaurant. How could we know where it is? This is essential and common sense to let user to add all information if it is a new input.</t>
    <phoneticPr fontId="1" type="noConversion"/>
  </si>
  <si>
    <t>Not yet fixed in iOS version.</t>
    <phoneticPr fontId="1" type="noConversion"/>
  </si>
  <si>
    <r>
      <rPr>
        <strike/>
        <sz val="10"/>
        <color theme="1"/>
        <rFont val="Calibri"/>
      </rPr>
      <t>1) The clickable areas "Back", "Followers", "Followings" are not sensitive enough. Please fix.</t>
    </r>
    <r>
      <rPr>
        <sz val="10"/>
        <color theme="1"/>
        <rFont val="Calibri"/>
      </rPr>
      <t xml:space="preserve">
2) The "Followings" in P1-Profile-Followings Page is not sync to P5A/P5B. Names in 2 lists are different.
</t>
    </r>
    <r>
      <rPr>
        <sz val="10"/>
        <color rgb="FF008000"/>
        <rFont val="Calibri"/>
      </rPr>
      <t>07 Jul (Gary): Not yet updated in iOS version.</t>
    </r>
    <phoneticPr fontId="1" type="noConversion"/>
  </si>
  <si>
    <t>Fixed in version0629</t>
    <phoneticPr fontId="1" type="noConversion"/>
  </si>
  <si>
    <t>Gallery shows all the snaps but not post. Each post could include 5 photos in max. Also we must have a place to let user to delete the own post. Please refer latest spec.</t>
    <phoneticPr fontId="1" type="noConversion"/>
  </si>
  <si>
    <r>
      <t xml:space="preserve">It's hard to select search text field again on S7 page. Please improve.
</t>
    </r>
    <r>
      <rPr>
        <sz val="10"/>
        <color rgb="FFFF0000"/>
        <rFont val="Calibri"/>
      </rPr>
      <t xml:space="preserve">14 Jun (Gary): It also happens in iOS Build 12.
</t>
    </r>
    <r>
      <rPr>
        <sz val="10"/>
        <color rgb="FF008000"/>
        <rFont val="Calibri"/>
      </rPr>
      <t>07 Jul (Gary): Please remove the "text field" frame and just show the search keyword if it cannot search again.</t>
    </r>
    <phoneticPr fontId="1" type="noConversion"/>
  </si>
  <si>
    <r>
      <rPr>
        <b/>
        <u/>
        <sz val="10"/>
        <rFont val="Calibri"/>
      </rPr>
      <t>Unable to change avatar</t>
    </r>
    <r>
      <rPr>
        <strike/>
        <sz val="10"/>
        <color theme="0" tint="-0.14999847407452621"/>
        <rFont val="Calibri"/>
      </rPr>
      <t xml:space="preserve">
Unable to change the avatar picture by taking new photo. error message pop-up.
16 Jun (Gary): It doesn't update the avatar on screen after I selected the picture.
</t>
    </r>
    <r>
      <rPr>
        <strike/>
        <u/>
        <sz val="10"/>
        <color theme="0" tint="-0.14999847407452621"/>
        <rFont val="Calibri"/>
      </rPr>
      <t>Video ref</t>
    </r>
    <r>
      <rPr>
        <strike/>
        <sz val="10"/>
        <color theme="0" tint="-0.14999847407452621"/>
        <rFont val="Calibri"/>
      </rPr>
      <t xml:space="preserve">
https://www.dropbox.com/s/lmwdqffzjwqh4f4/bug%2304.m4v?dl=0</t>
    </r>
    <r>
      <rPr>
        <sz val="10"/>
        <color theme="9"/>
        <rFont val="Calibri"/>
      </rPr>
      <t xml:space="preserve">
</t>
    </r>
    <r>
      <rPr>
        <sz val="10"/>
        <color rgb="FF008000"/>
        <rFont val="Calibri"/>
      </rPr>
      <t>30 Jun (Gary):</t>
    </r>
    <r>
      <rPr>
        <sz val="10"/>
        <color theme="9"/>
        <rFont val="Calibri"/>
      </rPr>
      <t xml:space="preserve">
</t>
    </r>
    <r>
      <rPr>
        <sz val="10"/>
        <color rgb="FF008000"/>
        <rFont val="Calibri"/>
      </rPr>
      <t>1) It takes over 30 seconds (Loading animation).
2) During loading, I still able tap the buttons at the background. All buttons at the page should be disable during loading.
3) Unable to update avatar by either taking new photo or choosing from album.</t>
    </r>
    <phoneticPr fontId="1" type="noConversion"/>
  </si>
  <si>
    <r>
      <rPr>
        <strike/>
        <sz val="10"/>
        <color theme="0" tint="-0.14999847407452621"/>
        <rFont val="Calibri"/>
      </rPr>
      <t>iOS Build12</t>
    </r>
    <r>
      <rPr>
        <sz val="10"/>
        <color rgb="FFFF0000"/>
        <rFont val="Calibri"/>
      </rPr>
      <t xml:space="preserve">
</t>
    </r>
    <r>
      <rPr>
        <sz val="10"/>
        <color rgb="FF008000"/>
        <rFont val="Calibri"/>
      </rPr>
      <t>iOS Build 15</t>
    </r>
    <phoneticPr fontId="1" type="noConversion"/>
  </si>
  <si>
    <t>iOS Build 15</t>
    <phoneticPr fontId="1" type="noConversion"/>
  </si>
  <si>
    <t>iPhone 6</t>
    <phoneticPr fontId="1" type="noConversion"/>
  </si>
  <si>
    <t>I will send you the updated textlist soon.</t>
    <phoneticPr fontId="1" type="noConversion"/>
  </si>
  <si>
    <t>This is not change request but what this function should be.</t>
    <phoneticPr fontId="1" type="noConversion"/>
  </si>
  <si>
    <r>
      <rPr>
        <strike/>
        <sz val="10"/>
        <color theme="0" tint="-0.14999847407452621"/>
        <rFont val="Calibri"/>
      </rPr>
      <t>Android_20160613</t>
    </r>
    <r>
      <rPr>
        <sz val="10"/>
        <color theme="9"/>
        <rFont val="Calibri"/>
      </rPr>
      <t xml:space="preserve">
</t>
    </r>
    <r>
      <rPr>
        <sz val="10"/>
        <color rgb="FF008000"/>
        <rFont val="Calibri"/>
      </rPr>
      <t>Android_20160629</t>
    </r>
    <phoneticPr fontId="1" type="noConversion"/>
  </si>
  <si>
    <r>
      <rPr>
        <strike/>
        <sz val="10"/>
        <color rgb="FF008000"/>
        <rFont val="Calibri"/>
      </rPr>
      <t>Android</t>
    </r>
    <r>
      <rPr>
        <sz val="10"/>
        <color rgb="FF008000"/>
        <rFont val="Calibri"/>
      </rPr>
      <t xml:space="preserve">
Android_20160629</t>
    </r>
    <phoneticPr fontId="1" type="noConversion"/>
  </si>
  <si>
    <t>We could waive this one according to latest spec v3.0. Please study</t>
    <phoneticPr fontId="1" type="noConversion"/>
  </si>
  <si>
    <t>Fixed in version0629</t>
    <phoneticPr fontId="1" type="noConversion"/>
  </si>
  <si>
    <r>
      <rPr>
        <strike/>
        <sz val="10"/>
        <color theme="0" tint="-0.14999847407452621"/>
        <rFont val="Calibri"/>
      </rPr>
      <t>iOS Build 9
iOS Build 12</t>
    </r>
    <r>
      <rPr>
        <sz val="10"/>
        <color rgb="FFFF0000"/>
        <rFont val="Calibri"/>
      </rPr>
      <t xml:space="preserve">
</t>
    </r>
    <r>
      <rPr>
        <sz val="10"/>
        <color rgb="FF008000"/>
        <rFont val="Calibri"/>
      </rPr>
      <t>iOS Build 15</t>
    </r>
    <phoneticPr fontId="1" type="noConversion"/>
  </si>
  <si>
    <r>
      <t xml:space="preserve">The snap card is too small on screen. Please enlarge it and make the blank area less.
</t>
    </r>
    <r>
      <rPr>
        <sz val="10"/>
        <color rgb="FFFF0000"/>
        <rFont val="Calibri"/>
      </rPr>
      <t xml:space="preserve">14 Jun (Gary): Not yet fixed.
</t>
    </r>
    <r>
      <rPr>
        <sz val="10"/>
        <color rgb="FF008000"/>
        <rFont val="Calibri"/>
      </rPr>
      <t>07Jul (Gary): We would like to have bigger card like what Android version does, to make card/snap bigger and reduce the useless section (background) displayed.</t>
    </r>
    <phoneticPr fontId="1" type="noConversion"/>
  </si>
  <si>
    <t>We will talk in details about CMS Spec</t>
    <phoneticPr fontId="1" type="noConversion"/>
  </si>
  <si>
    <t>Please refer latest spec v3.0</t>
    <phoneticPr fontId="1" type="noConversion"/>
  </si>
  <si>
    <t>Waive this part according to latest spec.</t>
    <phoneticPr fontId="1" type="noConversion"/>
  </si>
  <si>
    <t>Noted! Please update it based on #28.</t>
    <phoneticPr fontId="1" type="noConversion"/>
  </si>
  <si>
    <r>
      <t xml:space="preserve">The snaps doesn't display accordingly.
</t>
    </r>
    <r>
      <rPr>
        <sz val="10"/>
        <color theme="9"/>
        <rFont val="Calibri"/>
      </rPr>
      <t>16 Jun (Gary): It takes very long to load the pictures, whether in S1 - Home Page and P1-P4. Please improve this part.</t>
    </r>
    <r>
      <rPr>
        <sz val="10"/>
        <color rgb="FF008000"/>
        <rFont val="Calibri"/>
      </rPr>
      <t xml:space="preserve">
</t>
    </r>
    <phoneticPr fontId="1" type="noConversion"/>
  </si>
  <si>
    <r>
      <t xml:space="preserve">Can it be the snap on Home Page loading faster? It looks odd, or adding the loading effects until the snap can be fully displayed.
</t>
    </r>
    <r>
      <rPr>
        <sz val="10"/>
        <color theme="9"/>
        <rFont val="Calibri"/>
      </rPr>
      <t xml:space="preserve">16 June (Gary) Happens to Android too
</t>
    </r>
    <r>
      <rPr>
        <u/>
        <sz val="10"/>
        <color theme="9"/>
        <rFont val="Calibri"/>
      </rPr>
      <t>Video ref</t>
    </r>
    <r>
      <rPr>
        <sz val="10"/>
        <color theme="9"/>
        <rFont val="Calibri"/>
      </rPr>
      <t xml:space="preserve">
https://www.dropbox.com/s/bkhfv75id4ikidy/bug%2339APK.m4v?dl=0
</t>
    </r>
    <r>
      <rPr>
        <sz val="10"/>
        <color rgb="FF008000"/>
        <rFont val="Calibri"/>
      </rPr>
      <t>07Jul (Gary): It takes too long to load the snaps. Please optimize this section the cards always show nothing when keep flicking the cards. Suggest it in 2 ways:
1) The stack can be operated after all snaps finish loading. Suggest to add loading animation before the stack is ready.
2) Due to the loading time, suggest to reduce the size of all snaps and store them.</t>
    </r>
    <phoneticPr fontId="1" type="noConversion"/>
  </si>
  <si>
    <t>S1 - Home Page
P1 - P4</t>
    <phoneticPr fontId="1" type="noConversion"/>
  </si>
  <si>
    <t>Not fixed. Please update based on the textlist. I will send you the update one soon.</t>
    <phoneticPr fontId="1" type="noConversion"/>
  </si>
  <si>
    <t>iOS Build 12</t>
    <phoneticPr fontId="1" type="noConversion"/>
  </si>
  <si>
    <t>Gary</t>
    <phoneticPr fontId="1" type="noConversion"/>
  </si>
  <si>
    <t>S10 - Snap Details Page</t>
    <phoneticPr fontId="1" type="noConversion"/>
  </si>
  <si>
    <t>Bug</t>
    <phoneticPr fontId="1" type="noConversion"/>
  </si>
  <si>
    <t>-</t>
    <phoneticPr fontId="1" type="noConversion"/>
  </si>
  <si>
    <r>
      <t xml:space="preserve">Display error sometimes. (when I selected the snap from P1-Followings)
</t>
    </r>
    <r>
      <rPr>
        <sz val="10"/>
        <color rgb="FF008000"/>
        <rFont val="Calibri"/>
      </rPr>
      <t>07Jul (Gary) It seems a random bug that the S10 -Snap Details page didn't display accordingly. I will keep this one active.</t>
    </r>
    <phoneticPr fontId="1" type="noConversion"/>
  </si>
  <si>
    <t>S10A - Snap Details Share</t>
    <phoneticPr fontId="1" type="noConversion"/>
  </si>
  <si>
    <t>Could you please provide the app which supports the "share" function? I installed Facebook, Instagram, Wechat and Whatsapp but Whatsapp is not supported.</t>
    <phoneticPr fontId="1" type="noConversion"/>
  </si>
  <si>
    <t>S1 - Home Page</t>
    <phoneticPr fontId="1" type="noConversion"/>
  </si>
  <si>
    <t>Feature missing</t>
    <phoneticPr fontId="1" type="noConversion"/>
  </si>
  <si>
    <t>The Add Snap icon/function is still missing.</t>
    <phoneticPr fontId="1" type="noConversion"/>
  </si>
  <si>
    <t>Feature</t>
    <phoneticPr fontId="1" type="noConversion"/>
  </si>
  <si>
    <r>
      <rPr>
        <b/>
        <u/>
        <sz val="10"/>
        <color theme="1"/>
        <rFont val="Calibri"/>
      </rPr>
      <t>GPS Mode</t>
    </r>
    <r>
      <rPr>
        <sz val="10"/>
        <color theme="1"/>
        <rFont val="Calibri"/>
      </rPr>
      <t xml:space="preserve"> is toggle button (ON &amp; OFF), to detect the food from the restaurant nearby. It </t>
    </r>
    <r>
      <rPr>
        <b/>
        <u/>
        <sz val="10"/>
        <color theme="1"/>
        <rFont val="Calibri"/>
      </rPr>
      <t>IS NOT</t>
    </r>
    <r>
      <rPr>
        <sz val="10"/>
        <color theme="1"/>
        <rFont val="Calibri"/>
      </rPr>
      <t xml:space="preserve"> the button to open the google map. When GPS Mode is off, The </t>
    </r>
    <r>
      <rPr>
        <b/>
        <u/>
        <sz val="10"/>
        <color theme="1"/>
        <rFont val="Calibri"/>
      </rPr>
      <t>Area Radius</t>
    </r>
    <r>
      <rPr>
        <sz val="10"/>
        <color theme="1"/>
        <rFont val="Calibri"/>
      </rPr>
      <t xml:space="preserve"> button should be disable.</t>
    </r>
    <phoneticPr fontId="1" type="noConversion"/>
  </si>
  <si>
    <r>
      <rPr>
        <b/>
        <u/>
        <sz val="10"/>
        <color theme="1"/>
        <rFont val="Calibri"/>
      </rPr>
      <t>Area Radius</t>
    </r>
    <r>
      <rPr>
        <sz val="10"/>
        <color theme="1"/>
        <rFont val="Calibri"/>
      </rPr>
      <t xml:space="preserve"> button is only enable when </t>
    </r>
    <r>
      <rPr>
        <b/>
        <u/>
        <sz val="10"/>
        <color theme="1"/>
        <rFont val="Calibri"/>
      </rPr>
      <t>GPS Mode</t>
    </r>
    <r>
      <rPr>
        <sz val="10"/>
        <color theme="1"/>
        <rFont val="Calibri"/>
      </rPr>
      <t xml:space="preserve"> is on. It is supposed the Slide bar for selecting radius instead of current 5 buttons layout.</t>
    </r>
    <phoneticPr fontId="1" type="noConversion"/>
  </si>
  <si>
    <t>Placement</t>
    <phoneticPr fontId="1" type="noConversion"/>
  </si>
  <si>
    <t>Please make the icons on toolbar in same size and closer to each other.</t>
    <phoneticPr fontId="1" type="noConversion"/>
  </si>
  <si>
    <t>"Navigate" doesn't show the restaurants in exact location in google map. Now all restaurants in same district are pinned in the same point (correct district) in map.</t>
    <phoneticPr fontId="1" type="noConversion"/>
  </si>
  <si>
    <t>Side Menu</t>
    <phoneticPr fontId="1" type="noConversion"/>
  </si>
  <si>
    <t>Reduce the size of Side Menu when activated. There are too many blank area. Just barely show the full text of settings.</t>
    <phoneticPr fontId="1" type="noConversion"/>
  </si>
  <si>
    <t>As discussed before, the Super User account is essential to allow us to insert specific snap in the Snap Cards by request in S1 - Home Page.</t>
    <phoneticPr fontId="1" type="noConversion"/>
  </si>
  <si>
    <t>S2 - Hot Search</t>
    <phoneticPr fontId="1" type="noConversion"/>
  </si>
  <si>
    <t>What's the algorithm that decide the hot filters shown in District, Dish, Spendings &amp; Hot hashtags now?</t>
    <phoneticPr fontId="1" type="noConversion"/>
  </si>
  <si>
    <t>General</t>
    <phoneticPr fontId="1" type="noConversion"/>
  </si>
  <si>
    <t>-</t>
    <phoneticPr fontId="1" type="noConversion"/>
  </si>
  <si>
    <t>The "No more snaps" shown even the snap cards are still available.</t>
    <phoneticPr fontId="1" type="noConversion"/>
  </si>
  <si>
    <t>The location should be at the right of the snap card.</t>
    <phoneticPr fontId="1" type="noConversion"/>
  </si>
  <si>
    <t>What does this message mean?</t>
    <phoneticPr fontId="1" type="noConversion"/>
  </si>
  <si>
    <t>Please add the "pressed" effect for the icons on tool bar. There is no effect when pressed, the user is not sure.</t>
    <phoneticPr fontId="1" type="noConversion"/>
  </si>
  <si>
    <t>https://www.dropbox.com/s/4el1qk0x08be1ni/bug%2364.m4v?dl=0</t>
    <phoneticPr fontId="1" type="noConversion"/>
  </si>
  <si>
    <t>This is not EXTRA. The feature is still here but we need to consider which way is more user friendly. There are many ways to build up this function: Add "Text Field" for user input the distance range; select the distance like current settings and results may becomes overload due to the selected area; but we need to apply the most suitableand friendly for user, right?</t>
    <phoneticPr fontId="1" type="noConversion"/>
  </si>
  <si>
    <t>Fixed in version0629</t>
    <phoneticPr fontId="1" type="noConversion"/>
  </si>
  <si>
    <t>Please refer "Share Dialog" in latest spec v3.0</t>
    <phoneticPr fontId="1" type="noConversion"/>
  </si>
  <si>
    <t>https://www.dropbox.com/s/03rfanremyncptw/bug01_0708.m4v?dl=0</t>
    <phoneticPr fontId="1" type="noConversion"/>
  </si>
  <si>
    <t>https://www.dropbox.com/s/a8zpege7t9o682o/bug42_0708.m4v?dl=0</t>
    <phoneticPr fontId="1" type="noConversion"/>
  </si>
  <si>
    <t>Not fixed. 
Check the NEW video in Column I.</t>
    <phoneticPr fontId="1" type="noConversion"/>
  </si>
  <si>
    <t>Not yet fixed in iOS version. Check the NEW video in Column I.</t>
    <phoneticPr fontId="1" type="noConversion"/>
  </si>
  <si>
    <r>
      <t xml:space="preserve">Some pages wrongly display in both Chinese and English. Please align.
</t>
    </r>
    <r>
      <rPr>
        <sz val="10"/>
        <color rgb="FF008000"/>
        <rFont val="Calibri"/>
      </rPr>
      <t>07 Jul (Gary): Not Fixed.</t>
    </r>
    <phoneticPr fontId="1" type="noConversion"/>
  </si>
  <si>
    <t>Not Fixed.
Combined this issue into #1.</t>
    <phoneticPr fontId="1" type="noConversion"/>
  </si>
  <si>
    <t>Not Fixed.
Combined this issue into #9.</t>
    <phoneticPr fontId="1" type="noConversion"/>
  </si>
  <si>
    <t>Not Fixed.
Combined this issue into #4.</t>
    <phoneticPr fontId="1" type="noConversion"/>
  </si>
  <si>
    <t>Duplicate to #39</t>
    <phoneticPr fontId="1" type="noConversion"/>
  </si>
  <si>
    <t>Duplicate to #14</t>
    <phoneticPr fontId="1" type="noConversion"/>
  </si>
  <si>
    <t>https://www.dropbox.com/s/2erb9dc1vt74tlg/bug18_0708.m4v?dl=0</t>
    <phoneticPr fontId="1" type="noConversion"/>
  </si>
  <si>
    <t>Please see new comment</t>
    <phoneticPr fontId="1" type="noConversion"/>
  </si>
  <si>
    <t>Android_20160629</t>
    <phoneticPr fontId="1" type="noConversion"/>
  </si>
  <si>
    <t>Gary</t>
    <phoneticPr fontId="1" type="noConversion"/>
  </si>
  <si>
    <t>General</t>
    <phoneticPr fontId="1" type="noConversion"/>
  </si>
  <si>
    <t>A7A - Settings Account Avatar Change Page
P - Profile</t>
    <phoneticPr fontId="1" type="noConversion"/>
  </si>
  <si>
    <r>
      <rPr>
        <strike/>
        <sz val="10"/>
        <color theme="0" tint="-0.14999847407452621"/>
        <rFont val="Calibri"/>
      </rPr>
      <t>iOS Build 9</t>
    </r>
    <r>
      <rPr>
        <sz val="10"/>
        <color theme="0" tint="-0.14999847407452621"/>
        <rFont val="Calibri"/>
      </rPr>
      <t xml:space="preserve">
</t>
    </r>
    <r>
      <rPr>
        <strike/>
        <sz val="10"/>
        <color theme="0" tint="-0.14999847407452621"/>
        <rFont val="Calibri"/>
      </rPr>
      <t>iOS Build 12</t>
    </r>
    <r>
      <rPr>
        <sz val="10"/>
        <color rgb="FF008000"/>
        <rFont val="Calibri"/>
      </rPr>
      <t xml:space="preserve">
iOS Build 15</t>
    </r>
    <phoneticPr fontId="1" type="noConversion"/>
  </si>
  <si>
    <r>
      <t xml:space="preserve">It takes time to uploading the new snap post, and finally it fails and display error message "Hashtags is required". If Hashtag is mandatory, the error message should appear once the user select submit. Please improve this part.
</t>
    </r>
    <r>
      <rPr>
        <sz val="10"/>
        <color rgb="FFFF0000"/>
        <rFont val="Calibri"/>
      </rPr>
      <t>14 Jun (Gary): It's ok upload new snap post in iOS, but fail when uploading with new add restaurant. Error message below. Also, please make the message more understandable to user.</t>
    </r>
    <phoneticPr fontId="1" type="noConversion"/>
  </si>
  <si>
    <t>Status (08 Jul)</t>
    <phoneticPr fontId="1" type="noConversion"/>
  </si>
  <si>
    <t>We will test the accuracy when the APP more completed.</t>
    <phoneticPr fontId="1" type="noConversion"/>
  </si>
  <si>
    <t>Please refer latest spec v3.0</t>
    <phoneticPr fontId="1" type="noConversion"/>
  </si>
  <si>
    <t>Not Fixed</t>
    <phoneticPr fontId="1" type="noConversion"/>
  </si>
  <si>
    <t>This function has to be supported both App &amp; CMS</t>
    <phoneticPr fontId="1" type="noConversion"/>
  </si>
  <si>
    <r>
      <t xml:space="preserve">The "Like" count in </t>
    </r>
    <r>
      <rPr>
        <u/>
        <sz val="10"/>
        <color theme="1"/>
        <rFont val="Calibri"/>
      </rPr>
      <t>S1 - Home Page</t>
    </r>
    <r>
      <rPr>
        <sz val="10"/>
        <color theme="1"/>
        <rFont val="Calibri"/>
      </rPr>
      <t xml:space="preserve"> isn't updated after I "Like" the food in </t>
    </r>
    <r>
      <rPr>
        <u/>
        <sz val="10"/>
        <color theme="1"/>
        <rFont val="Calibri"/>
      </rPr>
      <t>S10 - Snap Details Page</t>
    </r>
    <r>
      <rPr>
        <sz val="10"/>
        <color theme="1"/>
        <rFont val="Calibri"/>
      </rPr>
      <t xml:space="preserve"> and return to </t>
    </r>
    <r>
      <rPr>
        <u/>
        <sz val="10"/>
        <color theme="1"/>
        <rFont val="Calibri"/>
      </rPr>
      <t>S1 - Home Page</t>
    </r>
    <r>
      <rPr>
        <sz val="10"/>
        <color theme="1"/>
        <rFont val="Calibri"/>
      </rPr>
      <t>.</t>
    </r>
    <phoneticPr fontId="1" type="noConversion"/>
  </si>
  <si>
    <r>
      <t xml:space="preserve">Every new snap post should start with Like x1, auto add "Like" by the uploader.
</t>
    </r>
    <r>
      <rPr>
        <sz val="10"/>
        <color rgb="FF008000"/>
        <rFont val="Calibri"/>
      </rPr>
      <t>08 Jul (Gary): Every Snap should be start wth x1 Like instead of zero Like. The "Like" come from the user who uploads the snaps automatically and the user cannot "unlike" the snap who uploaded.</t>
    </r>
    <phoneticPr fontId="1" type="noConversion"/>
  </si>
  <si>
    <t>https://www.dropbox.com/s/6n8qdqvwy5lbs1q/bug04_0708.m4v?dl=0</t>
    <phoneticPr fontId="1" type="noConversion"/>
  </si>
  <si>
    <t>Gary</t>
    <phoneticPr fontId="1" type="noConversion"/>
  </si>
  <si>
    <t>-</t>
    <phoneticPr fontId="1" type="noConversion"/>
  </si>
  <si>
    <t>Bug</t>
    <phoneticPr fontId="1" type="noConversion"/>
  </si>
  <si>
    <t>S12 - Snap Post Page</t>
    <phoneticPr fontId="1" type="noConversion"/>
  </si>
  <si>
    <t>Revision</t>
    <phoneticPr fontId="1" type="noConversion"/>
  </si>
  <si>
    <t>Date</t>
    <phoneticPr fontId="1" type="noConversion"/>
  </si>
  <si>
    <t>Remarks</t>
    <phoneticPr fontId="1" type="noConversion"/>
  </si>
  <si>
    <t>By</t>
    <phoneticPr fontId="1" type="noConversion"/>
  </si>
  <si>
    <t>C</t>
    <phoneticPr fontId="1" type="noConversion"/>
  </si>
  <si>
    <t>Gary</t>
    <phoneticPr fontId="1" type="noConversion"/>
  </si>
  <si>
    <r>
      <t xml:space="preserve">It occurs randomly. When I firstly log in via Guest Mode, Then return to login page to sign in as user. Then wherever I tap "Back" icon after doing profile update or returning  S1- Home Page from P-Profile screen, it returns to login page and requests login again.
</t>
    </r>
    <r>
      <rPr>
        <sz val="10"/>
        <color rgb="FF008000"/>
        <rFont val="Calibri"/>
      </rPr>
      <t xml:space="preserve">07Jul (Gary): Still happens.
video ref: </t>
    </r>
    <r>
      <rPr>
        <u/>
        <sz val="10"/>
        <color rgb="FF008000"/>
        <rFont val="Calibri"/>
      </rPr>
      <t>https://www.dropbox.com/s/ussdxtun7b8rbgz/bug64_0708.m4v?dl=0</t>
    </r>
    <phoneticPr fontId="1" type="noConversion"/>
  </si>
  <si>
    <r>
      <rPr>
        <sz val="10"/>
        <color theme="1"/>
        <rFont val="Calibri"/>
      </rPr>
      <t>Unable to add new restaurant without GPS enable. I should be able to add new restaurant any time.</t>
    </r>
    <phoneticPr fontId="1" type="noConversion"/>
  </si>
  <si>
    <t>https://www.dropbox.com/s/mseude7eq3vztj2/bug65_0708.m4v?dl=0</t>
    <phoneticPr fontId="1" type="noConversion"/>
  </si>
  <si>
    <r>
      <rPr>
        <sz val="10"/>
        <color theme="1"/>
        <rFont val="Calibri"/>
      </rPr>
      <t>Rating should be mandatory, I can still upload snap without rating.</t>
    </r>
    <phoneticPr fontId="1" type="noConversion"/>
  </si>
  <si>
    <t>The snap is rotated 90 degree anti-clockwise after upload completed. (I took the snap in portrait.</t>
    <phoneticPr fontId="1" type="noConversion"/>
  </si>
  <si>
    <t>No I understand it is different size in devices but there are too much blank area in all devices. It happens for both iOS and Android and I m sure you could adjust the wide in coding.</t>
    <phoneticPr fontId="1" type="noConversion"/>
  </si>
  <si>
    <t>https://www.dropbox.com/s/aeb3yechcch6e2z/bug66_0708.m4v?dl=0</t>
    <phoneticPr fontId="1" type="noConversion"/>
  </si>
  <si>
    <t>https://www.dropbox.com/s/aeb3yechcch6e2z/bug66_0708.m4v?dl=0</t>
    <phoneticPr fontId="1" type="noConversion"/>
  </si>
  <si>
    <r>
      <t xml:space="preserve">After uploading success, it should go to </t>
    </r>
    <r>
      <rPr>
        <u/>
        <sz val="10"/>
        <color theme="1"/>
        <rFont val="Calibri"/>
      </rPr>
      <t>S10</t>
    </r>
    <r>
      <rPr>
        <sz val="10"/>
        <color theme="1"/>
        <rFont val="Calibri"/>
      </rPr>
      <t xml:space="preserve"> but not </t>
    </r>
    <r>
      <rPr>
        <u/>
        <sz val="10"/>
        <color theme="1"/>
        <rFont val="Calibri"/>
      </rPr>
      <t>P4</t>
    </r>
    <r>
      <rPr>
        <sz val="10"/>
        <color theme="1"/>
        <rFont val="Calibri"/>
      </rPr>
      <t>.
And It doesn't take immediate effect in P4, I have to re-enter profile to see the new snap.</t>
    </r>
    <phoneticPr fontId="1" type="noConversion"/>
  </si>
  <si>
    <t>Allow to select multiple pictures for uploading at once instead of one by one.</t>
    <phoneticPr fontId="1" type="noConversion"/>
  </si>
  <si>
    <t>P - Profile</t>
    <phoneticPr fontId="1" type="noConversion"/>
  </si>
  <si>
    <t>The image is distorted in iOS version. Please fix.</t>
    <phoneticPr fontId="1" type="noConversion"/>
  </si>
  <si>
    <t>Avatar</t>
    <phoneticPr fontId="1" type="noConversion"/>
  </si>
  <si>
    <t>The avatar is distorted in iOS version. Please fix.</t>
    <phoneticPr fontId="1" type="noConversion"/>
  </si>
  <si>
    <t>App crash randomly and frequently - Please find the cause.</t>
    <phoneticPr fontId="1" type="noConversion"/>
  </si>
  <si>
    <t>General Image</t>
    <phoneticPr fontId="1" type="noConversion"/>
  </si>
  <si>
    <t>Optimization</t>
    <phoneticPr fontId="1" type="noConversion"/>
  </si>
  <si>
    <t>Wilson</t>
    <phoneticPr fontId="1" type="noConversion"/>
  </si>
  <si>
    <t>General</t>
    <phoneticPr fontId="1" type="noConversion"/>
  </si>
  <si>
    <t>"Gender" is not sync between APPs and CMS.</t>
    <phoneticPr fontId="1" type="noConversion"/>
  </si>
  <si>
    <t>Shalom</t>
    <phoneticPr fontId="1" type="noConversion"/>
  </si>
  <si>
    <t>Unable to upload snap and message pop-up.</t>
    <phoneticPr fontId="1" type="noConversion"/>
  </si>
  <si>
    <t>-</t>
    <phoneticPr fontId="1" type="noConversion"/>
  </si>
  <si>
    <t>Please study if we could reduce size for images uploading and downloading. It seems taking too long for this part also it looks different, distorted or blurred in diferent devices and pages.</t>
    <phoneticPr fontId="1" type="noConversion"/>
  </si>
  <si>
    <r>
      <t xml:space="preserve">In "Dish" field, after I selected multiple dishes and return Snap Post Page. It just show one dish name. It should show all selected dishes.
</t>
    </r>
    <r>
      <rPr>
        <sz val="10"/>
        <color theme="9"/>
        <rFont val="Calibri"/>
      </rPr>
      <t xml:space="preserve">16 Jun (Gary): I couldn't select multi dishes in this version.
</t>
    </r>
    <r>
      <rPr>
        <sz val="10"/>
        <color rgb="FF008000"/>
        <rFont val="Calibri"/>
      </rPr>
      <t xml:space="preserve">04 Jul (Gary): Not fixed yet. And it doesn't return to blank even I de-select the on </t>
    </r>
    <r>
      <rPr>
        <u/>
        <sz val="10"/>
        <color rgb="FF008000"/>
        <rFont val="Calibri"/>
      </rPr>
      <t>S5</t>
    </r>
    <r>
      <rPr>
        <sz val="10"/>
        <color rgb="FF008000"/>
        <rFont val="Calibri"/>
      </rPr>
      <t>.</t>
    </r>
    <phoneticPr fontId="1" type="noConversion"/>
  </si>
  <si>
    <r>
      <rPr>
        <b/>
        <u/>
        <sz val="10"/>
        <color theme="1"/>
        <rFont val="Calibri"/>
      </rPr>
      <t>Issue after uploading 5 snaps in a post:</t>
    </r>
    <r>
      <rPr>
        <sz val="10"/>
        <color theme="1"/>
        <rFont val="Calibri"/>
      </rPr>
      <t xml:space="preserve">
</t>
    </r>
    <r>
      <rPr>
        <u/>
        <sz val="10"/>
        <color theme="1"/>
        <rFont val="Calibri"/>
      </rPr>
      <t>iOS</t>
    </r>
    <r>
      <rPr>
        <sz val="10"/>
        <color theme="1"/>
        <rFont val="Calibri"/>
      </rPr>
      <t xml:space="preserve">
Scenario 1) it shows the first photo twice.
Scenario 2) Only first photo is shown. In Android, it show one snap randomly.
</t>
    </r>
    <r>
      <rPr>
        <u/>
        <sz val="10"/>
        <color theme="1"/>
        <rFont val="Calibri"/>
      </rPr>
      <t>Android</t>
    </r>
    <r>
      <rPr>
        <sz val="10"/>
        <color theme="1"/>
        <rFont val="Calibri"/>
      </rPr>
      <t xml:space="preserve">
Scenario 1) It shows 5 same snaps.
Scenario 2) It shows one snap randomly.</t>
    </r>
    <phoneticPr fontId="1" type="noConversion"/>
  </si>
  <si>
    <t>Image</t>
    <phoneticPr fontId="1" type="noConversion"/>
  </si>
  <si>
    <r>
      <rPr>
        <b/>
        <u/>
        <sz val="10"/>
        <color theme="1"/>
        <rFont val="Calibri"/>
      </rPr>
      <t xml:space="preserve">Issues of the landscape and portrait pictures uploaded
</t>
    </r>
    <r>
      <rPr>
        <sz val="10"/>
        <color theme="1"/>
        <rFont val="Calibri"/>
      </rPr>
      <t xml:space="preserve">
Whatever they are Snaps in S1 , Cover in S10, Avatar, thumbnails in Profile pages etc. It causes distortion or out focus of the snap. Is there any way we could crop the photo in square and store in server? Please advise.</t>
    </r>
    <phoneticPr fontId="1" type="noConversion"/>
  </si>
  <si>
    <t>S13A - Snap Post Restaurant List</t>
    <phoneticPr fontId="1" type="noConversion"/>
  </si>
  <si>
    <t>Unable to dismiss the keyboard once search text field is selected. The keyboard blocks the lower part of list.</t>
    <phoneticPr fontId="1" type="noConversion"/>
  </si>
  <si>
    <t>S12 - Snap Post Page</t>
    <phoneticPr fontId="1" type="noConversion"/>
  </si>
  <si>
    <t>What does this message mean?
It pop up while submitting post in S10.</t>
    <phoneticPr fontId="1" type="noConversion"/>
  </si>
  <si>
    <t>Fixed in version0629</t>
    <phoneticPr fontId="1" type="noConversion"/>
  </si>
  <si>
    <t>We will discuss this part later.</t>
    <phoneticPr fontId="1" type="noConversion"/>
  </si>
  <si>
    <t>Not issue</t>
    <phoneticPr fontId="1" type="noConversion"/>
  </si>
  <si>
    <t>C</t>
    <phoneticPr fontId="1" type="noConversion"/>
  </si>
  <si>
    <t>Replies for old bugs
Add new bugs since #65.</t>
    <phoneticPr fontId="1" type="noConversion"/>
  </si>
  <si>
    <t>not fixed, change password page&gt;back&gt;change password page</t>
  </si>
  <si>
    <t>not fixed,</t>
  </si>
  <si>
    <t>not fixed</t>
  </si>
  <si>
    <t>fixed</t>
  </si>
  <si>
    <t xml:space="preserve">change pic by capture, photo not displaying, </t>
  </si>
  <si>
    <t>change pic by album, ok</t>
  </si>
  <si>
    <r>
      <t xml:space="preserve">All restaurant details are missing when I tap and select restaurant from S10 - Snap Details Page.
</t>
    </r>
    <r>
      <rPr>
        <sz val="10"/>
        <color theme="9"/>
        <rFont val="Calibri"/>
      </rPr>
      <t>16 Jun (Gary): Not display well.</t>
    </r>
  </si>
  <si>
    <t>only  favourite icon is highlighted, no other visual message</t>
  </si>
  <si>
    <t>unable to cancel favorite</t>
  </si>
  <si>
    <t>add a new restaurant and determind the address of the restaurant automatically</t>
  </si>
  <si>
    <t>"posts" is not clickable</t>
  </si>
  <si>
    <t>some snap's (card stack) of picture is missing</t>
  </si>
  <si>
    <t>not able to click the search tool in the search result page</t>
  </si>
  <si>
    <t>seems working fine at samsung s4, default works(english) and simplified chinese</t>
  </si>
  <si>
    <t>no black frame</t>
  </si>
  <si>
    <t>need to use emulator to test</t>
  </si>
  <si>
    <t>cannot be tested</t>
  </si>
  <si>
    <t>seems fine</t>
  </si>
  <si>
    <t>no problem</t>
  </si>
  <si>
    <t>kelvin(snap N eat _UAT) (android version)</t>
  </si>
  <si>
    <t>cannot test</t>
  </si>
  <si>
    <t>chinese name is not supported</t>
  </si>
  <si>
    <t>seems fast enough, at least, it has a loading message before the snap is loaded</t>
  </si>
  <si>
    <t>cannot test, location request keep pops up</t>
  </si>
  <si>
    <t>cannot upload pic using capture</t>
  </si>
  <si>
    <t>not found this bug</t>
  </si>
  <si>
    <t>not found restaurant 's details is missing</t>
  </si>
  <si>
    <t>facebook, instagram can be shared to, but whatapp and wechat are not supported</t>
  </si>
  <si>
    <t>missing</t>
  </si>
  <si>
    <t>not tested</t>
  </si>
  <si>
    <t>can be uploaded even without rating</t>
  </si>
  <si>
    <t>not able to tested</t>
  </si>
  <si>
    <t>not distortion or out focus of photo found</t>
  </si>
  <si>
    <t>it failed to change the icon if suing some device, e.g. samsung, fixed now</t>
  </si>
  <si>
    <t>this bug never found</t>
  </si>
  <si>
    <t>seems fine, add more touchable area later</t>
  </si>
  <si>
    <r>
      <t xml:space="preserve">In Home Page, when I swiped the snap to right, it is supposed to add the snap to "favourite", but it didn't.
In addition, please add a visual message (appears for 1 sec than dismiss) after the snap is added to "Favourite".
</t>
    </r>
    <r>
      <rPr>
        <sz val="10"/>
        <color rgb="FFFF0000"/>
        <rFont val="Calibri"/>
      </rPr>
      <t xml:space="preserve">14 Jun (Gary):  It also happens in iOS Build 12. Please let me know the defination and settings if the user flick up/down.
</t>
    </r>
    <r>
      <rPr>
        <sz val="10"/>
        <color theme="9"/>
        <rFont val="Calibri"/>
      </rPr>
      <t>16 Jun (Gary): Not fixed yet.</t>
    </r>
  </si>
  <si>
    <t>check</t>
  </si>
  <si>
    <r>
      <t xml:space="preserve">Unable to cancel "favorite"  snap.
</t>
    </r>
    <r>
      <rPr>
        <sz val="10"/>
        <color rgb="FFFF0000"/>
        <rFont val="Calibri"/>
      </rPr>
      <t xml:space="preserve">14 Jun (Gary): It also happens in iOS Build 12.
</t>
    </r>
    <r>
      <rPr>
        <sz val="10"/>
        <color theme="9"/>
        <rFont val="Calibri"/>
      </rPr>
      <t xml:space="preserve">16 Jun (Gary): Not fixed yet.
</t>
    </r>
    <r>
      <rPr>
        <sz val="10"/>
        <color rgb="FF008000"/>
        <rFont val="Calibri"/>
      </rPr>
      <t>04 Jul (Gary) Not fixed yet.</t>
    </r>
  </si>
  <si>
    <t xml:space="preserve">waiting api </t>
  </si>
  <si>
    <t>IOS</t>
  </si>
  <si>
    <t>waiting</t>
  </si>
  <si>
    <t>z</t>
  </si>
  <si>
    <t>Abner Tudtud: Added api, just reused same api but added a flagging http://snapneatuat.accordhkcloudapi.com/service/snaps/add_favourites?snap_id=1&amp;selected_language=0 Sample Response for added as favourite: {"favourite_flag":1,"status":100,"message":"Success"} Sample Response for remove as favourite {"favourite_flag":0,"status":100,"message":"Success"} So basically when calling same api twice will toggle the flag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</si>
</sst>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d\-mmm\-yy;@"/>
    <numFmt numFmtId="165" formatCode="[$-409]d\-mmm;@"/>
  </numFmts>
  <fonts count="47">
    <font>
      <sz val="12"/>
      <color theme="1"/>
      <name val="Calibri"/>
      <family val="2"/>
      <charset val="134"/>
      <scheme val="minor"/>
    </font>
    <font>
      <sz val="9"/>
      <name val="Calibri"/>
      <family val="2"/>
      <charset val="134"/>
      <scheme val="minor"/>
    </font>
    <font>
      <b/>
      <sz val="18"/>
      <color theme="1"/>
      <name val="Calibri"/>
    </font>
    <font>
      <sz val="12"/>
      <color theme="1"/>
      <name val="Calibri"/>
    </font>
    <font>
      <b/>
      <sz val="12"/>
      <color theme="1"/>
      <name val="Calibri"/>
    </font>
    <font>
      <sz val="10"/>
      <color theme="1"/>
      <name val="Calibri"/>
    </font>
    <font>
      <u/>
      <sz val="12"/>
      <color theme="10"/>
      <name val="Calibri"/>
      <family val="2"/>
      <charset val="134"/>
      <scheme val="minor"/>
    </font>
    <font>
      <u/>
      <sz val="12"/>
      <color theme="11"/>
      <name val="Calibri"/>
      <family val="2"/>
      <charset val="134"/>
      <scheme val="minor"/>
    </font>
    <font>
      <sz val="10"/>
      <color rgb="FF000000"/>
      <name val="Calibri"/>
    </font>
    <font>
      <sz val="10"/>
      <color rgb="FFFF0000"/>
      <name val="Calibri"/>
    </font>
    <font>
      <sz val="10"/>
      <color theme="1"/>
      <name val="Libian SC Regular"/>
    </font>
    <font>
      <sz val="10"/>
      <name val="Calibri"/>
    </font>
    <font>
      <u/>
      <sz val="10"/>
      <color rgb="FFFF0000"/>
      <name val="Calibri"/>
    </font>
    <font>
      <strike/>
      <sz val="10"/>
      <color rgb="FFFF0000"/>
      <name val="Calibri"/>
    </font>
    <font>
      <sz val="10"/>
      <color theme="1"/>
      <name val="Calibri (主题正文)"/>
      <charset val="134"/>
    </font>
    <font>
      <i/>
      <sz val="10"/>
      <color rgb="FFFF0000"/>
      <name val="Calibri"/>
    </font>
    <font>
      <sz val="10"/>
      <color theme="9"/>
      <name val="Calibri"/>
    </font>
    <font>
      <b/>
      <sz val="10"/>
      <color theme="9"/>
      <name val="Calibri"/>
    </font>
    <font>
      <sz val="10"/>
      <color rgb="FFF79646"/>
      <name val="Calibri"/>
    </font>
    <font>
      <u/>
      <sz val="10"/>
      <color theme="9"/>
      <name val="Calibri"/>
    </font>
    <font>
      <strike/>
      <sz val="10"/>
      <color theme="0" tint="-0.249977111117893"/>
      <name val="Calibri"/>
    </font>
    <font>
      <strike/>
      <u/>
      <sz val="12"/>
      <color theme="0" tint="-0.249977111117893"/>
      <name val="Calibri"/>
      <family val="2"/>
      <charset val="134"/>
      <scheme val="minor"/>
    </font>
    <font>
      <u/>
      <sz val="12"/>
      <color theme="10"/>
      <name val="Calibri"/>
    </font>
    <font>
      <sz val="10"/>
      <color theme="9"/>
      <name val="新細明體"/>
      <charset val="136"/>
    </font>
    <font>
      <b/>
      <sz val="10"/>
      <color theme="9"/>
      <name val="新細明體"/>
      <charset val="136"/>
    </font>
    <font>
      <sz val="10"/>
      <color theme="9" tint="-0.249977111117893"/>
      <name val="Calibri"/>
    </font>
    <font>
      <sz val="10"/>
      <color theme="1"/>
      <name val="新細明體"/>
      <charset val="136"/>
    </font>
    <font>
      <b/>
      <sz val="10"/>
      <color theme="1"/>
      <name val="Calibri"/>
    </font>
    <font>
      <b/>
      <sz val="10"/>
      <color rgb="FFFF0000"/>
      <name val="新細明體"/>
      <charset val="136"/>
    </font>
    <font>
      <b/>
      <sz val="10"/>
      <color rgb="FFFF0000"/>
      <name val="Calibri"/>
    </font>
    <font>
      <sz val="10"/>
      <color rgb="FF008000"/>
      <name val="Calibri"/>
    </font>
    <font>
      <sz val="12"/>
      <color rgb="FF008000"/>
      <name val="Calibri"/>
    </font>
    <font>
      <strike/>
      <sz val="10"/>
      <color theme="0" tint="-0.14999847407452621"/>
      <name val="Calibri"/>
    </font>
    <font>
      <strike/>
      <sz val="10"/>
      <color theme="1"/>
      <name val="Calibri"/>
    </font>
    <font>
      <b/>
      <u/>
      <sz val="10"/>
      <name val="Calibri"/>
    </font>
    <font>
      <strike/>
      <u/>
      <sz val="10"/>
      <color theme="0" tint="-0.14999847407452621"/>
      <name val="Calibri"/>
    </font>
    <font>
      <strike/>
      <sz val="10"/>
      <color rgb="FF008000"/>
      <name val="Calibri"/>
    </font>
    <font>
      <b/>
      <u/>
      <sz val="10"/>
      <color theme="1"/>
      <name val="Calibri"/>
    </font>
    <font>
      <sz val="10"/>
      <color theme="0" tint="-0.14999847407452621"/>
      <name val="Calibri"/>
    </font>
    <font>
      <u/>
      <sz val="10"/>
      <color theme="1"/>
      <name val="Calibri"/>
    </font>
    <font>
      <u/>
      <sz val="10"/>
      <color rgb="FF008000"/>
      <name val="Calibri"/>
    </font>
    <font>
      <b/>
      <sz val="12"/>
      <color theme="0"/>
      <name val="Calibri"/>
    </font>
    <font>
      <sz val="12"/>
      <color rgb="FF3366FF"/>
      <name val="Calibri"/>
    </font>
    <font>
      <sz val="10"/>
      <color theme="1"/>
      <name val="Calibri"/>
      <family val="2"/>
    </font>
    <font>
      <b/>
      <sz val="12"/>
      <color theme="1"/>
      <name val="Calibri"/>
      <family val="2"/>
    </font>
    <font>
      <sz val="12"/>
      <color theme="1"/>
      <name val="Calibri"/>
      <family val="2"/>
    </font>
    <font>
      <sz val="18"/>
      <color theme="1"/>
      <name val="Calibri"/>
      <family val="2"/>
    </font>
  </fonts>
  <fills count="17">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6"/>
        <bgColor indexed="64"/>
      </patternFill>
    </fill>
    <fill>
      <patternFill patternType="solid">
        <fgColor theme="9"/>
        <bgColor indexed="64"/>
      </patternFill>
    </fill>
    <fill>
      <patternFill patternType="solid">
        <fgColor theme="0" tint="-0.499984740745262"/>
        <bgColor indexed="64"/>
      </patternFill>
    </fill>
    <fill>
      <patternFill patternType="solid">
        <fgColor theme="4"/>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1"/>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s>
  <cellStyleXfs count="26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118">
    <xf numFmtId="0" fontId="0" fillId="0" borderId="0" xfId="0"/>
    <xf numFmtId="0" fontId="3" fillId="0" borderId="0" xfId="0" applyFont="1"/>
    <xf numFmtId="0" fontId="5" fillId="0" borderId="0" xfId="0" applyFont="1"/>
    <xf numFmtId="0" fontId="2" fillId="3" borderId="0" xfId="0" applyFont="1" applyFill="1"/>
    <xf numFmtId="0" fontId="4" fillId="0" borderId="0" xfId="0" applyFont="1" applyAlignment="1">
      <alignment vertical="center"/>
    </xf>
    <xf numFmtId="0" fontId="2" fillId="3" borderId="0" xfId="0" applyFont="1" applyFill="1" applyAlignment="1">
      <alignment vertical="top"/>
    </xf>
    <xf numFmtId="164" fontId="2" fillId="3" borderId="0" xfId="0" applyNumberFormat="1" applyFont="1" applyFill="1" applyAlignment="1">
      <alignment vertical="top"/>
    </xf>
    <xf numFmtId="0" fontId="3" fillId="0" borderId="0" xfId="0" applyFont="1" applyAlignment="1">
      <alignment vertical="top"/>
    </xf>
    <xf numFmtId="0" fontId="4" fillId="2" borderId="1" xfId="0" applyFont="1" applyFill="1" applyBorder="1" applyAlignment="1">
      <alignment vertical="top" wrapText="1"/>
    </xf>
    <xf numFmtId="0" fontId="4" fillId="2" borderId="1" xfId="0" applyFont="1" applyFill="1" applyBorder="1" applyAlignment="1">
      <alignment vertical="top"/>
    </xf>
    <xf numFmtId="0" fontId="5" fillId="0" borderId="1" xfId="0" applyFont="1" applyBorder="1" applyAlignment="1">
      <alignment horizontal="center" vertical="top"/>
    </xf>
    <xf numFmtId="164" fontId="5" fillId="0" borderId="1" xfId="0" applyNumberFormat="1" applyFont="1" applyBorder="1" applyAlignment="1">
      <alignment vertical="top"/>
    </xf>
    <xf numFmtId="0" fontId="5" fillId="0" borderId="1" xfId="0" applyFont="1" applyBorder="1" applyAlignment="1">
      <alignment vertical="top"/>
    </xf>
    <xf numFmtId="0" fontId="5" fillId="0" borderId="0" xfId="0" applyFont="1" applyAlignment="1">
      <alignment horizontal="center" vertical="top"/>
    </xf>
    <xf numFmtId="164" fontId="5" fillId="0" borderId="0" xfId="0" applyNumberFormat="1" applyFont="1" applyAlignment="1">
      <alignment vertical="top"/>
    </xf>
    <xf numFmtId="0" fontId="5" fillId="0" borderId="0" xfId="0" applyFont="1" applyAlignment="1">
      <alignment vertical="top"/>
    </xf>
    <xf numFmtId="0" fontId="2" fillId="3" borderId="0" xfId="0" applyFont="1" applyFill="1" applyAlignment="1">
      <alignment vertical="top" wrapText="1"/>
    </xf>
    <xf numFmtId="0" fontId="3" fillId="0" borderId="0" xfId="0" applyFont="1" applyAlignment="1">
      <alignment vertical="top" wrapText="1"/>
    </xf>
    <xf numFmtId="0" fontId="5" fillId="0" borderId="1" xfId="0" applyFont="1" applyBorder="1" applyAlignment="1">
      <alignment vertical="top" wrapText="1"/>
    </xf>
    <xf numFmtId="0" fontId="5" fillId="0" borderId="0" xfId="0" applyFont="1" applyAlignment="1">
      <alignment vertical="top" wrapText="1"/>
    </xf>
    <xf numFmtId="0" fontId="8" fillId="0" borderId="1" xfId="0" applyFont="1" applyBorder="1" applyAlignment="1">
      <alignment vertical="top" wrapText="1"/>
    </xf>
    <xf numFmtId="0" fontId="9" fillId="0" borderId="1" xfId="0" applyFont="1" applyBorder="1" applyAlignment="1">
      <alignment vertical="top" wrapText="1"/>
    </xf>
    <xf numFmtId="0" fontId="11" fillId="0" borderId="1" xfId="0" applyFont="1" applyBorder="1" applyAlignment="1">
      <alignment vertical="top" wrapText="1"/>
    </xf>
    <xf numFmtId="0" fontId="4" fillId="2" borderId="2" xfId="0" applyFont="1" applyFill="1" applyBorder="1" applyAlignment="1">
      <alignment horizontal="left" vertical="top"/>
    </xf>
    <xf numFmtId="164" fontId="4" fillId="2" borderId="3" xfId="0" applyNumberFormat="1" applyFont="1" applyFill="1" applyBorder="1" applyAlignment="1">
      <alignment vertical="top"/>
    </xf>
    <xf numFmtId="164" fontId="4" fillId="2" borderId="1" xfId="0" applyNumberFormat="1" applyFont="1" applyFill="1" applyBorder="1" applyAlignment="1">
      <alignment vertical="top" wrapText="1"/>
    </xf>
    <xf numFmtId="0" fontId="5" fillId="0" borderId="1" xfId="0" applyFont="1" applyFill="1" applyBorder="1" applyAlignment="1">
      <alignment vertical="top" wrapText="1"/>
    </xf>
    <xf numFmtId="0" fontId="16" fillId="0" borderId="1" xfId="0" applyFont="1" applyBorder="1" applyAlignment="1">
      <alignment vertical="top" wrapText="1"/>
    </xf>
    <xf numFmtId="0" fontId="18" fillId="0" borderId="1" xfId="0" applyFont="1" applyBorder="1" applyAlignment="1">
      <alignment vertical="top" wrapText="1"/>
    </xf>
    <xf numFmtId="0" fontId="5" fillId="5" borderId="1" xfId="0" applyFont="1" applyFill="1" applyBorder="1" applyAlignment="1">
      <alignment vertical="top" wrapText="1"/>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5" fillId="8" borderId="1" xfId="0" applyFont="1" applyFill="1" applyBorder="1" applyAlignment="1">
      <alignment vertical="top" wrapText="1"/>
    </xf>
    <xf numFmtId="0" fontId="20" fillId="0" borderId="1" xfId="0" applyFont="1" applyBorder="1" applyAlignment="1">
      <alignment horizontal="center" vertical="top"/>
    </xf>
    <xf numFmtId="164" fontId="20" fillId="0" borderId="1" xfId="0" applyNumberFormat="1" applyFont="1" applyBorder="1" applyAlignment="1">
      <alignment vertical="top"/>
    </xf>
    <xf numFmtId="0" fontId="20" fillId="0" borderId="1" xfId="0" applyFont="1" applyBorder="1" applyAlignment="1">
      <alignment vertical="top" wrapText="1"/>
    </xf>
    <xf numFmtId="0" fontId="20" fillId="0" borderId="1" xfId="0" applyFont="1" applyBorder="1" applyAlignment="1">
      <alignment vertical="top"/>
    </xf>
    <xf numFmtId="0" fontId="20" fillId="6" borderId="1" xfId="0" applyFont="1" applyFill="1" applyBorder="1" applyAlignment="1">
      <alignment vertical="top" wrapText="1"/>
    </xf>
    <xf numFmtId="0" fontId="22" fillId="0" borderId="1" xfId="41" applyFont="1" applyBorder="1" applyAlignment="1">
      <alignment vertical="top" wrapText="1"/>
    </xf>
    <xf numFmtId="0" fontId="5" fillId="3" borderId="1" xfId="0" applyFont="1" applyFill="1" applyBorder="1" applyAlignment="1">
      <alignment vertical="top"/>
    </xf>
    <xf numFmtId="0" fontId="5" fillId="3" borderId="1" xfId="0" applyFont="1" applyFill="1" applyBorder="1" applyAlignment="1">
      <alignment vertical="top" wrapText="1"/>
    </xf>
    <xf numFmtId="0" fontId="20" fillId="7" borderId="1" xfId="0" applyFont="1" applyFill="1" applyBorder="1" applyAlignment="1">
      <alignment vertical="top" wrapText="1"/>
    </xf>
    <xf numFmtId="0" fontId="27" fillId="0" borderId="4" xfId="0" applyFont="1" applyBorder="1" applyAlignment="1">
      <alignment vertical="top" wrapText="1"/>
    </xf>
    <xf numFmtId="0" fontId="4" fillId="0" borderId="0" xfId="0" applyFont="1" applyBorder="1" applyAlignment="1">
      <alignment vertical="top" wrapText="1"/>
    </xf>
    <xf numFmtId="0" fontId="4" fillId="0" borderId="5" xfId="0" applyFont="1" applyBorder="1" applyAlignment="1">
      <alignment vertical="top"/>
    </xf>
    <xf numFmtId="0" fontId="27" fillId="0" borderId="4" xfId="0" applyFont="1" applyBorder="1"/>
    <xf numFmtId="0" fontId="27" fillId="0" borderId="0" xfId="0" applyFont="1" applyBorder="1" applyAlignment="1">
      <alignment vertical="top" wrapText="1"/>
    </xf>
    <xf numFmtId="0" fontId="27" fillId="0" borderId="5" xfId="0" applyFont="1" applyBorder="1" applyAlignment="1">
      <alignment vertical="top"/>
    </xf>
    <xf numFmtId="0" fontId="27" fillId="0" borderId="6" xfId="0" applyFont="1" applyBorder="1" applyAlignment="1">
      <alignment vertical="top" wrapText="1"/>
    </xf>
    <xf numFmtId="0" fontId="27" fillId="0" borderId="9" xfId="0" applyFont="1" applyBorder="1" applyAlignment="1">
      <alignment vertical="top" wrapText="1"/>
    </xf>
    <xf numFmtId="0" fontId="27" fillId="0" borderId="10" xfId="0" applyFont="1" applyBorder="1" applyAlignment="1">
      <alignment horizontal="right" vertical="top" wrapText="1"/>
    </xf>
    <xf numFmtId="0" fontId="27" fillId="0" borderId="11" xfId="0" applyFont="1" applyBorder="1" applyAlignment="1">
      <alignment horizontal="right" vertical="top"/>
    </xf>
    <xf numFmtId="0" fontId="27" fillId="0" borderId="7" xfId="0" applyFont="1" applyBorder="1" applyAlignment="1">
      <alignment horizontal="right" vertical="top" wrapText="1"/>
    </xf>
    <xf numFmtId="0" fontId="27" fillId="0" borderId="8" xfId="0" applyFont="1" applyBorder="1" applyAlignment="1">
      <alignment horizontal="right" vertical="top"/>
    </xf>
    <xf numFmtId="0" fontId="5" fillId="2" borderId="1" xfId="0" applyFont="1" applyFill="1" applyBorder="1" applyAlignment="1">
      <alignment vertical="top" wrapText="1"/>
    </xf>
    <xf numFmtId="0" fontId="33" fillId="0" borderId="1" xfId="0" applyFont="1" applyBorder="1" applyAlignment="1">
      <alignment vertical="top" wrapText="1"/>
    </xf>
    <xf numFmtId="0" fontId="5" fillId="10" borderId="1" xfId="0" applyFont="1" applyFill="1" applyBorder="1" applyAlignment="1">
      <alignment vertical="top" wrapText="1"/>
    </xf>
    <xf numFmtId="0" fontId="30" fillId="0" borderId="1" xfId="0" applyFont="1" applyBorder="1" applyAlignment="1">
      <alignment vertical="top" wrapText="1"/>
    </xf>
    <xf numFmtId="0" fontId="32" fillId="0" borderId="1" xfId="0" applyFont="1" applyBorder="1" applyAlignment="1">
      <alignment vertical="top" wrapText="1"/>
    </xf>
    <xf numFmtId="0" fontId="30" fillId="8" borderId="1" xfId="0" applyFont="1" applyFill="1" applyBorder="1" applyAlignment="1">
      <alignment vertical="top" wrapText="1"/>
    </xf>
    <xf numFmtId="0" fontId="5" fillId="0" borderId="1" xfId="0" applyFont="1" applyBorder="1"/>
    <xf numFmtId="0" fontId="5" fillId="11" borderId="1" xfId="0" applyFont="1" applyFill="1" applyBorder="1" applyAlignment="1">
      <alignment vertical="top" wrapText="1"/>
    </xf>
    <xf numFmtId="0" fontId="5" fillId="7" borderId="1" xfId="0" applyFont="1" applyFill="1" applyBorder="1"/>
    <xf numFmtId="0" fontId="29" fillId="9" borderId="1" xfId="0" applyFont="1" applyFill="1" applyBorder="1"/>
    <xf numFmtId="0" fontId="5" fillId="7" borderId="1" xfId="0" applyFont="1" applyFill="1" applyBorder="1" applyAlignment="1">
      <alignment wrapText="1"/>
    </xf>
    <xf numFmtId="0" fontId="5" fillId="6" borderId="1" xfId="0" applyFont="1" applyFill="1" applyBorder="1" applyAlignment="1">
      <alignment wrapText="1"/>
    </xf>
    <xf numFmtId="0" fontId="29" fillId="9" borderId="1" xfId="0" applyFont="1" applyFill="1" applyBorder="1" applyAlignment="1">
      <alignment wrapText="1"/>
    </xf>
    <xf numFmtId="0" fontId="26" fillId="5" borderId="1" xfId="0" applyFont="1" applyFill="1" applyBorder="1"/>
    <xf numFmtId="0" fontId="26" fillId="6" borderId="1" xfId="0" applyFont="1" applyFill="1" applyBorder="1" applyAlignment="1">
      <alignment wrapText="1"/>
    </xf>
    <xf numFmtId="0" fontId="8" fillId="7" borderId="1" xfId="0" applyNumberFormat="1" applyFont="1" applyFill="1" applyBorder="1" applyAlignment="1">
      <alignment vertical="top" wrapText="1"/>
    </xf>
    <xf numFmtId="0" fontId="5" fillId="0" borderId="1" xfId="0" applyFont="1" applyBorder="1" applyAlignment="1">
      <alignment wrapText="1"/>
    </xf>
    <xf numFmtId="0" fontId="8" fillId="5" borderId="1" xfId="0" applyFont="1" applyFill="1" applyBorder="1" applyAlignment="1">
      <alignment vertical="top" wrapText="1"/>
    </xf>
    <xf numFmtId="0" fontId="28" fillId="9" borderId="1" xfId="0" applyFont="1" applyFill="1" applyBorder="1" applyAlignment="1">
      <alignment wrapText="1"/>
    </xf>
    <xf numFmtId="0" fontId="8" fillId="6" borderId="1" xfId="0" applyFont="1" applyFill="1" applyBorder="1" applyAlignment="1">
      <alignment vertical="top" wrapText="1"/>
    </xf>
    <xf numFmtId="0" fontId="29" fillId="9" borderId="1" xfId="0" applyFont="1" applyFill="1" applyBorder="1" applyAlignment="1">
      <alignment vertical="top" wrapText="1"/>
    </xf>
    <xf numFmtId="0" fontId="5" fillId="5" borderId="1" xfId="0" applyFont="1" applyFill="1" applyBorder="1"/>
    <xf numFmtId="0" fontId="5" fillId="11" borderId="1" xfId="0" applyFont="1" applyFill="1" applyBorder="1" applyAlignment="1">
      <alignment horizontal="center" vertical="top"/>
    </xf>
    <xf numFmtId="14" fontId="11" fillId="4" borderId="1" xfId="0" applyNumberFormat="1" applyFont="1" applyFill="1" applyBorder="1" applyAlignment="1">
      <alignment vertical="top"/>
    </xf>
    <xf numFmtId="0" fontId="11" fillId="0" borderId="1" xfId="0" applyFont="1" applyBorder="1" applyAlignment="1">
      <alignment vertical="top"/>
    </xf>
    <xf numFmtId="15" fontId="31" fillId="4" borderId="1" xfId="0" applyNumberFormat="1" applyFont="1" applyFill="1" applyBorder="1" applyAlignment="1">
      <alignment horizontal="left" vertical="top"/>
    </xf>
    <xf numFmtId="14" fontId="31" fillId="4" borderId="1" xfId="0" applyNumberFormat="1" applyFont="1" applyFill="1" applyBorder="1" applyAlignment="1">
      <alignment horizontal="left" vertical="top"/>
    </xf>
    <xf numFmtId="0" fontId="41" fillId="12" borderId="0" xfId="0" applyFont="1" applyFill="1" applyAlignment="1">
      <alignment vertical="top"/>
    </xf>
    <xf numFmtId="165" fontId="41" fillId="12" borderId="0" xfId="0" applyNumberFormat="1" applyFont="1" applyFill="1" applyAlignment="1">
      <alignment horizontal="center" vertical="top"/>
    </xf>
    <xf numFmtId="0" fontId="41" fillId="12" borderId="0" xfId="0" applyFont="1" applyFill="1"/>
    <xf numFmtId="0" fontId="31" fillId="0" borderId="0" xfId="0" applyFont="1" applyAlignment="1">
      <alignment vertical="top"/>
    </xf>
    <xf numFmtId="165" fontId="31" fillId="0" borderId="0" xfId="0" applyNumberFormat="1" applyFont="1" applyAlignment="1">
      <alignment horizontal="center" vertical="top"/>
    </xf>
    <xf numFmtId="0" fontId="31" fillId="0" borderId="0" xfId="0" applyFont="1" applyAlignment="1">
      <alignment vertical="top" wrapText="1"/>
    </xf>
    <xf numFmtId="0" fontId="31" fillId="0" borderId="0" xfId="0" applyFont="1"/>
    <xf numFmtId="0" fontId="42" fillId="0" borderId="0" xfId="0" applyFont="1" applyAlignment="1">
      <alignment vertical="top"/>
    </xf>
    <xf numFmtId="165" fontId="42" fillId="0" borderId="0" xfId="0" applyNumberFormat="1" applyFont="1" applyAlignment="1">
      <alignment horizontal="center" vertical="top"/>
    </xf>
    <xf numFmtId="165" fontId="3" fillId="0" borderId="0" xfId="0" applyNumberFormat="1" applyFont="1" applyAlignment="1">
      <alignment horizontal="center" vertical="top"/>
    </xf>
    <xf numFmtId="0" fontId="4" fillId="5" borderId="0" xfId="0" applyFont="1" applyFill="1" applyAlignment="1">
      <alignment vertical="center" wrapText="1"/>
    </xf>
    <xf numFmtId="0" fontId="5" fillId="0" borderId="0" xfId="0" applyFont="1" applyAlignment="1">
      <alignment wrapText="1"/>
    </xf>
    <xf numFmtId="0" fontId="2" fillId="3" borderId="0" xfId="0" applyFont="1" applyFill="1" applyAlignment="1">
      <alignment wrapText="1"/>
    </xf>
    <xf numFmtId="0" fontId="3" fillId="0" borderId="0" xfId="0" applyFont="1" applyAlignment="1">
      <alignment wrapText="1"/>
    </xf>
    <xf numFmtId="0" fontId="43" fillId="0" borderId="0" xfId="0" applyFont="1" applyAlignment="1">
      <alignment wrapText="1"/>
    </xf>
    <xf numFmtId="0" fontId="43" fillId="0" borderId="0" xfId="0" applyFont="1"/>
    <xf numFmtId="0" fontId="43" fillId="7" borderId="1" xfId="0" applyFont="1" applyFill="1" applyBorder="1" applyAlignment="1">
      <alignment vertical="top" wrapText="1"/>
    </xf>
    <xf numFmtId="0" fontId="44" fillId="0" borderId="0" xfId="0" applyFont="1" applyAlignment="1">
      <alignment vertical="center" wrapText="1"/>
    </xf>
    <xf numFmtId="0" fontId="5" fillId="13" borderId="0" xfId="0" applyFont="1" applyFill="1"/>
    <xf numFmtId="0" fontId="43" fillId="14" borderId="0" xfId="0" applyFont="1" applyFill="1" applyAlignment="1">
      <alignment wrapText="1"/>
    </xf>
    <xf numFmtId="0" fontId="43" fillId="0" borderId="1" xfId="0" applyFont="1" applyBorder="1" applyAlignment="1">
      <alignment vertical="top" wrapText="1"/>
    </xf>
    <xf numFmtId="0" fontId="5" fillId="16" borderId="0" xfId="0" applyFont="1" applyFill="1"/>
    <xf numFmtId="0" fontId="44" fillId="0" borderId="0" xfId="0" applyFont="1" applyAlignment="1">
      <alignment vertical="center"/>
    </xf>
    <xf numFmtId="0" fontId="43" fillId="15" borderId="0" xfId="0" applyFont="1" applyFill="1"/>
    <xf numFmtId="0" fontId="43" fillId="14" borderId="0" xfId="0" applyFont="1" applyFill="1"/>
    <xf numFmtId="0" fontId="27" fillId="0" borderId="10" xfId="0" applyFont="1" applyBorder="1" applyAlignment="1">
      <alignment horizontal="right" vertical="top"/>
    </xf>
    <xf numFmtId="0" fontId="4" fillId="0" borderId="0" xfId="0" applyFont="1" applyBorder="1" applyAlignment="1">
      <alignment vertical="top"/>
    </xf>
    <xf numFmtId="0" fontId="27" fillId="0" borderId="0" xfId="0" applyFont="1" applyBorder="1" applyAlignment="1">
      <alignment vertical="top"/>
    </xf>
    <xf numFmtId="0" fontId="27" fillId="0" borderId="7" xfId="0" applyFont="1" applyBorder="1" applyAlignment="1">
      <alignment vertical="top"/>
    </xf>
    <xf numFmtId="0" fontId="6" fillId="8" borderId="1" xfId="41" applyFill="1" applyBorder="1" applyAlignment="1">
      <alignment vertical="top"/>
    </xf>
    <xf numFmtId="0" fontId="6" fillId="0" borderId="1" xfId="41" applyBorder="1" applyAlignment="1">
      <alignment vertical="top"/>
    </xf>
    <xf numFmtId="0" fontId="21" fillId="0" borderId="1" xfId="41" applyFont="1" applyBorder="1" applyAlignment="1">
      <alignment vertical="top"/>
    </xf>
    <xf numFmtId="0" fontId="5" fillId="8" borderId="1" xfId="0" applyFont="1" applyFill="1" applyBorder="1" applyAlignment="1">
      <alignment vertical="top"/>
    </xf>
    <xf numFmtId="0" fontId="5" fillId="0" borderId="1" xfId="0" applyFont="1" applyFill="1" applyBorder="1" applyAlignment="1">
      <alignment vertical="top"/>
    </xf>
    <xf numFmtId="0" fontId="43" fillId="13" borderId="0" xfId="0" applyFont="1" applyFill="1"/>
    <xf numFmtId="0" fontId="45" fillId="0" borderId="0" xfId="0" applyFont="1" applyAlignment="1">
      <alignment wrapText="1"/>
    </xf>
    <xf numFmtId="0" fontId="46" fillId="0" borderId="0" xfId="0" applyFont="1" applyAlignment="1">
      <alignment wrapText="1"/>
    </xf>
  </cellXfs>
  <cellStyles count="2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 Type="http://schemas.openxmlformats.org/officeDocument/2006/relationships/image" Target="../media/image3.jpeg"/><Relationship Id="rId21" Type="http://schemas.openxmlformats.org/officeDocument/2006/relationships/image" Target="../media/image21.jpeg"/><Relationship Id="rId34" Type="http://schemas.openxmlformats.org/officeDocument/2006/relationships/image" Target="../media/image34.pn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2" Type="http://schemas.openxmlformats.org/officeDocument/2006/relationships/image" Target="../media/image2.jpeg"/><Relationship Id="rId16" Type="http://schemas.openxmlformats.org/officeDocument/2006/relationships/image" Target="../media/image16.jpg"/><Relationship Id="rId20" Type="http://schemas.openxmlformats.org/officeDocument/2006/relationships/image" Target="../media/image20.jpeg"/><Relationship Id="rId29" Type="http://schemas.openxmlformats.org/officeDocument/2006/relationships/image" Target="../media/image29.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10" Type="http://schemas.openxmlformats.org/officeDocument/2006/relationships/image" Target="../media/image10.jpeg"/><Relationship Id="rId19" Type="http://schemas.openxmlformats.org/officeDocument/2006/relationships/image" Target="../media/image19.jpeg"/><Relationship Id="rId31" Type="http://schemas.openxmlformats.org/officeDocument/2006/relationships/image" Target="../media/image31.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g"/></Relationships>
</file>

<file path=xl/drawings/drawing1.xml><?xml version="1.0" encoding="utf-8"?>
<xdr:wsDr xmlns:xdr="http://schemas.openxmlformats.org/drawingml/2006/spreadsheetDrawing" xmlns:a="http://schemas.openxmlformats.org/drawingml/2006/main">
  <xdr:twoCellAnchor editAs="oneCell">
    <xdr:from>
      <xdr:col>8</xdr:col>
      <xdr:colOff>63500</xdr:colOff>
      <xdr:row>31</xdr:row>
      <xdr:rowOff>63500</xdr:rowOff>
    </xdr:from>
    <xdr:to>
      <xdr:col>12</xdr:col>
      <xdr:colOff>398236</xdr:colOff>
      <xdr:row>36</xdr:row>
      <xdr:rowOff>356855</xdr:rowOff>
    </xdr:to>
    <xdr:pic>
      <xdr:nvPicPr>
        <xdr:cNvPr id="10" name="图片 9"/>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10147300" y="16865600"/>
          <a:ext cx="2743200" cy="3050002"/>
        </a:xfrm>
        <a:prstGeom prst="rect">
          <a:avLst/>
        </a:prstGeom>
      </xdr:spPr>
    </xdr:pic>
    <xdr:clientData/>
  </xdr:twoCellAnchor>
  <xdr:twoCellAnchor editAs="oneCell">
    <xdr:from>
      <xdr:col>8</xdr:col>
      <xdr:colOff>127000</xdr:colOff>
      <xdr:row>37</xdr:row>
      <xdr:rowOff>88901</xdr:rowOff>
    </xdr:from>
    <xdr:to>
      <xdr:col>11</xdr:col>
      <xdr:colOff>1170668</xdr:colOff>
      <xdr:row>42</xdr:row>
      <xdr:rowOff>247073</xdr:rowOff>
    </xdr:to>
    <xdr:pic>
      <xdr:nvPicPr>
        <xdr:cNvPr id="12" name="图片 11"/>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l="7472" r="27012"/>
        <a:stretch/>
      </xdr:blipFill>
      <xdr:spPr>
        <a:xfrm>
          <a:off x="9944100" y="32791401"/>
          <a:ext cx="1447800" cy="2946400"/>
        </a:xfrm>
        <a:prstGeom prst="rect">
          <a:avLst/>
        </a:prstGeom>
      </xdr:spPr>
    </xdr:pic>
    <xdr:clientData/>
  </xdr:twoCellAnchor>
  <xdr:twoCellAnchor>
    <xdr:from>
      <xdr:col>8</xdr:col>
      <xdr:colOff>201788</xdr:colOff>
      <xdr:row>38</xdr:row>
      <xdr:rowOff>108654</xdr:rowOff>
    </xdr:from>
    <xdr:to>
      <xdr:col>8</xdr:col>
      <xdr:colOff>2117145</xdr:colOff>
      <xdr:row>38</xdr:row>
      <xdr:rowOff>2455331</xdr:rowOff>
    </xdr:to>
    <xdr:grpSp>
      <xdr:nvGrpSpPr>
        <xdr:cNvPr id="15" name="组 14"/>
        <xdr:cNvGrpSpPr/>
      </xdr:nvGrpSpPr>
      <xdr:grpSpPr>
        <a:xfrm>
          <a:off x="8951181" y="34180940"/>
          <a:ext cx="200857" cy="689327"/>
          <a:chOff x="10172700" y="29984700"/>
          <a:chExt cx="2840211" cy="3479800"/>
        </a:xfrm>
      </xdr:grpSpPr>
      <xdr:pic>
        <xdr:nvPicPr>
          <xdr:cNvPr id="13" name="图片 12"/>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a:xfrm>
            <a:off x="10172700" y="29984700"/>
            <a:ext cx="2840211" cy="3479800"/>
          </a:xfrm>
          <a:prstGeom prst="rect">
            <a:avLst/>
          </a:prstGeom>
        </xdr:spPr>
      </xdr:pic>
      <xdr:sp macro="" textlink="">
        <xdr:nvSpPr>
          <xdr:cNvPr id="14" name="椭圆 13"/>
          <xdr:cNvSpPr/>
        </xdr:nvSpPr>
        <xdr:spPr>
          <a:xfrm>
            <a:off x="10477500" y="31915100"/>
            <a:ext cx="2489200" cy="431800"/>
          </a:xfrm>
          <a:prstGeom prst="ellipse">
            <a:avLst/>
          </a:prstGeom>
          <a:noFill/>
          <a:ln>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142404</xdr:colOff>
      <xdr:row>49</xdr:row>
      <xdr:rowOff>152400</xdr:rowOff>
    </xdr:from>
    <xdr:to>
      <xdr:col>8</xdr:col>
      <xdr:colOff>3429000</xdr:colOff>
      <xdr:row>49</xdr:row>
      <xdr:rowOff>2120900</xdr:rowOff>
    </xdr:to>
    <xdr:grpSp>
      <xdr:nvGrpSpPr>
        <xdr:cNvPr id="19" name="组 18"/>
        <xdr:cNvGrpSpPr/>
      </xdr:nvGrpSpPr>
      <xdr:grpSpPr>
        <a:xfrm>
          <a:off x="8891797" y="40089364"/>
          <a:ext cx="257646" cy="1368425"/>
          <a:chOff x="10213504" y="38176200"/>
          <a:chExt cx="3286596" cy="1968500"/>
        </a:xfrm>
      </xdr:grpSpPr>
      <xdr:pic>
        <xdr:nvPicPr>
          <xdr:cNvPr id="2" name="图片 1" descr="IMG_0003.jpg"/>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a:stretch/>
        </xdr:blipFill>
        <xdr:spPr>
          <a:xfrm>
            <a:off x="10213504" y="38176200"/>
            <a:ext cx="1861188" cy="1968500"/>
          </a:xfrm>
          <a:prstGeom prst="rect">
            <a:avLst/>
          </a:prstGeom>
        </xdr:spPr>
      </xdr:pic>
      <xdr:cxnSp macro="">
        <xdr:nvCxnSpPr>
          <xdr:cNvPr id="6" name="直线箭头连接符 5"/>
          <xdr:cNvCxnSpPr/>
        </xdr:nvCxnSpPr>
        <xdr:spPr>
          <a:xfrm flipH="1">
            <a:off x="11684000" y="40030400"/>
            <a:ext cx="8382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16" name="直线箭头连接符 15"/>
          <xdr:cNvCxnSpPr/>
        </xdr:nvCxnSpPr>
        <xdr:spPr>
          <a:xfrm flipH="1">
            <a:off x="11633200" y="38811200"/>
            <a:ext cx="9906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sp macro="" textlink="">
        <xdr:nvSpPr>
          <xdr:cNvPr id="17" name="文本框 16"/>
          <xdr:cNvSpPr txBox="1"/>
        </xdr:nvSpPr>
        <xdr:spPr>
          <a:xfrm>
            <a:off x="12344400" y="38646100"/>
            <a:ext cx="1155700"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Chinese</a:t>
            </a:r>
            <a:endParaRPr lang="zh-CN" altLang="en-US" sz="1100"/>
          </a:p>
        </xdr:txBody>
      </xdr:sp>
    </xdr:grpSp>
    <xdr:clientData/>
  </xdr:twoCellAnchor>
  <xdr:twoCellAnchor>
    <xdr:from>
      <xdr:col>8</xdr:col>
      <xdr:colOff>2273300</xdr:colOff>
      <xdr:row>49</xdr:row>
      <xdr:rowOff>1778000</xdr:rowOff>
    </xdr:from>
    <xdr:to>
      <xdr:col>8</xdr:col>
      <xdr:colOff>3429000</xdr:colOff>
      <xdr:row>49</xdr:row>
      <xdr:rowOff>2108200</xdr:rowOff>
    </xdr:to>
    <xdr:sp macro="" textlink="">
      <xdr:nvSpPr>
        <xdr:cNvPr id="18" name="文本框 17"/>
        <xdr:cNvSpPr txBox="1"/>
      </xdr:nvSpPr>
      <xdr:spPr>
        <a:xfrm>
          <a:off x="12357100" y="39839900"/>
          <a:ext cx="1155700"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English</a:t>
          </a:r>
          <a:endParaRPr lang="zh-CN" altLang="en-US" sz="1100"/>
        </a:p>
      </xdr:txBody>
    </xdr:sp>
    <xdr:clientData/>
  </xdr:twoCellAnchor>
  <xdr:twoCellAnchor>
    <xdr:from>
      <xdr:col>8</xdr:col>
      <xdr:colOff>101600</xdr:colOff>
      <xdr:row>50</xdr:row>
      <xdr:rowOff>76199</xdr:rowOff>
    </xdr:from>
    <xdr:to>
      <xdr:col>8</xdr:col>
      <xdr:colOff>3606800</xdr:colOff>
      <xdr:row>50</xdr:row>
      <xdr:rowOff>2438400</xdr:rowOff>
    </xdr:to>
    <xdr:grpSp>
      <xdr:nvGrpSpPr>
        <xdr:cNvPr id="27" name="组 26"/>
        <xdr:cNvGrpSpPr/>
      </xdr:nvGrpSpPr>
      <xdr:grpSpPr>
        <a:xfrm>
          <a:off x="8850993" y="38902821"/>
          <a:ext cx="295275" cy="0"/>
          <a:chOff x="10261600" y="41414699"/>
          <a:chExt cx="3505200" cy="2362201"/>
        </a:xfrm>
      </xdr:grpSpPr>
      <xdr:pic>
        <xdr:nvPicPr>
          <xdr:cNvPr id="20" name="图片 19"/>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a:stretch/>
        </xdr:blipFill>
        <xdr:spPr>
          <a:xfrm>
            <a:off x="10706100" y="41414699"/>
            <a:ext cx="2413000" cy="2362201"/>
          </a:xfrm>
          <a:prstGeom prst="rect">
            <a:avLst/>
          </a:prstGeom>
        </xdr:spPr>
      </xdr:pic>
      <xdr:cxnSp macro="">
        <xdr:nvCxnSpPr>
          <xdr:cNvPr id="22" name="直线箭头连接符 21"/>
          <xdr:cNvCxnSpPr/>
        </xdr:nvCxnSpPr>
        <xdr:spPr>
          <a:xfrm flipV="1">
            <a:off x="10566400" y="42354500"/>
            <a:ext cx="419100" cy="4572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24" name="直线箭头连接符 23"/>
          <xdr:cNvCxnSpPr/>
        </xdr:nvCxnSpPr>
        <xdr:spPr>
          <a:xfrm flipH="1" flipV="1">
            <a:off x="12788900" y="42684700"/>
            <a:ext cx="762000" cy="4826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sp macro="" textlink="">
        <xdr:nvSpPr>
          <xdr:cNvPr id="25" name="文本框 24"/>
          <xdr:cNvSpPr txBox="1"/>
        </xdr:nvSpPr>
        <xdr:spPr>
          <a:xfrm>
            <a:off x="10261600" y="42735500"/>
            <a:ext cx="584200" cy="52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Guest Option</a:t>
            </a:r>
            <a:endParaRPr lang="zh-CN" altLang="en-US" sz="1100"/>
          </a:p>
        </xdr:txBody>
      </xdr:sp>
      <xdr:sp macro="" textlink="">
        <xdr:nvSpPr>
          <xdr:cNvPr id="26" name="文本框 25"/>
          <xdr:cNvSpPr txBox="1"/>
        </xdr:nvSpPr>
        <xdr:spPr>
          <a:xfrm>
            <a:off x="13182600" y="42735500"/>
            <a:ext cx="584200" cy="54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User Option</a:t>
            </a:r>
            <a:endParaRPr lang="zh-CN" altLang="en-US" sz="1100"/>
          </a:p>
        </xdr:txBody>
      </xdr:sp>
    </xdr:grpSp>
    <xdr:clientData/>
  </xdr:twoCellAnchor>
  <xdr:twoCellAnchor>
    <xdr:from>
      <xdr:col>8</xdr:col>
      <xdr:colOff>127000</xdr:colOff>
      <xdr:row>52</xdr:row>
      <xdr:rowOff>152400</xdr:rowOff>
    </xdr:from>
    <xdr:to>
      <xdr:col>8</xdr:col>
      <xdr:colOff>3581400</xdr:colOff>
      <xdr:row>52</xdr:row>
      <xdr:rowOff>1509568</xdr:rowOff>
    </xdr:to>
    <xdr:grpSp>
      <xdr:nvGrpSpPr>
        <xdr:cNvPr id="32" name="组 31"/>
        <xdr:cNvGrpSpPr/>
      </xdr:nvGrpSpPr>
      <xdr:grpSpPr>
        <a:xfrm>
          <a:off x="8876393" y="42552257"/>
          <a:ext cx="273050" cy="985693"/>
          <a:chOff x="10198100" y="44170600"/>
          <a:chExt cx="3454400" cy="1357168"/>
        </a:xfrm>
      </xdr:grpSpPr>
      <xdr:pic>
        <xdr:nvPicPr>
          <xdr:cNvPr id="28" name="图片 27"/>
          <xdr:cNvPicPr>
            <a:picLocks noChangeAspect="1"/>
          </xdr:cNvPicPr>
        </xdr:nvPicPr>
        <xdr:blipFill rotWithShape="1">
          <a:blip xmlns:r="http://schemas.openxmlformats.org/officeDocument/2006/relationships" r:embed="rId6" cstate="email">
            <a:extLst>
              <a:ext uri="{28A0092B-C50C-407E-A947-70E740481C1C}">
                <a14:useLocalDpi xmlns:a14="http://schemas.microsoft.com/office/drawing/2010/main"/>
              </a:ext>
            </a:extLst>
          </a:blip>
          <a:srcRect/>
          <a:stretch/>
        </xdr:blipFill>
        <xdr:spPr>
          <a:xfrm>
            <a:off x="10198100" y="44183300"/>
            <a:ext cx="1447800" cy="1344468"/>
          </a:xfrm>
          <a:prstGeom prst="rect">
            <a:avLst/>
          </a:prstGeom>
        </xdr:spPr>
      </xdr:pic>
      <xdr:pic>
        <xdr:nvPicPr>
          <xdr:cNvPr id="29" name="图片 28"/>
          <xdr:cNvPicPr>
            <a:picLocks noChangeAspect="1"/>
          </xdr:cNvPicPr>
        </xdr:nvPicPr>
        <xdr:blipFill rotWithShape="1">
          <a:blip xmlns:r="http://schemas.openxmlformats.org/officeDocument/2006/relationships" r:embed="rId7" cstate="email">
            <a:extLst>
              <a:ext uri="{28A0092B-C50C-407E-A947-70E740481C1C}">
                <a14:useLocalDpi xmlns:a14="http://schemas.microsoft.com/office/drawing/2010/main"/>
              </a:ext>
            </a:extLst>
          </a:blip>
          <a:srcRect/>
          <a:stretch/>
        </xdr:blipFill>
        <xdr:spPr>
          <a:xfrm>
            <a:off x="11988800" y="44170600"/>
            <a:ext cx="1663700" cy="1231900"/>
          </a:xfrm>
          <a:prstGeom prst="rect">
            <a:avLst/>
          </a:prstGeom>
        </xdr:spPr>
      </xdr:pic>
      <xdr:cxnSp macro="">
        <xdr:nvCxnSpPr>
          <xdr:cNvPr id="31" name="直线箭头连接符 30"/>
          <xdr:cNvCxnSpPr/>
        </xdr:nvCxnSpPr>
        <xdr:spPr>
          <a:xfrm>
            <a:off x="11582400" y="44437300"/>
            <a:ext cx="1612900" cy="25400"/>
          </a:xfrm>
          <a:prstGeom prst="straightConnector1">
            <a:avLst/>
          </a:prstGeom>
          <a:ln>
            <a:headEnd type="arrow"/>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oneCell">
    <xdr:from>
      <xdr:col>8</xdr:col>
      <xdr:colOff>304801</xdr:colOff>
      <xdr:row>21</xdr:row>
      <xdr:rowOff>76200</xdr:rowOff>
    </xdr:from>
    <xdr:to>
      <xdr:col>12</xdr:col>
      <xdr:colOff>953674</xdr:colOff>
      <xdr:row>22</xdr:row>
      <xdr:rowOff>979425</xdr:rowOff>
    </xdr:to>
    <xdr:pic>
      <xdr:nvPicPr>
        <xdr:cNvPr id="33" name="图片 32"/>
        <xdr:cNvPicPr>
          <a:picLocks noChangeAspect="1"/>
        </xdr:cNvPicPr>
      </xdr:nvPicPr>
      <xdr:blipFill rotWithShape="1">
        <a:blip xmlns:r="http://schemas.openxmlformats.org/officeDocument/2006/relationships" r:embed="rId8" cstate="email">
          <a:extLst>
            <a:ext uri="{28A0092B-C50C-407E-A947-70E740481C1C}">
              <a14:useLocalDpi xmlns:a14="http://schemas.microsoft.com/office/drawing/2010/main"/>
            </a:ext>
          </a:extLst>
        </a:blip>
        <a:srcRect/>
        <a:stretch/>
      </xdr:blipFill>
      <xdr:spPr>
        <a:xfrm>
          <a:off x="10388601" y="10172700"/>
          <a:ext cx="3060699" cy="2247932"/>
        </a:xfrm>
        <a:prstGeom prst="rect">
          <a:avLst/>
        </a:prstGeom>
      </xdr:spPr>
    </xdr:pic>
    <xdr:clientData/>
  </xdr:twoCellAnchor>
  <xdr:twoCellAnchor editAs="oneCell">
    <xdr:from>
      <xdr:col>8</xdr:col>
      <xdr:colOff>114299</xdr:colOff>
      <xdr:row>56</xdr:row>
      <xdr:rowOff>114366</xdr:rowOff>
    </xdr:from>
    <xdr:to>
      <xdr:col>11</xdr:col>
      <xdr:colOff>1577068</xdr:colOff>
      <xdr:row>58</xdr:row>
      <xdr:rowOff>999282</xdr:rowOff>
    </xdr:to>
    <xdr:pic>
      <xdr:nvPicPr>
        <xdr:cNvPr id="35" name="图片 34"/>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0629899" y="48679166"/>
          <a:ext cx="1866901" cy="3320595"/>
        </a:xfrm>
        <a:prstGeom prst="rect">
          <a:avLst/>
        </a:prstGeom>
      </xdr:spPr>
    </xdr:pic>
    <xdr:clientData/>
  </xdr:twoCellAnchor>
  <xdr:twoCellAnchor editAs="oneCell">
    <xdr:from>
      <xdr:col>8</xdr:col>
      <xdr:colOff>127000</xdr:colOff>
      <xdr:row>57</xdr:row>
      <xdr:rowOff>114300</xdr:rowOff>
    </xdr:from>
    <xdr:to>
      <xdr:col>12</xdr:col>
      <xdr:colOff>62618</xdr:colOff>
      <xdr:row>58</xdr:row>
      <xdr:rowOff>636015</xdr:rowOff>
    </xdr:to>
    <xdr:pic>
      <xdr:nvPicPr>
        <xdr:cNvPr id="36" name="图片 35"/>
        <xdr:cNvPicPr>
          <a:picLocks noChangeAspect="1"/>
        </xdr:cNvPicPr>
      </xdr:nvPicPr>
      <xdr:blipFill rotWithShape="1">
        <a:blip xmlns:r="http://schemas.openxmlformats.org/officeDocument/2006/relationships" r:embed="rId10" cstate="email">
          <a:extLst>
            <a:ext uri="{28A0092B-C50C-407E-A947-70E740481C1C}">
              <a14:useLocalDpi xmlns:a14="http://schemas.microsoft.com/office/drawing/2010/main"/>
            </a:ext>
          </a:extLst>
        </a:blip>
        <a:srcRect/>
        <a:stretch/>
      </xdr:blipFill>
      <xdr:spPr>
        <a:xfrm>
          <a:off x="10642600" y="52184300"/>
          <a:ext cx="2340000" cy="1596680"/>
        </a:xfrm>
        <a:prstGeom prst="rect">
          <a:avLst/>
        </a:prstGeom>
      </xdr:spPr>
    </xdr:pic>
    <xdr:clientData/>
  </xdr:twoCellAnchor>
  <xdr:twoCellAnchor>
    <xdr:from>
      <xdr:col>8</xdr:col>
      <xdr:colOff>190500</xdr:colOff>
      <xdr:row>59</xdr:row>
      <xdr:rowOff>101600</xdr:rowOff>
    </xdr:from>
    <xdr:to>
      <xdr:col>8</xdr:col>
      <xdr:colOff>3479800</xdr:colOff>
      <xdr:row>59</xdr:row>
      <xdr:rowOff>994750</xdr:rowOff>
    </xdr:to>
    <xdr:grpSp>
      <xdr:nvGrpSpPr>
        <xdr:cNvPr id="42" name="组 41"/>
        <xdr:cNvGrpSpPr/>
      </xdr:nvGrpSpPr>
      <xdr:grpSpPr>
        <a:xfrm>
          <a:off x="8939893" y="47127886"/>
          <a:ext cx="212725" cy="893150"/>
          <a:chOff x="10706100" y="55067200"/>
          <a:chExt cx="3289300" cy="893150"/>
        </a:xfrm>
      </xdr:grpSpPr>
      <xdr:pic>
        <xdr:nvPicPr>
          <xdr:cNvPr id="38" name="图片 37"/>
          <xdr:cNvPicPr>
            <a:picLocks noChangeAspect="1"/>
          </xdr:cNvPicPr>
        </xdr:nvPicPr>
        <xdr:blipFill rotWithShape="1">
          <a:blip xmlns:r="http://schemas.openxmlformats.org/officeDocument/2006/relationships" r:embed="rId11" cstate="email">
            <a:extLst>
              <a:ext uri="{28A0092B-C50C-407E-A947-70E740481C1C}">
                <a14:useLocalDpi xmlns:a14="http://schemas.microsoft.com/office/drawing/2010/main"/>
              </a:ext>
            </a:extLst>
          </a:blip>
          <a:srcRect/>
          <a:stretch/>
        </xdr:blipFill>
        <xdr:spPr>
          <a:xfrm>
            <a:off x="10706100" y="55067200"/>
            <a:ext cx="3289300" cy="893150"/>
          </a:xfrm>
          <a:prstGeom prst="rect">
            <a:avLst/>
          </a:prstGeom>
        </xdr:spPr>
      </xdr:pic>
      <xdr:sp macro="" textlink="">
        <xdr:nvSpPr>
          <xdr:cNvPr id="39" name="椭圆 38"/>
          <xdr:cNvSpPr/>
        </xdr:nvSpPr>
        <xdr:spPr>
          <a:xfrm>
            <a:off x="12306300" y="55194200"/>
            <a:ext cx="520700" cy="520700"/>
          </a:xfrm>
          <a:prstGeom prst="ellipse">
            <a:avLst/>
          </a:prstGeom>
          <a:noFill/>
          <a:ln w="28575" cmpd="sng">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190500</xdr:colOff>
      <xdr:row>60</xdr:row>
      <xdr:rowOff>76200</xdr:rowOff>
    </xdr:from>
    <xdr:to>
      <xdr:col>8</xdr:col>
      <xdr:colOff>3479800</xdr:colOff>
      <xdr:row>60</xdr:row>
      <xdr:rowOff>969350</xdr:rowOff>
    </xdr:to>
    <xdr:grpSp>
      <xdr:nvGrpSpPr>
        <xdr:cNvPr id="61" name="组 60"/>
        <xdr:cNvGrpSpPr/>
      </xdr:nvGrpSpPr>
      <xdr:grpSpPr>
        <a:xfrm>
          <a:off x="8939893" y="48163843"/>
          <a:ext cx="212725" cy="893150"/>
          <a:chOff x="10706100" y="59601100"/>
          <a:chExt cx="3289300" cy="893150"/>
        </a:xfrm>
      </xdr:grpSpPr>
      <xdr:pic>
        <xdr:nvPicPr>
          <xdr:cNvPr id="40" name="图片 39"/>
          <xdr:cNvPicPr>
            <a:picLocks noChangeAspect="1"/>
          </xdr:cNvPicPr>
        </xdr:nvPicPr>
        <xdr:blipFill rotWithShape="1">
          <a:blip xmlns:r="http://schemas.openxmlformats.org/officeDocument/2006/relationships" r:embed="rId11" cstate="email">
            <a:extLst>
              <a:ext uri="{28A0092B-C50C-407E-A947-70E740481C1C}">
                <a14:useLocalDpi xmlns:a14="http://schemas.microsoft.com/office/drawing/2010/main"/>
              </a:ext>
            </a:extLst>
          </a:blip>
          <a:srcRect/>
          <a:stretch/>
        </xdr:blipFill>
        <xdr:spPr>
          <a:xfrm>
            <a:off x="10706100" y="59601100"/>
            <a:ext cx="3289300" cy="893150"/>
          </a:xfrm>
          <a:prstGeom prst="rect">
            <a:avLst/>
          </a:prstGeom>
        </xdr:spPr>
      </xdr:pic>
      <xdr:sp macro="" textlink="">
        <xdr:nvSpPr>
          <xdr:cNvPr id="41" name="椭圆 40"/>
          <xdr:cNvSpPr/>
        </xdr:nvSpPr>
        <xdr:spPr>
          <a:xfrm>
            <a:off x="11734800" y="59740800"/>
            <a:ext cx="495300" cy="495300"/>
          </a:xfrm>
          <a:prstGeom prst="ellipse">
            <a:avLst/>
          </a:prstGeom>
          <a:noFill/>
          <a:ln w="28575" cmpd="sng">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215900</xdr:colOff>
      <xdr:row>61</xdr:row>
      <xdr:rowOff>88900</xdr:rowOff>
    </xdr:from>
    <xdr:to>
      <xdr:col>8</xdr:col>
      <xdr:colOff>3505200</xdr:colOff>
      <xdr:row>61</xdr:row>
      <xdr:rowOff>660400</xdr:rowOff>
    </xdr:to>
    <xdr:grpSp>
      <xdr:nvGrpSpPr>
        <xdr:cNvPr id="48" name="组 47"/>
        <xdr:cNvGrpSpPr/>
      </xdr:nvGrpSpPr>
      <xdr:grpSpPr>
        <a:xfrm>
          <a:off x="8965293" y="49197079"/>
          <a:ext cx="184150" cy="571500"/>
          <a:chOff x="10795000" y="58851800"/>
          <a:chExt cx="3289300" cy="571500"/>
        </a:xfrm>
      </xdr:grpSpPr>
      <xdr:pic>
        <xdr:nvPicPr>
          <xdr:cNvPr id="44" name="图片 43"/>
          <xdr:cNvPicPr>
            <a:picLocks noChangeAspect="1"/>
          </xdr:cNvPicPr>
        </xdr:nvPicPr>
        <xdr:blipFill rotWithShape="1">
          <a:blip xmlns:r="http://schemas.openxmlformats.org/officeDocument/2006/relationships" r:embed="rId12" cstate="email">
            <a:extLst>
              <a:ext uri="{28A0092B-C50C-407E-A947-70E740481C1C}">
                <a14:useLocalDpi xmlns:a14="http://schemas.microsoft.com/office/drawing/2010/main"/>
              </a:ext>
            </a:extLst>
          </a:blip>
          <a:srcRect/>
          <a:stretch/>
        </xdr:blipFill>
        <xdr:spPr>
          <a:xfrm>
            <a:off x="10795000" y="58851800"/>
            <a:ext cx="3289300" cy="571500"/>
          </a:xfrm>
          <a:prstGeom prst="rect">
            <a:avLst/>
          </a:prstGeom>
        </xdr:spPr>
      </xdr:pic>
      <xdr:cxnSp macro="">
        <xdr:nvCxnSpPr>
          <xdr:cNvPr id="46" name="直线箭头连接符 45"/>
          <xdr:cNvCxnSpPr/>
        </xdr:nvCxnSpPr>
        <xdr:spPr>
          <a:xfrm>
            <a:off x="11620500" y="59220100"/>
            <a:ext cx="317500" cy="0"/>
          </a:xfrm>
          <a:prstGeom prst="straightConnector1">
            <a:avLst/>
          </a:prstGeom>
          <a:ln>
            <a:headEnd type="arrow"/>
            <a:tailEnd type="arrow"/>
          </a:ln>
        </xdr:spPr>
        <xdr:style>
          <a:lnRef idx="2">
            <a:schemeClr val="accent1"/>
          </a:lnRef>
          <a:fillRef idx="0">
            <a:schemeClr val="accent1"/>
          </a:fillRef>
          <a:effectRef idx="1">
            <a:schemeClr val="accent1"/>
          </a:effectRef>
          <a:fontRef idx="minor">
            <a:schemeClr val="tx1"/>
          </a:fontRef>
        </xdr:style>
      </xdr:cxnSp>
      <xdr:cxnSp macro="">
        <xdr:nvCxnSpPr>
          <xdr:cNvPr id="47" name="直线箭头连接符 46"/>
          <xdr:cNvCxnSpPr/>
        </xdr:nvCxnSpPr>
        <xdr:spPr>
          <a:xfrm>
            <a:off x="12242800" y="59220100"/>
            <a:ext cx="317500" cy="0"/>
          </a:xfrm>
          <a:prstGeom prst="straightConnector1">
            <a:avLst/>
          </a:prstGeom>
          <a:ln>
            <a:headEnd type="arrow"/>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8</xdr:col>
      <xdr:colOff>180622</xdr:colOff>
      <xdr:row>63</xdr:row>
      <xdr:rowOff>119945</xdr:rowOff>
    </xdr:from>
    <xdr:to>
      <xdr:col>8</xdr:col>
      <xdr:colOff>2479322</xdr:colOff>
      <xdr:row>63</xdr:row>
      <xdr:rowOff>1555045</xdr:rowOff>
    </xdr:to>
    <xdr:grpSp>
      <xdr:nvGrpSpPr>
        <xdr:cNvPr id="58" name="组 57"/>
        <xdr:cNvGrpSpPr/>
      </xdr:nvGrpSpPr>
      <xdr:grpSpPr>
        <a:xfrm>
          <a:off x="8930015" y="50493588"/>
          <a:ext cx="222250" cy="1435100"/>
          <a:chOff x="10896600" y="60020200"/>
          <a:chExt cx="2298700" cy="1435100"/>
        </a:xfrm>
      </xdr:grpSpPr>
      <xdr:pic>
        <xdr:nvPicPr>
          <xdr:cNvPr id="50" name="图片 49"/>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b="46237"/>
          <a:stretch/>
        </xdr:blipFill>
        <xdr:spPr>
          <a:xfrm>
            <a:off x="10896600" y="60093057"/>
            <a:ext cx="2298700" cy="1209843"/>
          </a:xfrm>
          <a:prstGeom prst="rect">
            <a:avLst/>
          </a:prstGeom>
        </xdr:spPr>
      </xdr:pic>
      <xdr:cxnSp macro="">
        <xdr:nvCxnSpPr>
          <xdr:cNvPr id="56" name="直线箭头连接符 55"/>
          <xdr:cNvCxnSpPr/>
        </xdr:nvCxnSpPr>
        <xdr:spPr>
          <a:xfrm>
            <a:off x="11849100" y="61455300"/>
            <a:ext cx="749300" cy="0"/>
          </a:xfrm>
          <a:prstGeom prst="straightConnector1">
            <a:avLst/>
          </a:prstGeom>
          <a:ln>
            <a:headEnd type="arrow"/>
            <a:tailEnd type="arrow"/>
          </a:ln>
        </xdr:spPr>
        <xdr:style>
          <a:lnRef idx="2">
            <a:schemeClr val="accent1"/>
          </a:lnRef>
          <a:fillRef idx="0">
            <a:schemeClr val="accent1"/>
          </a:fillRef>
          <a:effectRef idx="1">
            <a:schemeClr val="accent1"/>
          </a:effectRef>
          <a:fontRef idx="minor">
            <a:schemeClr val="tx1"/>
          </a:fontRef>
        </xdr:style>
      </xdr:cxnSp>
      <xdr:sp macro="" textlink="">
        <xdr:nvSpPr>
          <xdr:cNvPr id="57" name="矩形 56"/>
          <xdr:cNvSpPr/>
        </xdr:nvSpPr>
        <xdr:spPr>
          <a:xfrm>
            <a:off x="11811000" y="60020200"/>
            <a:ext cx="825500" cy="1358900"/>
          </a:xfrm>
          <a:prstGeom prst="rect">
            <a:avLst/>
          </a:prstGeom>
          <a:solidFill>
            <a:srgbClr val="008000">
              <a:alpha val="47000"/>
            </a:srgbClr>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190500</xdr:colOff>
      <xdr:row>58</xdr:row>
      <xdr:rowOff>101600</xdr:rowOff>
    </xdr:from>
    <xdr:to>
      <xdr:col>8</xdr:col>
      <xdr:colOff>3479800</xdr:colOff>
      <xdr:row>58</xdr:row>
      <xdr:rowOff>994750</xdr:rowOff>
    </xdr:to>
    <xdr:grpSp>
      <xdr:nvGrpSpPr>
        <xdr:cNvPr id="60" name="组 59"/>
        <xdr:cNvGrpSpPr/>
      </xdr:nvGrpSpPr>
      <xdr:grpSpPr>
        <a:xfrm>
          <a:off x="8939893" y="46066529"/>
          <a:ext cx="212725" cy="893150"/>
          <a:chOff x="10706100" y="57492900"/>
          <a:chExt cx="3289300" cy="893150"/>
        </a:xfrm>
      </xdr:grpSpPr>
      <xdr:pic>
        <xdr:nvPicPr>
          <xdr:cNvPr id="37" name="图片 36"/>
          <xdr:cNvPicPr>
            <a:picLocks noChangeAspect="1"/>
          </xdr:cNvPicPr>
        </xdr:nvPicPr>
        <xdr:blipFill rotWithShape="1">
          <a:blip xmlns:r="http://schemas.openxmlformats.org/officeDocument/2006/relationships" r:embed="rId11" cstate="email">
            <a:extLst>
              <a:ext uri="{28A0092B-C50C-407E-A947-70E740481C1C}">
                <a14:useLocalDpi xmlns:a14="http://schemas.microsoft.com/office/drawing/2010/main"/>
              </a:ext>
            </a:extLst>
          </a:blip>
          <a:srcRect/>
          <a:stretch/>
        </xdr:blipFill>
        <xdr:spPr>
          <a:xfrm>
            <a:off x="10706100" y="57492900"/>
            <a:ext cx="3289300" cy="893150"/>
          </a:xfrm>
          <a:prstGeom prst="rect">
            <a:avLst/>
          </a:prstGeom>
        </xdr:spPr>
      </xdr:pic>
      <xdr:sp macro="" textlink="">
        <xdr:nvSpPr>
          <xdr:cNvPr id="59" name="椭圆 58"/>
          <xdr:cNvSpPr/>
        </xdr:nvSpPr>
        <xdr:spPr>
          <a:xfrm>
            <a:off x="12827000" y="57632600"/>
            <a:ext cx="495300" cy="495300"/>
          </a:xfrm>
          <a:prstGeom prst="ellipse">
            <a:avLst/>
          </a:prstGeom>
          <a:noFill/>
          <a:ln w="28575" cmpd="sng">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1886564</xdr:colOff>
      <xdr:row>60</xdr:row>
      <xdr:rowOff>1143000</xdr:rowOff>
    </xdr:from>
    <xdr:to>
      <xdr:col>8</xdr:col>
      <xdr:colOff>3441699</xdr:colOff>
      <xdr:row>60</xdr:row>
      <xdr:rowOff>1841500</xdr:rowOff>
    </xdr:to>
    <xdr:grpSp>
      <xdr:nvGrpSpPr>
        <xdr:cNvPr id="64" name="组 63"/>
        <xdr:cNvGrpSpPr/>
      </xdr:nvGrpSpPr>
      <xdr:grpSpPr>
        <a:xfrm>
          <a:off x="9150057" y="49106818"/>
          <a:ext cx="2560" cy="3175"/>
          <a:chOff x="12503764" y="60617100"/>
          <a:chExt cx="1555135" cy="698500"/>
        </a:xfrm>
      </xdr:grpSpPr>
      <xdr:pic>
        <xdr:nvPicPr>
          <xdr:cNvPr id="62" name="图片 61"/>
          <xdr:cNvPicPr>
            <a:picLocks noChangeAspect="1"/>
          </xdr:cNvPicPr>
        </xdr:nvPicPr>
        <xdr:blipFill rotWithShape="1">
          <a:blip xmlns:r="http://schemas.openxmlformats.org/officeDocument/2006/relationships" r:embed="rId13" cstate="email">
            <a:extLst>
              <a:ext uri="{28A0092B-C50C-407E-A947-70E740481C1C}">
                <a14:useLocalDpi xmlns:a14="http://schemas.microsoft.com/office/drawing/2010/main"/>
              </a:ext>
            </a:extLst>
          </a:blip>
          <a:srcRect/>
          <a:stretch/>
        </xdr:blipFill>
        <xdr:spPr>
          <a:xfrm>
            <a:off x="12503764" y="60617100"/>
            <a:ext cx="1555135" cy="330200"/>
          </a:xfrm>
          <a:prstGeom prst="rect">
            <a:avLst/>
          </a:prstGeom>
        </xdr:spPr>
      </xdr:pic>
      <xdr:sp macro="" textlink="">
        <xdr:nvSpPr>
          <xdr:cNvPr id="63" name="文本框 62"/>
          <xdr:cNvSpPr txBox="1"/>
        </xdr:nvSpPr>
        <xdr:spPr>
          <a:xfrm>
            <a:off x="13119100" y="60960000"/>
            <a:ext cx="355600" cy="35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100">
                <a:latin typeface="Zapf Dingbats"/>
                <a:ea typeface="Zapf Dingbats"/>
                <a:cs typeface="Zapf Dingbats"/>
              </a:rPr>
              <a:t>✔</a:t>
            </a:r>
            <a:endParaRPr lang="zh-CN" altLang="en-US" sz="1100"/>
          </a:p>
        </xdr:txBody>
      </xdr:sp>
    </xdr:grpSp>
    <xdr:clientData/>
  </xdr:twoCellAnchor>
  <xdr:twoCellAnchor>
    <xdr:from>
      <xdr:col>8</xdr:col>
      <xdr:colOff>77611</xdr:colOff>
      <xdr:row>69</xdr:row>
      <xdr:rowOff>121356</xdr:rowOff>
    </xdr:from>
    <xdr:to>
      <xdr:col>8</xdr:col>
      <xdr:colOff>3620133</xdr:colOff>
      <xdr:row>69</xdr:row>
      <xdr:rowOff>972255</xdr:rowOff>
    </xdr:to>
    <xdr:grpSp>
      <xdr:nvGrpSpPr>
        <xdr:cNvPr id="49" name="组 48"/>
        <xdr:cNvGrpSpPr/>
      </xdr:nvGrpSpPr>
      <xdr:grpSpPr>
        <a:xfrm>
          <a:off x="8827004" y="58183035"/>
          <a:ext cx="323072" cy="850899"/>
          <a:chOff x="10943167" y="83066467"/>
          <a:chExt cx="3542522" cy="850900"/>
        </a:xfrm>
      </xdr:grpSpPr>
      <xdr:pic>
        <xdr:nvPicPr>
          <xdr:cNvPr id="69" name="图片 68"/>
          <xdr:cNvPicPr>
            <a:picLocks noChangeAspect="1"/>
          </xdr:cNvPicPr>
        </xdr:nvPicPr>
        <xdr:blipFill rotWithShape="1">
          <a:blip xmlns:r="http://schemas.openxmlformats.org/officeDocument/2006/relationships" r:embed="rId14" cstate="email">
            <a:extLst>
              <a:ext uri="{28A0092B-C50C-407E-A947-70E740481C1C}">
                <a14:useLocalDpi xmlns:a14="http://schemas.microsoft.com/office/drawing/2010/main"/>
              </a:ext>
            </a:extLst>
          </a:blip>
          <a:srcRect/>
          <a:stretch/>
        </xdr:blipFill>
        <xdr:spPr>
          <a:xfrm>
            <a:off x="10943167" y="83066467"/>
            <a:ext cx="3542522" cy="850900"/>
          </a:xfrm>
          <a:prstGeom prst="rect">
            <a:avLst/>
          </a:prstGeom>
        </xdr:spPr>
      </xdr:pic>
      <xdr:sp macro="" textlink="">
        <xdr:nvSpPr>
          <xdr:cNvPr id="70" name="椭圆 69"/>
          <xdr:cNvSpPr/>
        </xdr:nvSpPr>
        <xdr:spPr>
          <a:xfrm>
            <a:off x="12086167" y="83256967"/>
            <a:ext cx="952500" cy="495300"/>
          </a:xfrm>
          <a:prstGeom prst="ellipse">
            <a:avLst/>
          </a:prstGeom>
          <a:noFill/>
          <a:ln>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cxnSp macro="">
        <xdr:nvCxnSpPr>
          <xdr:cNvPr id="72" name="直线箭头连接符 71"/>
          <xdr:cNvCxnSpPr/>
        </xdr:nvCxnSpPr>
        <xdr:spPr>
          <a:xfrm>
            <a:off x="13064067" y="83498267"/>
            <a:ext cx="8509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8</xdr:col>
      <xdr:colOff>139700</xdr:colOff>
      <xdr:row>68</xdr:row>
      <xdr:rowOff>143934</xdr:rowOff>
    </xdr:from>
    <xdr:to>
      <xdr:col>8</xdr:col>
      <xdr:colOff>3035300</xdr:colOff>
      <xdr:row>68</xdr:row>
      <xdr:rowOff>2506161</xdr:rowOff>
    </xdr:to>
    <xdr:grpSp>
      <xdr:nvGrpSpPr>
        <xdr:cNvPr id="75" name="组 74"/>
        <xdr:cNvGrpSpPr/>
      </xdr:nvGrpSpPr>
      <xdr:grpSpPr>
        <a:xfrm>
          <a:off x="8889093" y="55565827"/>
          <a:ext cx="257175" cy="2362227"/>
          <a:chOff x="9956800" y="68808600"/>
          <a:chExt cx="2895600" cy="2362226"/>
        </a:xfrm>
      </xdr:grpSpPr>
      <xdr:pic>
        <xdr:nvPicPr>
          <xdr:cNvPr id="73" name="图片 72"/>
          <xdr:cNvPicPr>
            <a:picLocks noChangeAspect="1"/>
          </xdr:cNvPicPr>
        </xdr:nvPicPr>
        <xdr:blipFill rotWithShape="1">
          <a:blip xmlns:r="http://schemas.openxmlformats.org/officeDocument/2006/relationships" r:embed="rId15">
            <a:extLst>
              <a:ext uri="{28A0092B-C50C-407E-A947-70E740481C1C}">
                <a14:useLocalDpi xmlns:a14="http://schemas.microsoft.com/office/drawing/2010/main" val="0"/>
              </a:ext>
            </a:extLst>
          </a:blip>
          <a:srcRect/>
          <a:stretch/>
        </xdr:blipFill>
        <xdr:spPr>
          <a:xfrm>
            <a:off x="9956800" y="68808600"/>
            <a:ext cx="2895600" cy="2362226"/>
          </a:xfrm>
          <a:prstGeom prst="rect">
            <a:avLst/>
          </a:prstGeom>
        </xdr:spPr>
      </xdr:pic>
      <xdr:sp macro="" textlink="">
        <xdr:nvSpPr>
          <xdr:cNvPr id="74" name="椭圆 73"/>
          <xdr:cNvSpPr/>
        </xdr:nvSpPr>
        <xdr:spPr>
          <a:xfrm>
            <a:off x="10515600" y="69875400"/>
            <a:ext cx="1739900" cy="495300"/>
          </a:xfrm>
          <a:prstGeom prst="ellipse">
            <a:avLst/>
          </a:prstGeom>
          <a:noFill/>
          <a:ln>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254000</xdr:colOff>
      <xdr:row>60</xdr:row>
      <xdr:rowOff>1028700</xdr:rowOff>
    </xdr:from>
    <xdr:to>
      <xdr:col>8</xdr:col>
      <xdr:colOff>1917700</xdr:colOff>
      <xdr:row>60</xdr:row>
      <xdr:rowOff>2667000</xdr:rowOff>
    </xdr:to>
    <xdr:grpSp>
      <xdr:nvGrpSpPr>
        <xdr:cNvPr id="78" name="组 77"/>
        <xdr:cNvGrpSpPr/>
      </xdr:nvGrpSpPr>
      <xdr:grpSpPr>
        <a:xfrm>
          <a:off x="9003393" y="49106818"/>
          <a:ext cx="149225" cy="0"/>
          <a:chOff x="10071100" y="60540900"/>
          <a:chExt cx="1663700" cy="1638300"/>
        </a:xfrm>
      </xdr:grpSpPr>
      <xdr:pic>
        <xdr:nvPicPr>
          <xdr:cNvPr id="76" name="图片 75"/>
          <xdr:cNvPicPr>
            <a:picLocks noChangeAspect="1"/>
          </xdr:cNvPicPr>
        </xdr:nvPicPr>
        <xdr:blipFill rotWithShape="1">
          <a:blip xmlns:r="http://schemas.openxmlformats.org/officeDocument/2006/relationships" r:embed="rId16"/>
          <a:srcRect t="35821"/>
          <a:stretch/>
        </xdr:blipFill>
        <xdr:spPr>
          <a:xfrm>
            <a:off x="10071100" y="60540900"/>
            <a:ext cx="1435176" cy="1638300"/>
          </a:xfrm>
          <a:prstGeom prst="rect">
            <a:avLst/>
          </a:prstGeom>
        </xdr:spPr>
      </xdr:pic>
      <xdr:sp macro="" textlink="">
        <xdr:nvSpPr>
          <xdr:cNvPr id="77" name="文本框 76"/>
          <xdr:cNvSpPr txBox="1"/>
        </xdr:nvSpPr>
        <xdr:spPr>
          <a:xfrm>
            <a:off x="11353800" y="61810900"/>
            <a:ext cx="381000" cy="36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100">
                <a:latin typeface="Zapf Dingbats"/>
                <a:ea typeface="Zapf Dingbats"/>
                <a:cs typeface="Zapf Dingbats"/>
              </a:rPr>
              <a:t>✖</a:t>
            </a:r>
            <a:endParaRPr lang="zh-CN" altLang="en-US" sz="1100"/>
          </a:p>
        </xdr:txBody>
      </xdr:sp>
    </xdr:grpSp>
    <xdr:clientData/>
  </xdr:twoCellAnchor>
  <xdr:twoCellAnchor editAs="oneCell">
    <xdr:from>
      <xdr:col>8</xdr:col>
      <xdr:colOff>1930400</xdr:colOff>
      <xdr:row>37</xdr:row>
      <xdr:rowOff>139700</xdr:rowOff>
    </xdr:from>
    <xdr:to>
      <xdr:col>11</xdr:col>
      <xdr:colOff>1527882</xdr:colOff>
      <xdr:row>42</xdr:row>
      <xdr:rowOff>81972</xdr:rowOff>
    </xdr:to>
    <xdr:pic>
      <xdr:nvPicPr>
        <xdr:cNvPr id="79" name="图片 78"/>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1747500" y="33032700"/>
          <a:ext cx="1535139" cy="2730500"/>
        </a:xfrm>
        <a:prstGeom prst="rect">
          <a:avLst/>
        </a:prstGeom>
      </xdr:spPr>
    </xdr:pic>
    <xdr:clientData/>
  </xdr:twoCellAnchor>
  <xdr:twoCellAnchor>
    <xdr:from>
      <xdr:col>8</xdr:col>
      <xdr:colOff>225777</xdr:colOff>
      <xdr:row>66</xdr:row>
      <xdr:rowOff>145343</xdr:rowOff>
    </xdr:from>
    <xdr:to>
      <xdr:col>8</xdr:col>
      <xdr:colOff>1669938</xdr:colOff>
      <xdr:row>66</xdr:row>
      <xdr:rowOff>2638777</xdr:rowOff>
    </xdr:to>
    <xdr:grpSp>
      <xdr:nvGrpSpPr>
        <xdr:cNvPr id="86" name="组 85"/>
        <xdr:cNvGrpSpPr/>
      </xdr:nvGrpSpPr>
      <xdr:grpSpPr>
        <a:xfrm>
          <a:off x="8975170" y="53526164"/>
          <a:ext cx="177336" cy="740834"/>
          <a:chOff x="9944100" y="68084700"/>
          <a:chExt cx="1625600" cy="2806700"/>
        </a:xfrm>
      </xdr:grpSpPr>
      <xdr:pic>
        <xdr:nvPicPr>
          <xdr:cNvPr id="81" name="图片 80"/>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9982200" y="68084700"/>
            <a:ext cx="1577980" cy="2806700"/>
          </a:xfrm>
          <a:prstGeom prst="rect">
            <a:avLst/>
          </a:prstGeom>
        </xdr:spPr>
      </xdr:pic>
      <xdr:sp macro="" textlink="">
        <xdr:nvSpPr>
          <xdr:cNvPr id="82" name="椭圆 81"/>
          <xdr:cNvSpPr/>
        </xdr:nvSpPr>
        <xdr:spPr>
          <a:xfrm>
            <a:off x="9944100" y="68656200"/>
            <a:ext cx="1625600" cy="393700"/>
          </a:xfrm>
          <a:prstGeom prst="ellipse">
            <a:avLst/>
          </a:prstGeom>
          <a:noFill/>
          <a:ln>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3" name="椭圆 82"/>
          <xdr:cNvSpPr/>
        </xdr:nvSpPr>
        <xdr:spPr>
          <a:xfrm>
            <a:off x="9944100" y="69176900"/>
            <a:ext cx="1625600" cy="393700"/>
          </a:xfrm>
          <a:prstGeom prst="ellipse">
            <a:avLst/>
          </a:prstGeom>
          <a:noFill/>
          <a:ln>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4" name="椭圆 83"/>
          <xdr:cNvSpPr/>
        </xdr:nvSpPr>
        <xdr:spPr>
          <a:xfrm>
            <a:off x="9944100" y="69684900"/>
            <a:ext cx="1625600" cy="330200"/>
          </a:xfrm>
          <a:prstGeom prst="ellipse">
            <a:avLst/>
          </a:prstGeom>
          <a:noFill/>
          <a:ln>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5" name="椭圆 84"/>
          <xdr:cNvSpPr/>
        </xdr:nvSpPr>
        <xdr:spPr>
          <a:xfrm>
            <a:off x="9944100" y="70180200"/>
            <a:ext cx="1625600" cy="584200"/>
          </a:xfrm>
          <a:prstGeom prst="ellipse">
            <a:avLst/>
          </a:prstGeom>
          <a:noFill/>
          <a:ln>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8</xdr:col>
      <xdr:colOff>388323</xdr:colOff>
      <xdr:row>17</xdr:row>
      <xdr:rowOff>539750</xdr:rowOff>
    </xdr:from>
    <xdr:to>
      <xdr:col>11</xdr:col>
      <xdr:colOff>589137</xdr:colOff>
      <xdr:row>18</xdr:row>
      <xdr:rowOff>217715</xdr:rowOff>
    </xdr:to>
    <xdr:pic>
      <xdr:nvPicPr>
        <xdr:cNvPr id="5" name="图片 4"/>
        <xdr:cNvPicPr>
          <a:picLocks noChangeAspect="1"/>
        </xdr:cNvPicPr>
      </xdr:nvPicPr>
      <xdr:blipFill rotWithShape="1">
        <a:blip xmlns:r="http://schemas.openxmlformats.org/officeDocument/2006/relationships" r:embed="rId19" cstate="screen">
          <a:extLst>
            <a:ext uri="{28A0092B-C50C-407E-A947-70E740481C1C}">
              <a14:useLocalDpi xmlns:a14="http://schemas.microsoft.com/office/drawing/2010/main"/>
            </a:ext>
          </a:extLst>
        </a:blip>
        <a:srcRect/>
        <a:stretch/>
      </xdr:blipFill>
      <xdr:spPr>
        <a:xfrm>
          <a:off x="9137716" y="8649607"/>
          <a:ext cx="595421" cy="997857"/>
        </a:xfrm>
        <a:prstGeom prst="rect">
          <a:avLst/>
        </a:prstGeom>
      </xdr:spPr>
    </xdr:pic>
    <xdr:clientData/>
  </xdr:twoCellAnchor>
  <xdr:twoCellAnchor>
    <xdr:from>
      <xdr:col>8</xdr:col>
      <xdr:colOff>190502</xdr:colOff>
      <xdr:row>22</xdr:row>
      <xdr:rowOff>114299</xdr:rowOff>
    </xdr:from>
    <xdr:to>
      <xdr:col>8</xdr:col>
      <xdr:colOff>2336802</xdr:colOff>
      <xdr:row>22</xdr:row>
      <xdr:rowOff>2281766</xdr:rowOff>
    </xdr:to>
    <xdr:grpSp>
      <xdr:nvGrpSpPr>
        <xdr:cNvPr id="8" name="组 7"/>
        <xdr:cNvGrpSpPr/>
      </xdr:nvGrpSpPr>
      <xdr:grpSpPr>
        <a:xfrm>
          <a:off x="8939895" y="18361478"/>
          <a:ext cx="212725" cy="2167467"/>
          <a:chOff x="10134600" y="20650200"/>
          <a:chExt cx="2146300" cy="2167467"/>
        </a:xfrm>
      </xdr:grpSpPr>
      <xdr:pic>
        <xdr:nvPicPr>
          <xdr:cNvPr id="9" name="图片 8"/>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0134600" y="20650200"/>
            <a:ext cx="1625600" cy="2167467"/>
          </a:xfrm>
          <a:prstGeom prst="rect">
            <a:avLst/>
          </a:prstGeom>
        </xdr:spPr>
      </xdr:pic>
      <xdr:sp macro="" textlink="">
        <xdr:nvSpPr>
          <xdr:cNvPr id="7" name="矩形 6"/>
          <xdr:cNvSpPr/>
        </xdr:nvSpPr>
        <xdr:spPr>
          <a:xfrm>
            <a:off x="12039600" y="21412200"/>
            <a:ext cx="241300" cy="2921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114300</xdr:colOff>
      <xdr:row>33</xdr:row>
      <xdr:rowOff>50800</xdr:rowOff>
    </xdr:from>
    <xdr:to>
      <xdr:col>8</xdr:col>
      <xdr:colOff>3525470</xdr:colOff>
      <xdr:row>33</xdr:row>
      <xdr:rowOff>2108200</xdr:rowOff>
    </xdr:to>
    <xdr:grpSp>
      <xdr:nvGrpSpPr>
        <xdr:cNvPr id="23" name="组 22"/>
        <xdr:cNvGrpSpPr/>
      </xdr:nvGrpSpPr>
      <xdr:grpSpPr>
        <a:xfrm>
          <a:off x="8863693" y="26942143"/>
          <a:ext cx="286970" cy="0"/>
          <a:chOff x="9931400" y="30772100"/>
          <a:chExt cx="3411170" cy="2057400"/>
        </a:xfrm>
      </xdr:grpSpPr>
      <xdr:pic>
        <xdr:nvPicPr>
          <xdr:cNvPr id="3" name="图片 2"/>
          <xdr:cNvPicPr>
            <a:picLocks noChangeAspect="1"/>
          </xdr:cNvPicPr>
        </xdr:nvPicPr>
        <xdr:blipFill rotWithShape="1">
          <a:blip xmlns:r="http://schemas.openxmlformats.org/officeDocument/2006/relationships" r:embed="rId21" cstate="email">
            <a:extLst>
              <a:ext uri="{28A0092B-C50C-407E-A947-70E740481C1C}">
                <a14:useLocalDpi xmlns:a14="http://schemas.microsoft.com/office/drawing/2010/main"/>
              </a:ext>
            </a:extLst>
          </a:blip>
          <a:srcRect/>
          <a:stretch/>
        </xdr:blipFill>
        <xdr:spPr>
          <a:xfrm>
            <a:off x="9931400" y="30772100"/>
            <a:ext cx="3411170" cy="2057400"/>
          </a:xfrm>
          <a:prstGeom prst="rect">
            <a:avLst/>
          </a:prstGeom>
        </xdr:spPr>
      </xdr:pic>
      <xdr:sp macro="" textlink="">
        <xdr:nvSpPr>
          <xdr:cNvPr id="21" name="矩形 20"/>
          <xdr:cNvSpPr/>
        </xdr:nvSpPr>
        <xdr:spPr>
          <a:xfrm>
            <a:off x="12522200" y="32486600"/>
            <a:ext cx="266700" cy="241300"/>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804335</xdr:colOff>
      <xdr:row>49</xdr:row>
      <xdr:rowOff>409222</xdr:rowOff>
    </xdr:from>
    <xdr:to>
      <xdr:col>7</xdr:col>
      <xdr:colOff>3386668</xdr:colOff>
      <xdr:row>49</xdr:row>
      <xdr:rowOff>3315510</xdr:rowOff>
    </xdr:to>
    <xdr:grpSp>
      <xdr:nvGrpSpPr>
        <xdr:cNvPr id="43" name="组 42"/>
        <xdr:cNvGrpSpPr/>
      </xdr:nvGrpSpPr>
      <xdr:grpSpPr>
        <a:xfrm>
          <a:off x="4682371" y="40346186"/>
          <a:ext cx="2582333" cy="1115588"/>
          <a:chOff x="7083779" y="55626000"/>
          <a:chExt cx="2582333" cy="2906288"/>
        </a:xfrm>
      </xdr:grpSpPr>
      <xdr:pic>
        <xdr:nvPicPr>
          <xdr:cNvPr id="4" name="图片 3"/>
          <xdr:cNvPicPr>
            <a:picLocks noChangeAspect="1"/>
          </xdr:cNvPicPr>
        </xdr:nvPicPr>
        <xdr:blipFill rotWithShape="1">
          <a:blip xmlns:r="http://schemas.openxmlformats.org/officeDocument/2006/relationships" r:embed="rId22" cstate="screen">
            <a:extLst>
              <a:ext uri="{28A0092B-C50C-407E-A947-70E740481C1C}">
                <a14:useLocalDpi xmlns:a14="http://schemas.microsoft.com/office/drawing/2010/main"/>
              </a:ext>
            </a:extLst>
          </a:blip>
          <a:srcRect/>
          <a:stretch/>
        </xdr:blipFill>
        <xdr:spPr>
          <a:xfrm>
            <a:off x="7182557" y="55626000"/>
            <a:ext cx="2483555" cy="2906288"/>
          </a:xfrm>
          <a:prstGeom prst="rect">
            <a:avLst/>
          </a:prstGeom>
        </xdr:spPr>
      </xdr:pic>
      <xdr:sp macro="" textlink="">
        <xdr:nvSpPr>
          <xdr:cNvPr id="30" name="椭圆 29"/>
          <xdr:cNvSpPr/>
        </xdr:nvSpPr>
        <xdr:spPr>
          <a:xfrm>
            <a:off x="7083779" y="56077556"/>
            <a:ext cx="1143000" cy="1763888"/>
          </a:xfrm>
          <a:prstGeom prst="ellipse">
            <a:avLst/>
          </a:prstGeom>
          <a:noFill/>
          <a:ln>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0" name="椭圆 89"/>
          <xdr:cNvSpPr/>
        </xdr:nvSpPr>
        <xdr:spPr>
          <a:xfrm>
            <a:off x="7620000" y="58123667"/>
            <a:ext cx="1862667" cy="381000"/>
          </a:xfrm>
          <a:prstGeom prst="ellipse">
            <a:avLst/>
          </a:prstGeom>
          <a:noFill/>
          <a:ln>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8</xdr:col>
      <xdr:colOff>437444</xdr:colOff>
      <xdr:row>34</xdr:row>
      <xdr:rowOff>70555</xdr:rowOff>
    </xdr:from>
    <xdr:to>
      <xdr:col>12</xdr:col>
      <xdr:colOff>795629</xdr:colOff>
      <xdr:row>36</xdr:row>
      <xdr:rowOff>1524281</xdr:rowOff>
    </xdr:to>
    <xdr:pic>
      <xdr:nvPicPr>
        <xdr:cNvPr id="45" name="图片 44"/>
        <xdr:cNvPicPr>
          <a:picLocks noChangeAspect="1"/>
        </xdr:cNvPicPr>
      </xdr:nvPicPr>
      <xdr:blipFill rotWithShape="1">
        <a:blip xmlns:r="http://schemas.openxmlformats.org/officeDocument/2006/relationships" r:embed="rId23" cstate="screen">
          <a:extLst>
            <a:ext uri="{28A0092B-C50C-407E-A947-70E740481C1C}">
              <a14:useLocalDpi xmlns:a14="http://schemas.microsoft.com/office/drawing/2010/main"/>
            </a:ext>
          </a:extLst>
        </a:blip>
        <a:srcRect/>
        <a:stretch/>
      </xdr:blipFill>
      <xdr:spPr>
        <a:xfrm>
          <a:off x="11317111" y="35842222"/>
          <a:ext cx="2808111" cy="2462255"/>
        </a:xfrm>
        <a:prstGeom prst="rect">
          <a:avLst/>
        </a:prstGeom>
      </xdr:spPr>
    </xdr:pic>
    <xdr:clientData/>
  </xdr:twoCellAnchor>
  <xdr:twoCellAnchor>
    <xdr:from>
      <xdr:col>8</xdr:col>
      <xdr:colOff>239889</xdr:colOff>
      <xdr:row>70</xdr:row>
      <xdr:rowOff>155221</xdr:rowOff>
    </xdr:from>
    <xdr:to>
      <xdr:col>8</xdr:col>
      <xdr:colOff>3505402</xdr:colOff>
      <xdr:row>70</xdr:row>
      <xdr:rowOff>1862666</xdr:rowOff>
    </xdr:to>
    <xdr:grpSp>
      <xdr:nvGrpSpPr>
        <xdr:cNvPr id="98" name="组 97"/>
        <xdr:cNvGrpSpPr/>
      </xdr:nvGrpSpPr>
      <xdr:grpSpPr>
        <a:xfrm>
          <a:off x="8989282" y="59305471"/>
          <a:ext cx="160363" cy="1707445"/>
          <a:chOff x="9867900" y="75209401"/>
          <a:chExt cx="3619051" cy="1892300"/>
        </a:xfrm>
      </xdr:grpSpPr>
      <xdr:pic>
        <xdr:nvPicPr>
          <xdr:cNvPr id="99" name="图片 98"/>
          <xdr:cNvPicPr>
            <a:picLocks noChangeAspect="1"/>
          </xdr:cNvPicPr>
        </xdr:nvPicPr>
        <xdr:blipFill rotWithShape="1">
          <a:blip xmlns:r="http://schemas.openxmlformats.org/officeDocument/2006/relationships" r:embed="rId24" cstate="email">
            <a:extLst>
              <a:ext uri="{28A0092B-C50C-407E-A947-70E740481C1C}">
                <a14:useLocalDpi xmlns:a14="http://schemas.microsoft.com/office/drawing/2010/main"/>
              </a:ext>
            </a:extLst>
          </a:blip>
          <a:srcRect/>
          <a:stretch/>
        </xdr:blipFill>
        <xdr:spPr>
          <a:xfrm>
            <a:off x="9867900" y="75209401"/>
            <a:ext cx="1816100" cy="1892300"/>
          </a:xfrm>
          <a:prstGeom prst="rect">
            <a:avLst/>
          </a:prstGeom>
        </xdr:spPr>
      </xdr:pic>
      <xdr:pic>
        <xdr:nvPicPr>
          <xdr:cNvPr id="100" name="图片 99"/>
          <xdr:cNvPicPr>
            <a:picLocks noChangeAspect="1"/>
          </xdr:cNvPicPr>
        </xdr:nvPicPr>
        <xdr:blipFill rotWithShape="1">
          <a:blip xmlns:r="http://schemas.openxmlformats.org/officeDocument/2006/relationships" r:embed="rId25" cstate="print">
            <a:extLst>
              <a:ext uri="{28A0092B-C50C-407E-A947-70E740481C1C}">
                <a14:useLocalDpi xmlns:a14="http://schemas.microsoft.com/office/drawing/2010/main"/>
              </a:ext>
            </a:extLst>
          </a:blip>
          <a:srcRect/>
          <a:stretch/>
        </xdr:blipFill>
        <xdr:spPr>
          <a:xfrm>
            <a:off x="11684000" y="75857100"/>
            <a:ext cx="1802951" cy="1193800"/>
          </a:xfrm>
          <a:prstGeom prst="rect">
            <a:avLst/>
          </a:prstGeom>
        </xdr:spPr>
      </xdr:pic>
    </xdr:grpSp>
    <xdr:clientData/>
  </xdr:twoCellAnchor>
  <xdr:twoCellAnchor>
    <xdr:from>
      <xdr:col>7</xdr:col>
      <xdr:colOff>114300</xdr:colOff>
      <xdr:row>78</xdr:row>
      <xdr:rowOff>215900</xdr:rowOff>
    </xdr:from>
    <xdr:to>
      <xdr:col>7</xdr:col>
      <xdr:colOff>3659188</xdr:colOff>
      <xdr:row>79</xdr:row>
      <xdr:rowOff>0</xdr:rowOff>
    </xdr:to>
    <xdr:grpSp>
      <xdr:nvGrpSpPr>
        <xdr:cNvPr id="101" name="组 100"/>
        <xdr:cNvGrpSpPr/>
      </xdr:nvGrpSpPr>
      <xdr:grpSpPr>
        <a:xfrm>
          <a:off x="3992336" y="64468829"/>
          <a:ext cx="3544888" cy="1797957"/>
          <a:chOff x="5753100" y="80543400"/>
          <a:chExt cx="3544888" cy="1841500"/>
        </a:xfrm>
      </xdr:grpSpPr>
      <xdr:pic>
        <xdr:nvPicPr>
          <xdr:cNvPr id="102" name="图片 101"/>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a:ext>
            </a:extLst>
          </a:blip>
          <a:srcRect/>
          <a:stretch/>
        </xdr:blipFill>
        <xdr:spPr>
          <a:xfrm>
            <a:off x="5753100" y="80543400"/>
            <a:ext cx="3544888" cy="1841500"/>
          </a:xfrm>
          <a:prstGeom prst="rect">
            <a:avLst/>
          </a:prstGeom>
        </xdr:spPr>
      </xdr:pic>
      <xdr:sp macro="" textlink="">
        <xdr:nvSpPr>
          <xdr:cNvPr id="103" name="椭圆 102"/>
          <xdr:cNvSpPr/>
        </xdr:nvSpPr>
        <xdr:spPr>
          <a:xfrm>
            <a:off x="7416800" y="81114900"/>
            <a:ext cx="1168400" cy="1168400"/>
          </a:xfrm>
          <a:prstGeom prst="ellipse">
            <a:avLst/>
          </a:prstGeom>
          <a:noFill/>
          <a:ln w="19050" cmpd="sng">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04" name="椭圆 103"/>
          <xdr:cNvSpPr/>
        </xdr:nvSpPr>
        <xdr:spPr>
          <a:xfrm>
            <a:off x="5854700" y="81203800"/>
            <a:ext cx="1168400" cy="1168400"/>
          </a:xfrm>
          <a:prstGeom prst="ellipse">
            <a:avLst/>
          </a:prstGeom>
          <a:noFill/>
          <a:ln w="19050" cmpd="sng">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114300</xdr:colOff>
      <xdr:row>78</xdr:row>
      <xdr:rowOff>215900</xdr:rowOff>
    </xdr:from>
    <xdr:to>
      <xdr:col>7</xdr:col>
      <xdr:colOff>3659188</xdr:colOff>
      <xdr:row>79</xdr:row>
      <xdr:rowOff>0</xdr:rowOff>
    </xdr:to>
    <xdr:grpSp>
      <xdr:nvGrpSpPr>
        <xdr:cNvPr id="105" name="组 104"/>
        <xdr:cNvGrpSpPr/>
      </xdr:nvGrpSpPr>
      <xdr:grpSpPr>
        <a:xfrm>
          <a:off x="3992336" y="64468829"/>
          <a:ext cx="3544888" cy="1797957"/>
          <a:chOff x="5753100" y="80543400"/>
          <a:chExt cx="3544888" cy="1841500"/>
        </a:xfrm>
      </xdr:grpSpPr>
      <xdr:pic>
        <xdr:nvPicPr>
          <xdr:cNvPr id="106" name="图片 105"/>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a:ext>
            </a:extLst>
          </a:blip>
          <a:srcRect/>
          <a:stretch/>
        </xdr:blipFill>
        <xdr:spPr>
          <a:xfrm>
            <a:off x="5753100" y="80543400"/>
            <a:ext cx="3544888" cy="1841500"/>
          </a:xfrm>
          <a:prstGeom prst="rect">
            <a:avLst/>
          </a:prstGeom>
        </xdr:spPr>
      </xdr:pic>
      <xdr:sp macro="" textlink="">
        <xdr:nvSpPr>
          <xdr:cNvPr id="107" name="椭圆 106"/>
          <xdr:cNvSpPr/>
        </xdr:nvSpPr>
        <xdr:spPr>
          <a:xfrm>
            <a:off x="7416800" y="81114900"/>
            <a:ext cx="1168400" cy="1168400"/>
          </a:xfrm>
          <a:prstGeom prst="ellipse">
            <a:avLst/>
          </a:prstGeom>
          <a:noFill/>
          <a:ln w="19050" cmpd="sng">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08" name="椭圆 107"/>
          <xdr:cNvSpPr/>
        </xdr:nvSpPr>
        <xdr:spPr>
          <a:xfrm>
            <a:off x="5854700" y="81203800"/>
            <a:ext cx="1168400" cy="1168400"/>
          </a:xfrm>
          <a:prstGeom prst="ellipse">
            <a:avLst/>
          </a:prstGeom>
          <a:noFill/>
          <a:ln w="19050" cmpd="sng">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114300</xdr:colOff>
      <xdr:row>78</xdr:row>
      <xdr:rowOff>215900</xdr:rowOff>
    </xdr:from>
    <xdr:to>
      <xdr:col>7</xdr:col>
      <xdr:colOff>3659188</xdr:colOff>
      <xdr:row>79</xdr:row>
      <xdr:rowOff>0</xdr:rowOff>
    </xdr:to>
    <xdr:grpSp>
      <xdr:nvGrpSpPr>
        <xdr:cNvPr id="109" name="组 108"/>
        <xdr:cNvGrpSpPr/>
      </xdr:nvGrpSpPr>
      <xdr:grpSpPr>
        <a:xfrm>
          <a:off x="3992336" y="64468829"/>
          <a:ext cx="3544888" cy="1797957"/>
          <a:chOff x="5753100" y="80543400"/>
          <a:chExt cx="3544888" cy="1841500"/>
        </a:xfrm>
      </xdr:grpSpPr>
      <xdr:pic>
        <xdr:nvPicPr>
          <xdr:cNvPr id="110" name="图片 109"/>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a:ext>
            </a:extLst>
          </a:blip>
          <a:srcRect/>
          <a:stretch/>
        </xdr:blipFill>
        <xdr:spPr>
          <a:xfrm>
            <a:off x="5753100" y="80543400"/>
            <a:ext cx="3544888" cy="1841500"/>
          </a:xfrm>
          <a:prstGeom prst="rect">
            <a:avLst/>
          </a:prstGeom>
        </xdr:spPr>
      </xdr:pic>
      <xdr:sp macro="" textlink="">
        <xdr:nvSpPr>
          <xdr:cNvPr id="111" name="椭圆 110"/>
          <xdr:cNvSpPr/>
        </xdr:nvSpPr>
        <xdr:spPr>
          <a:xfrm>
            <a:off x="7416800" y="81114900"/>
            <a:ext cx="1168400" cy="1168400"/>
          </a:xfrm>
          <a:prstGeom prst="ellipse">
            <a:avLst/>
          </a:prstGeom>
          <a:noFill/>
          <a:ln w="19050" cmpd="sng">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12" name="椭圆 111"/>
          <xdr:cNvSpPr/>
        </xdr:nvSpPr>
        <xdr:spPr>
          <a:xfrm>
            <a:off x="5854700" y="81203800"/>
            <a:ext cx="1168400" cy="1168400"/>
          </a:xfrm>
          <a:prstGeom prst="ellipse">
            <a:avLst/>
          </a:prstGeom>
          <a:noFill/>
          <a:ln w="19050" cmpd="sng">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114300</xdr:colOff>
      <xdr:row>78</xdr:row>
      <xdr:rowOff>215900</xdr:rowOff>
    </xdr:from>
    <xdr:to>
      <xdr:col>7</xdr:col>
      <xdr:colOff>3659188</xdr:colOff>
      <xdr:row>79</xdr:row>
      <xdr:rowOff>0</xdr:rowOff>
    </xdr:to>
    <xdr:grpSp>
      <xdr:nvGrpSpPr>
        <xdr:cNvPr id="113" name="组 112"/>
        <xdr:cNvGrpSpPr/>
      </xdr:nvGrpSpPr>
      <xdr:grpSpPr>
        <a:xfrm>
          <a:off x="3992336" y="64468829"/>
          <a:ext cx="3544888" cy="1797957"/>
          <a:chOff x="5753100" y="80543400"/>
          <a:chExt cx="3544888" cy="1841500"/>
        </a:xfrm>
      </xdr:grpSpPr>
      <xdr:pic>
        <xdr:nvPicPr>
          <xdr:cNvPr id="114" name="图片 113"/>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a:ext>
            </a:extLst>
          </a:blip>
          <a:srcRect/>
          <a:stretch/>
        </xdr:blipFill>
        <xdr:spPr>
          <a:xfrm>
            <a:off x="5753100" y="80543400"/>
            <a:ext cx="3544888" cy="1841500"/>
          </a:xfrm>
          <a:prstGeom prst="rect">
            <a:avLst/>
          </a:prstGeom>
        </xdr:spPr>
      </xdr:pic>
      <xdr:sp macro="" textlink="">
        <xdr:nvSpPr>
          <xdr:cNvPr id="115" name="椭圆 114"/>
          <xdr:cNvSpPr/>
        </xdr:nvSpPr>
        <xdr:spPr>
          <a:xfrm>
            <a:off x="7416800" y="81114900"/>
            <a:ext cx="1168400" cy="1168400"/>
          </a:xfrm>
          <a:prstGeom prst="ellipse">
            <a:avLst/>
          </a:prstGeom>
          <a:noFill/>
          <a:ln w="19050" cmpd="sng">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16" name="椭圆 115"/>
          <xdr:cNvSpPr/>
        </xdr:nvSpPr>
        <xdr:spPr>
          <a:xfrm>
            <a:off x="5854700" y="81203800"/>
            <a:ext cx="1168400" cy="1168400"/>
          </a:xfrm>
          <a:prstGeom prst="ellipse">
            <a:avLst/>
          </a:prstGeom>
          <a:noFill/>
          <a:ln w="19050" cmpd="sng">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101600</xdr:colOff>
      <xdr:row>79</xdr:row>
      <xdr:rowOff>215901</xdr:rowOff>
    </xdr:from>
    <xdr:to>
      <xdr:col>7</xdr:col>
      <xdr:colOff>3822700</xdr:colOff>
      <xdr:row>79</xdr:row>
      <xdr:rowOff>1997367</xdr:rowOff>
    </xdr:to>
    <xdr:grpSp>
      <xdr:nvGrpSpPr>
        <xdr:cNvPr id="165" name="组 164"/>
        <xdr:cNvGrpSpPr/>
      </xdr:nvGrpSpPr>
      <xdr:grpSpPr>
        <a:xfrm>
          <a:off x="3979636" y="66482687"/>
          <a:ext cx="3721100" cy="1781466"/>
          <a:chOff x="5715000" y="83045301"/>
          <a:chExt cx="3721100" cy="1781466"/>
        </a:xfrm>
      </xdr:grpSpPr>
      <xdr:pic>
        <xdr:nvPicPr>
          <xdr:cNvPr id="166" name="图片 165"/>
          <xdr:cNvPicPr>
            <a:picLocks noChangeAspect="1"/>
          </xdr:cNvPicPr>
        </xdr:nvPicPr>
        <xdr:blipFill rotWithShape="1">
          <a:blip xmlns:r="http://schemas.openxmlformats.org/officeDocument/2006/relationships" r:embed="rId27" cstate="print">
            <a:extLst>
              <a:ext uri="{28A0092B-C50C-407E-A947-70E740481C1C}">
                <a14:useLocalDpi xmlns:a14="http://schemas.microsoft.com/office/drawing/2010/main"/>
              </a:ext>
            </a:extLst>
          </a:blip>
          <a:srcRect/>
          <a:stretch/>
        </xdr:blipFill>
        <xdr:spPr>
          <a:xfrm>
            <a:off x="5715000" y="83045301"/>
            <a:ext cx="3721100" cy="1781466"/>
          </a:xfrm>
          <a:prstGeom prst="rect">
            <a:avLst/>
          </a:prstGeom>
        </xdr:spPr>
      </xdr:pic>
      <xdr:cxnSp macro="">
        <xdr:nvCxnSpPr>
          <xdr:cNvPr id="167" name="直线箭头连接符 166"/>
          <xdr:cNvCxnSpPr/>
        </xdr:nvCxnSpPr>
        <xdr:spPr>
          <a:xfrm>
            <a:off x="6972300" y="84010500"/>
            <a:ext cx="1384300" cy="76200"/>
          </a:xfrm>
          <a:prstGeom prst="straightConnector1">
            <a:avLst/>
          </a:prstGeom>
          <a:ln>
            <a:solidFill>
              <a:srgbClr val="FF0000"/>
            </a:solidFill>
            <a:headEnd type="arrow"/>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7</xdr:col>
      <xdr:colOff>101600</xdr:colOff>
      <xdr:row>79</xdr:row>
      <xdr:rowOff>215901</xdr:rowOff>
    </xdr:from>
    <xdr:to>
      <xdr:col>7</xdr:col>
      <xdr:colOff>3822700</xdr:colOff>
      <xdr:row>79</xdr:row>
      <xdr:rowOff>1997367</xdr:rowOff>
    </xdr:to>
    <xdr:grpSp>
      <xdr:nvGrpSpPr>
        <xdr:cNvPr id="168" name="组 167"/>
        <xdr:cNvGrpSpPr/>
      </xdr:nvGrpSpPr>
      <xdr:grpSpPr>
        <a:xfrm>
          <a:off x="3979636" y="66482687"/>
          <a:ext cx="3721100" cy="1781466"/>
          <a:chOff x="5715000" y="83045301"/>
          <a:chExt cx="3721100" cy="1781466"/>
        </a:xfrm>
      </xdr:grpSpPr>
      <xdr:pic>
        <xdr:nvPicPr>
          <xdr:cNvPr id="169" name="图片 168"/>
          <xdr:cNvPicPr>
            <a:picLocks noChangeAspect="1"/>
          </xdr:cNvPicPr>
        </xdr:nvPicPr>
        <xdr:blipFill rotWithShape="1">
          <a:blip xmlns:r="http://schemas.openxmlformats.org/officeDocument/2006/relationships" r:embed="rId27" cstate="print">
            <a:extLst>
              <a:ext uri="{28A0092B-C50C-407E-A947-70E740481C1C}">
                <a14:useLocalDpi xmlns:a14="http://schemas.microsoft.com/office/drawing/2010/main"/>
              </a:ext>
            </a:extLst>
          </a:blip>
          <a:srcRect/>
          <a:stretch/>
        </xdr:blipFill>
        <xdr:spPr>
          <a:xfrm>
            <a:off x="5715000" y="83045301"/>
            <a:ext cx="3721100" cy="1781466"/>
          </a:xfrm>
          <a:prstGeom prst="rect">
            <a:avLst/>
          </a:prstGeom>
        </xdr:spPr>
      </xdr:pic>
      <xdr:cxnSp macro="">
        <xdr:nvCxnSpPr>
          <xdr:cNvPr id="170" name="直线箭头连接符 169"/>
          <xdr:cNvCxnSpPr/>
        </xdr:nvCxnSpPr>
        <xdr:spPr>
          <a:xfrm>
            <a:off x="6972300" y="84010500"/>
            <a:ext cx="1384300" cy="76200"/>
          </a:xfrm>
          <a:prstGeom prst="straightConnector1">
            <a:avLst/>
          </a:prstGeom>
          <a:ln>
            <a:solidFill>
              <a:srgbClr val="FF0000"/>
            </a:solidFill>
            <a:headEnd type="arrow"/>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7</xdr:col>
      <xdr:colOff>101600</xdr:colOff>
      <xdr:row>79</xdr:row>
      <xdr:rowOff>215901</xdr:rowOff>
    </xdr:from>
    <xdr:to>
      <xdr:col>7</xdr:col>
      <xdr:colOff>3822700</xdr:colOff>
      <xdr:row>79</xdr:row>
      <xdr:rowOff>1997367</xdr:rowOff>
    </xdr:to>
    <xdr:grpSp>
      <xdr:nvGrpSpPr>
        <xdr:cNvPr id="171" name="组 170"/>
        <xdr:cNvGrpSpPr/>
      </xdr:nvGrpSpPr>
      <xdr:grpSpPr>
        <a:xfrm>
          <a:off x="3979636" y="66482687"/>
          <a:ext cx="3721100" cy="1781466"/>
          <a:chOff x="5715000" y="83045301"/>
          <a:chExt cx="3721100" cy="1781466"/>
        </a:xfrm>
      </xdr:grpSpPr>
      <xdr:pic>
        <xdr:nvPicPr>
          <xdr:cNvPr id="172" name="图片 171"/>
          <xdr:cNvPicPr>
            <a:picLocks noChangeAspect="1"/>
          </xdr:cNvPicPr>
        </xdr:nvPicPr>
        <xdr:blipFill rotWithShape="1">
          <a:blip xmlns:r="http://schemas.openxmlformats.org/officeDocument/2006/relationships" r:embed="rId27" cstate="print">
            <a:extLst>
              <a:ext uri="{28A0092B-C50C-407E-A947-70E740481C1C}">
                <a14:useLocalDpi xmlns:a14="http://schemas.microsoft.com/office/drawing/2010/main"/>
              </a:ext>
            </a:extLst>
          </a:blip>
          <a:srcRect/>
          <a:stretch/>
        </xdr:blipFill>
        <xdr:spPr>
          <a:xfrm>
            <a:off x="5715000" y="83045301"/>
            <a:ext cx="3721100" cy="1781466"/>
          </a:xfrm>
          <a:prstGeom prst="rect">
            <a:avLst/>
          </a:prstGeom>
        </xdr:spPr>
      </xdr:pic>
      <xdr:cxnSp macro="">
        <xdr:nvCxnSpPr>
          <xdr:cNvPr id="173" name="直线箭头连接符 172"/>
          <xdr:cNvCxnSpPr/>
        </xdr:nvCxnSpPr>
        <xdr:spPr>
          <a:xfrm>
            <a:off x="6972300" y="84010500"/>
            <a:ext cx="1384300" cy="76200"/>
          </a:xfrm>
          <a:prstGeom prst="straightConnector1">
            <a:avLst/>
          </a:prstGeom>
          <a:ln>
            <a:solidFill>
              <a:srgbClr val="FF0000"/>
            </a:solidFill>
            <a:headEnd type="arrow"/>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7</xdr:col>
      <xdr:colOff>101600</xdr:colOff>
      <xdr:row>79</xdr:row>
      <xdr:rowOff>215901</xdr:rowOff>
    </xdr:from>
    <xdr:to>
      <xdr:col>7</xdr:col>
      <xdr:colOff>3822700</xdr:colOff>
      <xdr:row>79</xdr:row>
      <xdr:rowOff>1997367</xdr:rowOff>
    </xdr:to>
    <xdr:grpSp>
      <xdr:nvGrpSpPr>
        <xdr:cNvPr id="174" name="组 173"/>
        <xdr:cNvGrpSpPr/>
      </xdr:nvGrpSpPr>
      <xdr:grpSpPr>
        <a:xfrm>
          <a:off x="3979636" y="66482687"/>
          <a:ext cx="3721100" cy="1781466"/>
          <a:chOff x="5715000" y="83045301"/>
          <a:chExt cx="3721100" cy="1781466"/>
        </a:xfrm>
      </xdr:grpSpPr>
      <xdr:pic>
        <xdr:nvPicPr>
          <xdr:cNvPr id="175" name="图片 174"/>
          <xdr:cNvPicPr>
            <a:picLocks noChangeAspect="1"/>
          </xdr:cNvPicPr>
        </xdr:nvPicPr>
        <xdr:blipFill rotWithShape="1">
          <a:blip xmlns:r="http://schemas.openxmlformats.org/officeDocument/2006/relationships" r:embed="rId27" cstate="print">
            <a:extLst>
              <a:ext uri="{28A0092B-C50C-407E-A947-70E740481C1C}">
                <a14:useLocalDpi xmlns:a14="http://schemas.microsoft.com/office/drawing/2010/main"/>
              </a:ext>
            </a:extLst>
          </a:blip>
          <a:srcRect/>
          <a:stretch/>
        </xdr:blipFill>
        <xdr:spPr>
          <a:xfrm>
            <a:off x="5715000" y="83045301"/>
            <a:ext cx="3721100" cy="1781466"/>
          </a:xfrm>
          <a:prstGeom prst="rect">
            <a:avLst/>
          </a:prstGeom>
        </xdr:spPr>
      </xdr:pic>
      <xdr:cxnSp macro="">
        <xdr:nvCxnSpPr>
          <xdr:cNvPr id="176" name="直线箭头连接符 175"/>
          <xdr:cNvCxnSpPr/>
        </xdr:nvCxnSpPr>
        <xdr:spPr>
          <a:xfrm>
            <a:off x="6972300" y="84010500"/>
            <a:ext cx="1384300" cy="76200"/>
          </a:xfrm>
          <a:prstGeom prst="straightConnector1">
            <a:avLst/>
          </a:prstGeom>
          <a:ln>
            <a:solidFill>
              <a:srgbClr val="FF0000"/>
            </a:solidFill>
            <a:headEnd type="arrow"/>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8</xdr:col>
      <xdr:colOff>127000</xdr:colOff>
      <xdr:row>79</xdr:row>
      <xdr:rowOff>139699</xdr:rowOff>
    </xdr:from>
    <xdr:to>
      <xdr:col>8</xdr:col>
      <xdr:colOff>3620536</xdr:colOff>
      <xdr:row>79</xdr:row>
      <xdr:rowOff>1979916</xdr:rowOff>
    </xdr:to>
    <xdr:grpSp>
      <xdr:nvGrpSpPr>
        <xdr:cNvPr id="177" name="组 176"/>
        <xdr:cNvGrpSpPr/>
      </xdr:nvGrpSpPr>
      <xdr:grpSpPr>
        <a:xfrm>
          <a:off x="8876393" y="66406485"/>
          <a:ext cx="274086" cy="1840217"/>
          <a:chOff x="10363200" y="82994499"/>
          <a:chExt cx="3493536" cy="1840217"/>
        </a:xfrm>
      </xdr:grpSpPr>
      <xdr:pic>
        <xdr:nvPicPr>
          <xdr:cNvPr id="178" name="图片 177"/>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a:ext>
            </a:extLst>
          </a:blip>
          <a:srcRect l="13245"/>
          <a:stretch/>
        </xdr:blipFill>
        <xdr:spPr>
          <a:xfrm>
            <a:off x="10363200" y="82994499"/>
            <a:ext cx="1663700" cy="1840217"/>
          </a:xfrm>
          <a:prstGeom prst="rect">
            <a:avLst/>
          </a:prstGeom>
        </xdr:spPr>
      </xdr:pic>
      <xdr:pic>
        <xdr:nvPicPr>
          <xdr:cNvPr id="179" name="图片 178"/>
          <xdr:cNvPicPr>
            <a:picLocks noChangeAspect="1"/>
          </xdr:cNvPicPr>
        </xdr:nvPicPr>
        <xdr:blipFill rotWithShape="1">
          <a:blip xmlns:r="http://schemas.openxmlformats.org/officeDocument/2006/relationships" r:embed="rId29" cstate="print">
            <a:extLst>
              <a:ext uri="{28A0092B-C50C-407E-A947-70E740481C1C}">
                <a14:useLocalDpi xmlns:a14="http://schemas.microsoft.com/office/drawing/2010/main"/>
              </a:ext>
            </a:extLst>
          </a:blip>
          <a:srcRect/>
          <a:stretch/>
        </xdr:blipFill>
        <xdr:spPr>
          <a:xfrm>
            <a:off x="11976099" y="83070700"/>
            <a:ext cx="1880637" cy="1587500"/>
          </a:xfrm>
          <a:prstGeom prst="rect">
            <a:avLst/>
          </a:prstGeom>
        </xdr:spPr>
      </xdr:pic>
    </xdr:grpSp>
    <xdr:clientData/>
  </xdr:twoCellAnchor>
  <xdr:twoCellAnchor>
    <xdr:from>
      <xdr:col>8</xdr:col>
      <xdr:colOff>127000</xdr:colOff>
      <xdr:row>79</xdr:row>
      <xdr:rowOff>139699</xdr:rowOff>
    </xdr:from>
    <xdr:to>
      <xdr:col>8</xdr:col>
      <xdr:colOff>3620536</xdr:colOff>
      <xdr:row>79</xdr:row>
      <xdr:rowOff>1979916</xdr:rowOff>
    </xdr:to>
    <xdr:grpSp>
      <xdr:nvGrpSpPr>
        <xdr:cNvPr id="180" name="组 179"/>
        <xdr:cNvGrpSpPr/>
      </xdr:nvGrpSpPr>
      <xdr:grpSpPr>
        <a:xfrm>
          <a:off x="8876393" y="66406485"/>
          <a:ext cx="274086" cy="1840217"/>
          <a:chOff x="10363200" y="82994499"/>
          <a:chExt cx="3493536" cy="1840217"/>
        </a:xfrm>
      </xdr:grpSpPr>
      <xdr:pic>
        <xdr:nvPicPr>
          <xdr:cNvPr id="181" name="图片 180"/>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a:ext>
            </a:extLst>
          </a:blip>
          <a:srcRect l="13245"/>
          <a:stretch/>
        </xdr:blipFill>
        <xdr:spPr>
          <a:xfrm>
            <a:off x="10363200" y="82994499"/>
            <a:ext cx="1663700" cy="1840217"/>
          </a:xfrm>
          <a:prstGeom prst="rect">
            <a:avLst/>
          </a:prstGeom>
        </xdr:spPr>
      </xdr:pic>
      <xdr:pic>
        <xdr:nvPicPr>
          <xdr:cNvPr id="182" name="图片 181"/>
          <xdr:cNvPicPr>
            <a:picLocks noChangeAspect="1"/>
          </xdr:cNvPicPr>
        </xdr:nvPicPr>
        <xdr:blipFill rotWithShape="1">
          <a:blip xmlns:r="http://schemas.openxmlformats.org/officeDocument/2006/relationships" r:embed="rId29" cstate="print">
            <a:extLst>
              <a:ext uri="{28A0092B-C50C-407E-A947-70E740481C1C}">
                <a14:useLocalDpi xmlns:a14="http://schemas.microsoft.com/office/drawing/2010/main"/>
              </a:ext>
            </a:extLst>
          </a:blip>
          <a:srcRect/>
          <a:stretch/>
        </xdr:blipFill>
        <xdr:spPr>
          <a:xfrm>
            <a:off x="11976099" y="83070700"/>
            <a:ext cx="1880637" cy="1587500"/>
          </a:xfrm>
          <a:prstGeom prst="rect">
            <a:avLst/>
          </a:prstGeom>
        </xdr:spPr>
      </xdr:pic>
    </xdr:grpSp>
    <xdr:clientData/>
  </xdr:twoCellAnchor>
  <xdr:twoCellAnchor>
    <xdr:from>
      <xdr:col>8</xdr:col>
      <xdr:colOff>127000</xdr:colOff>
      <xdr:row>79</xdr:row>
      <xdr:rowOff>139699</xdr:rowOff>
    </xdr:from>
    <xdr:to>
      <xdr:col>8</xdr:col>
      <xdr:colOff>3620536</xdr:colOff>
      <xdr:row>79</xdr:row>
      <xdr:rowOff>1979916</xdr:rowOff>
    </xdr:to>
    <xdr:grpSp>
      <xdr:nvGrpSpPr>
        <xdr:cNvPr id="183" name="组 182"/>
        <xdr:cNvGrpSpPr/>
      </xdr:nvGrpSpPr>
      <xdr:grpSpPr>
        <a:xfrm>
          <a:off x="8876393" y="66406485"/>
          <a:ext cx="274086" cy="1840217"/>
          <a:chOff x="10363200" y="82994499"/>
          <a:chExt cx="3493536" cy="1840217"/>
        </a:xfrm>
      </xdr:grpSpPr>
      <xdr:pic>
        <xdr:nvPicPr>
          <xdr:cNvPr id="184" name="图片 183"/>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a:ext>
            </a:extLst>
          </a:blip>
          <a:srcRect l="13245"/>
          <a:stretch/>
        </xdr:blipFill>
        <xdr:spPr>
          <a:xfrm>
            <a:off x="10363200" y="82994499"/>
            <a:ext cx="1663700" cy="1840217"/>
          </a:xfrm>
          <a:prstGeom prst="rect">
            <a:avLst/>
          </a:prstGeom>
        </xdr:spPr>
      </xdr:pic>
      <xdr:pic>
        <xdr:nvPicPr>
          <xdr:cNvPr id="185" name="图片 184"/>
          <xdr:cNvPicPr>
            <a:picLocks noChangeAspect="1"/>
          </xdr:cNvPicPr>
        </xdr:nvPicPr>
        <xdr:blipFill rotWithShape="1">
          <a:blip xmlns:r="http://schemas.openxmlformats.org/officeDocument/2006/relationships" r:embed="rId29" cstate="print">
            <a:extLst>
              <a:ext uri="{28A0092B-C50C-407E-A947-70E740481C1C}">
                <a14:useLocalDpi xmlns:a14="http://schemas.microsoft.com/office/drawing/2010/main"/>
              </a:ext>
            </a:extLst>
          </a:blip>
          <a:srcRect/>
          <a:stretch/>
        </xdr:blipFill>
        <xdr:spPr>
          <a:xfrm>
            <a:off x="11976099" y="83070700"/>
            <a:ext cx="1880637" cy="1587500"/>
          </a:xfrm>
          <a:prstGeom prst="rect">
            <a:avLst/>
          </a:prstGeom>
        </xdr:spPr>
      </xdr:pic>
    </xdr:grpSp>
    <xdr:clientData/>
  </xdr:twoCellAnchor>
  <xdr:twoCellAnchor>
    <xdr:from>
      <xdr:col>8</xdr:col>
      <xdr:colOff>127000</xdr:colOff>
      <xdr:row>79</xdr:row>
      <xdr:rowOff>139699</xdr:rowOff>
    </xdr:from>
    <xdr:to>
      <xdr:col>8</xdr:col>
      <xdr:colOff>3620536</xdr:colOff>
      <xdr:row>79</xdr:row>
      <xdr:rowOff>1979916</xdr:rowOff>
    </xdr:to>
    <xdr:grpSp>
      <xdr:nvGrpSpPr>
        <xdr:cNvPr id="186" name="组 185"/>
        <xdr:cNvGrpSpPr/>
      </xdr:nvGrpSpPr>
      <xdr:grpSpPr>
        <a:xfrm>
          <a:off x="8876393" y="66406485"/>
          <a:ext cx="274086" cy="1840217"/>
          <a:chOff x="10363200" y="82994499"/>
          <a:chExt cx="3493536" cy="1840217"/>
        </a:xfrm>
      </xdr:grpSpPr>
      <xdr:pic>
        <xdr:nvPicPr>
          <xdr:cNvPr id="187" name="图片 186"/>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a:ext>
            </a:extLst>
          </a:blip>
          <a:srcRect l="13245"/>
          <a:stretch/>
        </xdr:blipFill>
        <xdr:spPr>
          <a:xfrm>
            <a:off x="10363200" y="82994499"/>
            <a:ext cx="1663700" cy="1840217"/>
          </a:xfrm>
          <a:prstGeom prst="rect">
            <a:avLst/>
          </a:prstGeom>
        </xdr:spPr>
      </xdr:pic>
      <xdr:pic>
        <xdr:nvPicPr>
          <xdr:cNvPr id="188" name="图片 187"/>
          <xdr:cNvPicPr>
            <a:picLocks noChangeAspect="1"/>
          </xdr:cNvPicPr>
        </xdr:nvPicPr>
        <xdr:blipFill rotWithShape="1">
          <a:blip xmlns:r="http://schemas.openxmlformats.org/officeDocument/2006/relationships" r:embed="rId29" cstate="print">
            <a:extLst>
              <a:ext uri="{28A0092B-C50C-407E-A947-70E740481C1C}">
                <a14:useLocalDpi xmlns:a14="http://schemas.microsoft.com/office/drawing/2010/main"/>
              </a:ext>
            </a:extLst>
          </a:blip>
          <a:srcRect/>
          <a:stretch/>
        </xdr:blipFill>
        <xdr:spPr>
          <a:xfrm>
            <a:off x="11976099" y="83070700"/>
            <a:ext cx="1880637" cy="1587500"/>
          </a:xfrm>
          <a:prstGeom prst="rect">
            <a:avLst/>
          </a:prstGeom>
        </xdr:spPr>
      </xdr:pic>
    </xdr:grpSp>
    <xdr:clientData/>
  </xdr:twoCellAnchor>
  <xdr:twoCellAnchor editAs="oneCell">
    <xdr:from>
      <xdr:col>8</xdr:col>
      <xdr:colOff>126999</xdr:colOff>
      <xdr:row>82</xdr:row>
      <xdr:rowOff>56444</xdr:rowOff>
    </xdr:from>
    <xdr:to>
      <xdr:col>11</xdr:col>
      <xdr:colOff>1402089</xdr:colOff>
      <xdr:row>82</xdr:row>
      <xdr:rowOff>2161498</xdr:rowOff>
    </xdr:to>
    <xdr:pic>
      <xdr:nvPicPr>
        <xdr:cNvPr id="51" name="图片 50"/>
        <xdr:cNvPicPr>
          <a:picLocks noChangeAspect="1"/>
        </xdr:cNvPicPr>
      </xdr:nvPicPr>
      <xdr:blipFill rotWithShape="1">
        <a:blip xmlns:r="http://schemas.openxmlformats.org/officeDocument/2006/relationships" r:embed="rId30"/>
        <a:srcRect l="9330" t="7580" r="9426" b="16035"/>
        <a:stretch/>
      </xdr:blipFill>
      <xdr:spPr>
        <a:xfrm>
          <a:off x="11006666" y="96266000"/>
          <a:ext cx="1679222" cy="2105054"/>
        </a:xfrm>
        <a:prstGeom prst="rect">
          <a:avLst/>
        </a:prstGeom>
      </xdr:spPr>
    </xdr:pic>
    <xdr:clientData/>
  </xdr:twoCellAnchor>
  <xdr:twoCellAnchor editAs="oneCell">
    <xdr:from>
      <xdr:col>7</xdr:col>
      <xdr:colOff>2074335</xdr:colOff>
      <xdr:row>87</xdr:row>
      <xdr:rowOff>70556</xdr:rowOff>
    </xdr:from>
    <xdr:to>
      <xdr:col>7</xdr:col>
      <xdr:colOff>4506441</xdr:colOff>
      <xdr:row>87</xdr:row>
      <xdr:rowOff>1679224</xdr:rowOff>
    </xdr:to>
    <xdr:pic>
      <xdr:nvPicPr>
        <xdr:cNvPr id="52" name="图片 51"/>
        <xdr:cNvPicPr>
          <a:picLocks noChangeAspect="1"/>
        </xdr:cNvPicPr>
      </xdr:nvPicPr>
      <xdr:blipFill rotWithShape="1">
        <a:blip xmlns:r="http://schemas.openxmlformats.org/officeDocument/2006/relationships" r:embed="rId31" cstate="print">
          <a:extLst>
            <a:ext uri="{28A0092B-C50C-407E-A947-70E740481C1C}">
              <a14:useLocalDpi xmlns:a14="http://schemas.microsoft.com/office/drawing/2010/main"/>
            </a:ext>
          </a:extLst>
        </a:blip>
        <a:srcRect/>
        <a:stretch/>
      </xdr:blipFill>
      <xdr:spPr>
        <a:xfrm>
          <a:off x="8353779" y="101839889"/>
          <a:ext cx="2446514" cy="1608668"/>
        </a:xfrm>
        <a:prstGeom prst="rect">
          <a:avLst/>
        </a:prstGeom>
      </xdr:spPr>
    </xdr:pic>
    <xdr:clientData/>
  </xdr:twoCellAnchor>
  <xdr:twoCellAnchor>
    <xdr:from>
      <xdr:col>8</xdr:col>
      <xdr:colOff>261055</xdr:colOff>
      <xdr:row>28</xdr:row>
      <xdr:rowOff>622300</xdr:rowOff>
    </xdr:from>
    <xdr:to>
      <xdr:col>8</xdr:col>
      <xdr:colOff>3541889</xdr:colOff>
      <xdr:row>28</xdr:row>
      <xdr:rowOff>1955800</xdr:rowOff>
    </xdr:to>
    <xdr:grpSp>
      <xdr:nvGrpSpPr>
        <xdr:cNvPr id="54" name="组 53"/>
        <xdr:cNvGrpSpPr/>
      </xdr:nvGrpSpPr>
      <xdr:grpSpPr>
        <a:xfrm>
          <a:off x="9010448" y="22410964"/>
          <a:ext cx="137584" cy="0"/>
          <a:chOff x="11338277" y="24738189"/>
          <a:chExt cx="3280834" cy="1333500"/>
        </a:xfrm>
      </xdr:grpSpPr>
      <xdr:pic>
        <xdr:nvPicPr>
          <xdr:cNvPr id="34" name="图片 33"/>
          <xdr:cNvPicPr>
            <a:picLocks noChangeAspect="1"/>
          </xdr:cNvPicPr>
        </xdr:nvPicPr>
        <xdr:blipFill rotWithShape="1">
          <a:blip xmlns:r="http://schemas.openxmlformats.org/officeDocument/2006/relationships" r:embed="rId32" cstate="email">
            <a:extLst>
              <a:ext uri="{28A0092B-C50C-407E-A947-70E740481C1C}">
                <a14:useLocalDpi xmlns:a14="http://schemas.microsoft.com/office/drawing/2010/main"/>
              </a:ext>
            </a:extLst>
          </a:blip>
          <a:srcRect/>
          <a:stretch/>
        </xdr:blipFill>
        <xdr:spPr>
          <a:xfrm>
            <a:off x="11338277" y="24738189"/>
            <a:ext cx="3042439" cy="1333500"/>
          </a:xfrm>
          <a:prstGeom prst="rect">
            <a:avLst/>
          </a:prstGeom>
        </xdr:spPr>
      </xdr:pic>
      <xdr:sp macro="" textlink="">
        <xdr:nvSpPr>
          <xdr:cNvPr id="53" name="矩形 52"/>
          <xdr:cNvSpPr/>
        </xdr:nvSpPr>
        <xdr:spPr>
          <a:xfrm>
            <a:off x="14167556" y="25117778"/>
            <a:ext cx="451555" cy="451555"/>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76200</xdr:colOff>
      <xdr:row>35</xdr:row>
      <xdr:rowOff>63501</xdr:rowOff>
    </xdr:from>
    <xdr:to>
      <xdr:col>8</xdr:col>
      <xdr:colOff>3670300</xdr:colOff>
      <xdr:row>35</xdr:row>
      <xdr:rowOff>1533429</xdr:rowOff>
    </xdr:to>
    <xdr:grpSp>
      <xdr:nvGrpSpPr>
        <xdr:cNvPr id="65" name="组 64"/>
        <xdr:cNvGrpSpPr/>
      </xdr:nvGrpSpPr>
      <xdr:grpSpPr>
        <a:xfrm>
          <a:off x="8825593" y="27949071"/>
          <a:ext cx="327025" cy="0"/>
          <a:chOff x="11096978" y="32561390"/>
          <a:chExt cx="3594100" cy="1469928"/>
        </a:xfrm>
      </xdr:grpSpPr>
      <xdr:pic>
        <xdr:nvPicPr>
          <xdr:cNvPr id="11" name="图片 10"/>
          <xdr:cNvPicPr>
            <a:picLocks noChangeAspect="1"/>
          </xdr:cNvPicPr>
        </xdr:nvPicPr>
        <xdr:blipFill rotWithShape="1">
          <a:blip xmlns:r="http://schemas.openxmlformats.org/officeDocument/2006/relationships" r:embed="rId33" cstate="email">
            <a:extLst>
              <a:ext uri="{28A0092B-C50C-407E-A947-70E740481C1C}">
                <a14:useLocalDpi xmlns:a14="http://schemas.microsoft.com/office/drawing/2010/main"/>
              </a:ext>
            </a:extLst>
          </a:blip>
          <a:srcRect/>
          <a:stretch/>
        </xdr:blipFill>
        <xdr:spPr>
          <a:xfrm>
            <a:off x="11096978" y="32561390"/>
            <a:ext cx="3594100" cy="1469928"/>
          </a:xfrm>
          <a:prstGeom prst="rect">
            <a:avLst/>
          </a:prstGeom>
        </xdr:spPr>
      </xdr:pic>
      <xdr:sp macro="" textlink="">
        <xdr:nvSpPr>
          <xdr:cNvPr id="55" name="矩形 54"/>
          <xdr:cNvSpPr/>
        </xdr:nvSpPr>
        <xdr:spPr>
          <a:xfrm>
            <a:off x="13617222" y="33161111"/>
            <a:ext cx="691445" cy="691445"/>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15</xdr:col>
      <xdr:colOff>544287</xdr:colOff>
      <xdr:row>13</xdr:row>
      <xdr:rowOff>683151</xdr:rowOff>
    </xdr:from>
    <xdr:to>
      <xdr:col>20</xdr:col>
      <xdr:colOff>326573</xdr:colOff>
      <xdr:row>15</xdr:row>
      <xdr:rowOff>707571</xdr:rowOff>
    </xdr:to>
    <xdr:pic>
      <xdr:nvPicPr>
        <xdr:cNvPr id="66" name="Picture 65"/>
        <xdr:cNvPicPr>
          <a:picLocks noChangeAspect="1"/>
        </xdr:cNvPicPr>
      </xdr:nvPicPr>
      <xdr:blipFill>
        <a:blip xmlns:r="http://schemas.openxmlformats.org/officeDocument/2006/relationships" r:embed="rId34"/>
        <a:stretch>
          <a:fillRect/>
        </a:stretch>
      </xdr:blipFill>
      <xdr:spPr>
        <a:xfrm>
          <a:off x="17321894" y="5227937"/>
          <a:ext cx="6164036" cy="4419527"/>
        </a:xfrm>
        <a:prstGeom prst="rect">
          <a:avLst/>
        </a:prstGeom>
      </xdr:spPr>
    </xdr:pic>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www.dropbox.com/s/b7g6x8bxdhbu81p/Bug2a_A7.mp4?dl=0" TargetMode="External"/><Relationship Id="rId13" Type="http://schemas.openxmlformats.org/officeDocument/2006/relationships/hyperlink" Target="https://www.dropbox.com/s/yuusoddeoyv4ddd/Bug15_S1.mp4?dl=0" TargetMode="External"/><Relationship Id="rId18" Type="http://schemas.openxmlformats.org/officeDocument/2006/relationships/hyperlink" Target="https://www.dropbox.com/s/9w81i576yo2vgyj/Bug21_S12.mov?dl=0" TargetMode="External"/><Relationship Id="rId26" Type="http://schemas.openxmlformats.org/officeDocument/2006/relationships/hyperlink" Target="https://www.dropbox.com/s/mseude7eq3vztj2/bug65_0708.m4v?dl=0" TargetMode="External"/><Relationship Id="rId3" Type="http://schemas.openxmlformats.org/officeDocument/2006/relationships/hyperlink" Target="https://www.dropbox.com/s/ipw3xbgf7903i12/Bug05_S1.mp4?dl=0" TargetMode="External"/><Relationship Id="rId21" Type="http://schemas.openxmlformats.org/officeDocument/2006/relationships/hyperlink" Target="https://www.dropbox.com/s/03rfanremyncptw/bug01_0708.m4v?dl=0" TargetMode="External"/><Relationship Id="rId7" Type="http://schemas.openxmlformats.org/officeDocument/2006/relationships/hyperlink" Target="https://www.dropbox.com/s/a5eol0q8oapyez1/Bug09_P.mp4?dl=0" TargetMode="External"/><Relationship Id="rId12" Type="http://schemas.openxmlformats.org/officeDocument/2006/relationships/hyperlink" Target="https://www.dropbox.com/s/fjtoy07k5s7lf4s/Bug14_P.mp4?dl=0" TargetMode="External"/><Relationship Id="rId17" Type="http://schemas.openxmlformats.org/officeDocument/2006/relationships/hyperlink" Target="https://www.dropbox.com/s/3e3penp8sctd24t/Bug20_general.mp4?dl=0" TargetMode="External"/><Relationship Id="rId25" Type="http://schemas.openxmlformats.org/officeDocument/2006/relationships/hyperlink" Target="https://www.dropbox.com/s/6n8qdqvwy5lbs1q/bug04_0708.m4v?dl=0" TargetMode="External"/><Relationship Id="rId2" Type="http://schemas.openxmlformats.org/officeDocument/2006/relationships/hyperlink" Target="https://www.dropbox.com/s/19ppo65m3boq5b0/Bug03_P1B.mp4?dl=0" TargetMode="External"/><Relationship Id="rId16" Type="http://schemas.openxmlformats.org/officeDocument/2006/relationships/hyperlink" Target="https://www.dropbox.com/s/5384t2n3lpoglqt/Bug19_S12.mp4?dl=0" TargetMode="External"/><Relationship Id="rId20" Type="http://schemas.openxmlformats.org/officeDocument/2006/relationships/hyperlink" Target="https://www.dropbox.com/s/etf6cs5ef6iiy1d/IMG_4820.MOV?dl=0" TargetMode="External"/><Relationship Id="rId29" Type="http://schemas.openxmlformats.org/officeDocument/2006/relationships/hyperlink" Target="https://www.dropbox.com/s/aeb3yechcch6e2z/bug66_0708.m4v?dl=0" TargetMode="External"/><Relationship Id="rId1" Type="http://schemas.openxmlformats.org/officeDocument/2006/relationships/hyperlink" Target="https://www.dropbox.com/s/23okjbv3riq8pyg/Bug02_A7.mp4?dl=0" TargetMode="External"/><Relationship Id="rId6" Type="http://schemas.openxmlformats.org/officeDocument/2006/relationships/hyperlink" Target="https://www.dropbox.com/s/fr2u14nyfc3fj3p/Bug08_S13A.mp4?dl=0" TargetMode="External"/><Relationship Id="rId11" Type="http://schemas.openxmlformats.org/officeDocument/2006/relationships/hyperlink" Target="https://www.dropbox.com/s/wbqg8j1m0ncf1dl/Bug11_P.mp4?dl=0" TargetMode="External"/><Relationship Id="rId24" Type="http://schemas.openxmlformats.org/officeDocument/2006/relationships/hyperlink" Target="https://www.dropbox.com/s/03rfanremyncptw/bug01_0708.m4v?dl=0" TargetMode="External"/><Relationship Id="rId5" Type="http://schemas.openxmlformats.org/officeDocument/2006/relationships/hyperlink" Target="https://www.dropbox.com/s/6ymjquko6vwc78u/Bug07_S11.mp4?dl=0" TargetMode="External"/><Relationship Id="rId15" Type="http://schemas.openxmlformats.org/officeDocument/2006/relationships/hyperlink" Target="https://www.dropbox.com/s/drup4typ1gfmw60/Bug17_S12.mp4?dl=0" TargetMode="External"/><Relationship Id="rId23" Type="http://schemas.openxmlformats.org/officeDocument/2006/relationships/hyperlink" Target="https://www.dropbox.com/s/2erb9dc1vt74tlg/bug18_0708.m4v?dl=0" TargetMode="External"/><Relationship Id="rId28" Type="http://schemas.openxmlformats.org/officeDocument/2006/relationships/hyperlink" Target="https://www.dropbox.com/s/aeb3yechcch6e2z/bug66_0708.m4v?dl=0" TargetMode="External"/><Relationship Id="rId10" Type="http://schemas.openxmlformats.org/officeDocument/2006/relationships/hyperlink" Target="https://www.dropbox.com/s/p2ueacwkejtawb0/Bug04a_A7A.mp4?dl=0" TargetMode="External"/><Relationship Id="rId19" Type="http://schemas.openxmlformats.org/officeDocument/2006/relationships/hyperlink" Target="http://marketingland.com/study-smartphone-location-accurate-within-93-feet-178582?utm_campaign=socialflow&amp;utm_source=facebook&amp;utm_medium=social" TargetMode="External"/><Relationship Id="rId31" Type="http://schemas.openxmlformats.org/officeDocument/2006/relationships/drawing" Target="../drawings/drawing1.xml"/><Relationship Id="rId4" Type="http://schemas.openxmlformats.org/officeDocument/2006/relationships/hyperlink" Target="https://www.dropbox.com/s/ly7z4ekv3q9etkf/Bug06_S10.mp4?dl=0" TargetMode="External"/><Relationship Id="rId9" Type="http://schemas.openxmlformats.org/officeDocument/2006/relationships/hyperlink" Target="https://www.dropbox.com/s/czny20mx3d8u82z/Bug10_S13A.mp4?dl=0" TargetMode="External"/><Relationship Id="rId14" Type="http://schemas.openxmlformats.org/officeDocument/2006/relationships/hyperlink" Target="https://www.dropbox.com/s/nojtqpljdmlcn69/Bug16_S7.mov?dl=0" TargetMode="External"/><Relationship Id="rId22" Type="http://schemas.openxmlformats.org/officeDocument/2006/relationships/hyperlink" Target="https://www.dropbox.com/s/a8zpege7t9o682o/bug42_0708.m4v?dl=0" TargetMode="External"/><Relationship Id="rId27" Type="http://schemas.openxmlformats.org/officeDocument/2006/relationships/hyperlink" Target="https://www.dropbox.com/s/aeb3yechcch6e2z/bug66_0708.m4v?dl=0"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3" sqref="C3"/>
    </sheetView>
  </sheetViews>
  <sheetFormatPr defaultColWidth="10.875" defaultRowHeight="15.75"/>
  <cols>
    <col min="1" max="1" width="10.375" style="7" customWidth="1"/>
    <col min="2" max="2" width="15.375" style="90" customWidth="1"/>
    <col min="3" max="3" width="57.5" style="7" customWidth="1"/>
    <col min="4" max="4" width="10.875" style="7"/>
    <col min="5" max="16384" width="10.875" style="1"/>
  </cols>
  <sheetData>
    <row r="1" spans="1:4" s="83" customFormat="1">
      <c r="A1" s="81" t="s">
        <v>293</v>
      </c>
      <c r="B1" s="82" t="s">
        <v>294</v>
      </c>
      <c r="C1" s="81" t="s">
        <v>295</v>
      </c>
      <c r="D1" s="81" t="s">
        <v>296</v>
      </c>
    </row>
    <row r="2" spans="1:4" s="87" customFormat="1" ht="31.5">
      <c r="A2" s="84" t="s">
        <v>297</v>
      </c>
      <c r="B2" s="85">
        <v>42559</v>
      </c>
      <c r="C2" s="86" t="s">
        <v>335</v>
      </c>
      <c r="D2" s="84" t="s">
        <v>298</v>
      </c>
    </row>
    <row r="3" spans="1:4">
      <c r="A3" s="88"/>
      <c r="B3" s="89"/>
      <c r="C3" s="88"/>
      <c r="D3" s="88"/>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
  <sheetViews>
    <sheetView tabSelected="1" topLeftCell="C1" zoomScale="70" zoomScaleNormal="70" zoomScalePageLayoutView="90" workbookViewId="0">
      <pane ySplit="8" topLeftCell="A13" activePane="bottomLeft" state="frozen"/>
      <selection pane="bottomLeft" activeCell="Q18" sqref="Q18"/>
    </sheetView>
  </sheetViews>
  <sheetFormatPr defaultColWidth="10.875" defaultRowHeight="12.75"/>
  <cols>
    <col min="1" max="1" width="4.875" style="13" customWidth="1"/>
    <col min="2" max="2" width="9" style="14" customWidth="1"/>
    <col min="3" max="4" width="9" style="19" customWidth="1"/>
    <col min="5" max="5" width="9" style="15" hidden="1" customWidth="1"/>
    <col min="6" max="6" width="12.375" style="19" customWidth="1"/>
    <col min="7" max="7" width="6.875" style="19" customWidth="1"/>
    <col min="8" max="8" width="63.875" style="19" customWidth="1"/>
    <col min="9" max="9" width="5.25" style="15" customWidth="1"/>
    <col min="10" max="10" width="20.125" style="19" hidden="1" customWidth="1"/>
    <col min="11" max="11" width="15.375" style="15" hidden="1" customWidth="1"/>
    <col min="12" max="12" width="26.25" style="2" customWidth="1"/>
    <col min="13" max="13" width="21.875" style="19" customWidth="1"/>
    <col min="14" max="14" width="31.75" style="2" customWidth="1"/>
    <col min="15" max="15" width="20.125" style="92" customWidth="1"/>
    <col min="16" max="16" width="8.375" style="2" customWidth="1"/>
    <col min="17" max="17" width="42.625" style="2" customWidth="1"/>
    <col min="18" max="21" width="10.875" style="2"/>
    <col min="22" max="22" width="22.625" style="2" customWidth="1"/>
    <col min="23" max="16384" width="10.875" style="2"/>
  </cols>
  <sheetData>
    <row r="1" spans="1:22" s="3" customFormat="1" ht="23.25">
      <c r="A1" s="5" t="s">
        <v>2</v>
      </c>
      <c r="B1" s="6"/>
      <c r="C1" s="16"/>
      <c r="D1" s="16"/>
      <c r="E1" s="5"/>
      <c r="F1" s="16"/>
      <c r="G1" s="16"/>
      <c r="H1" s="16"/>
      <c r="I1" s="5"/>
      <c r="J1" s="16"/>
      <c r="K1" s="5"/>
      <c r="M1" s="16"/>
      <c r="O1" s="93"/>
    </row>
    <row r="2" spans="1:22" ht="13.5" hidden="1" thickBot="1">
      <c r="H2" s="49" t="s">
        <v>173</v>
      </c>
      <c r="I2" s="106" t="s">
        <v>175</v>
      </c>
      <c r="J2" s="50" t="s">
        <v>186</v>
      </c>
      <c r="K2" s="51" t="s">
        <v>187</v>
      </c>
    </row>
    <row r="3" spans="1:22" s="1" customFormat="1" ht="15.75" hidden="1">
      <c r="A3" s="23" t="s">
        <v>103</v>
      </c>
      <c r="B3" s="24"/>
      <c r="C3" s="79">
        <v>42559</v>
      </c>
      <c r="D3" s="79">
        <v>42559</v>
      </c>
      <c r="E3" s="7"/>
      <c r="F3" s="17"/>
      <c r="G3" s="17"/>
      <c r="H3" s="42" t="s">
        <v>174</v>
      </c>
      <c r="I3" s="107">
        <v>23</v>
      </c>
      <c r="J3" s="43">
        <v>13</v>
      </c>
      <c r="K3" s="44">
        <v>9</v>
      </c>
      <c r="M3" s="17"/>
      <c r="O3" s="94"/>
    </row>
    <row r="4" spans="1:22" s="1" customFormat="1" ht="15.75" hidden="1">
      <c r="A4" s="23" t="s">
        <v>104</v>
      </c>
      <c r="B4" s="24"/>
      <c r="C4" s="80" t="s">
        <v>200</v>
      </c>
      <c r="D4" s="80" t="s">
        <v>213</v>
      </c>
      <c r="E4" s="7"/>
      <c r="F4" s="17"/>
      <c r="G4" s="17"/>
      <c r="H4" s="45" t="s">
        <v>181</v>
      </c>
      <c r="I4" s="107">
        <v>1</v>
      </c>
      <c r="J4" s="43">
        <v>1</v>
      </c>
      <c r="K4" s="44">
        <v>0</v>
      </c>
      <c r="M4" s="17"/>
      <c r="O4" s="94"/>
    </row>
    <row r="5" spans="1:22" ht="15.75" hidden="1">
      <c r="A5" s="23" t="s">
        <v>107</v>
      </c>
      <c r="B5" s="24"/>
      <c r="C5" s="80" t="s">
        <v>334</v>
      </c>
      <c r="D5" s="80" t="s">
        <v>334</v>
      </c>
      <c r="H5" s="42" t="s">
        <v>182</v>
      </c>
      <c r="I5" s="108">
        <v>12</v>
      </c>
      <c r="J5" s="46"/>
      <c r="K5" s="47">
        <v>12</v>
      </c>
    </row>
    <row r="6" spans="1:22" ht="15.75" hidden="1">
      <c r="A6" s="23" t="s">
        <v>114</v>
      </c>
      <c r="B6" s="24"/>
      <c r="C6" s="80" t="s">
        <v>197</v>
      </c>
      <c r="D6" s="80" t="s">
        <v>214</v>
      </c>
      <c r="H6" s="42" t="s">
        <v>176</v>
      </c>
      <c r="I6" s="108">
        <v>6</v>
      </c>
      <c r="J6" s="46">
        <v>6</v>
      </c>
      <c r="K6" s="47">
        <v>0</v>
      </c>
    </row>
    <row r="7" spans="1:22" hidden="1">
      <c r="H7" s="48" t="s">
        <v>177</v>
      </c>
      <c r="I7" s="109">
        <v>9</v>
      </c>
      <c r="J7" s="52" t="s">
        <v>188</v>
      </c>
      <c r="K7" s="53" t="s">
        <v>188</v>
      </c>
    </row>
    <row r="8" spans="1:22" s="4" customFormat="1" ht="42.75" customHeight="1">
      <c r="A8" s="8" t="s">
        <v>22</v>
      </c>
      <c r="B8" s="25" t="s">
        <v>108</v>
      </c>
      <c r="C8" s="8" t="s">
        <v>79</v>
      </c>
      <c r="D8" s="8" t="s">
        <v>199</v>
      </c>
      <c r="E8" s="9" t="s">
        <v>198</v>
      </c>
      <c r="F8" s="8" t="s">
        <v>1</v>
      </c>
      <c r="G8" s="8" t="s">
        <v>7</v>
      </c>
      <c r="H8" s="8" t="s">
        <v>24</v>
      </c>
      <c r="I8" s="9" t="s">
        <v>21</v>
      </c>
      <c r="J8" s="8" t="s">
        <v>121</v>
      </c>
      <c r="K8" s="9" t="s">
        <v>0</v>
      </c>
      <c r="L8" s="91" t="s">
        <v>172</v>
      </c>
      <c r="M8" s="8" t="s">
        <v>281</v>
      </c>
      <c r="N8" s="103" t="s">
        <v>373</v>
      </c>
      <c r="O8" s="98" t="s">
        <v>355</v>
      </c>
    </row>
    <row r="9" spans="1:22" ht="41.25" customHeight="1">
      <c r="A9" s="10">
        <v>1</v>
      </c>
      <c r="B9" s="11">
        <v>42531</v>
      </c>
      <c r="C9" s="27" t="s">
        <v>203</v>
      </c>
      <c r="D9" s="18" t="s">
        <v>77</v>
      </c>
      <c r="E9" s="12" t="s">
        <v>3</v>
      </c>
      <c r="F9" s="18" t="s">
        <v>20</v>
      </c>
      <c r="G9" s="18" t="s">
        <v>23</v>
      </c>
      <c r="H9" s="18" t="s">
        <v>196</v>
      </c>
      <c r="I9" s="110" t="s">
        <v>263</v>
      </c>
      <c r="J9" s="29" t="s">
        <v>122</v>
      </c>
      <c r="K9" s="26" t="s">
        <v>152</v>
      </c>
      <c r="L9" s="30" t="s">
        <v>123</v>
      </c>
      <c r="M9" s="32" t="s">
        <v>265</v>
      </c>
      <c r="N9" s="99" t="s">
        <v>339</v>
      </c>
      <c r="O9" s="92" t="s">
        <v>336</v>
      </c>
      <c r="P9" s="2" t="s">
        <v>178</v>
      </c>
    </row>
    <row r="10" spans="1:22" ht="43.5" customHeight="1">
      <c r="A10" s="10">
        <v>2</v>
      </c>
      <c r="B10" s="11">
        <v>42531</v>
      </c>
      <c r="C10" s="27" t="s">
        <v>203</v>
      </c>
      <c r="D10" s="18" t="s">
        <v>77</v>
      </c>
      <c r="E10" s="12" t="s">
        <v>3</v>
      </c>
      <c r="F10" s="18" t="s">
        <v>20</v>
      </c>
      <c r="G10" s="18" t="s">
        <v>23</v>
      </c>
      <c r="H10" s="18" t="s">
        <v>116</v>
      </c>
      <c r="I10" s="111" t="s">
        <v>25</v>
      </c>
      <c r="J10" s="29" t="s">
        <v>122</v>
      </c>
      <c r="K10" s="26" t="s">
        <v>152</v>
      </c>
      <c r="L10" s="30" t="s">
        <v>123</v>
      </c>
      <c r="M10" s="61" t="s">
        <v>268</v>
      </c>
      <c r="N10" s="99" t="s">
        <v>339</v>
      </c>
      <c r="O10" s="92" t="s">
        <v>337</v>
      </c>
      <c r="P10" s="2" t="s">
        <v>178</v>
      </c>
    </row>
    <row r="11" spans="1:22" ht="72" customHeight="1">
      <c r="A11" s="10" t="s">
        <v>36</v>
      </c>
      <c r="B11" s="11">
        <v>42531</v>
      </c>
      <c r="C11" s="27" t="s">
        <v>203</v>
      </c>
      <c r="D11" s="18" t="s">
        <v>77</v>
      </c>
      <c r="E11" s="12" t="s">
        <v>3</v>
      </c>
      <c r="F11" s="18" t="s">
        <v>20</v>
      </c>
      <c r="G11" s="18" t="s">
        <v>23</v>
      </c>
      <c r="H11" s="18" t="s">
        <v>117</v>
      </c>
      <c r="I11" s="111" t="s">
        <v>37</v>
      </c>
      <c r="J11" s="29" t="s">
        <v>122</v>
      </c>
      <c r="K11" s="26" t="s">
        <v>152</v>
      </c>
      <c r="L11" s="30" t="s">
        <v>123</v>
      </c>
      <c r="M11" s="61" t="s">
        <v>268</v>
      </c>
      <c r="N11" s="99" t="s">
        <v>339</v>
      </c>
      <c r="O11" s="92" t="s">
        <v>338</v>
      </c>
      <c r="P11" s="2" t="s">
        <v>178</v>
      </c>
    </row>
    <row r="12" spans="1:22" ht="78.75" customHeight="1">
      <c r="A12" s="10">
        <v>3</v>
      </c>
      <c r="B12" s="11">
        <v>42531</v>
      </c>
      <c r="C12" s="27" t="s">
        <v>115</v>
      </c>
      <c r="D12" s="18" t="s">
        <v>81</v>
      </c>
      <c r="E12" s="12" t="s">
        <v>3</v>
      </c>
      <c r="F12" s="18" t="s">
        <v>26</v>
      </c>
      <c r="G12" s="18" t="s">
        <v>27</v>
      </c>
      <c r="H12" s="18" t="s">
        <v>140</v>
      </c>
      <c r="I12" s="111" t="s">
        <v>28</v>
      </c>
      <c r="J12" s="30" t="s">
        <v>123</v>
      </c>
      <c r="K12" s="26" t="s">
        <v>139</v>
      </c>
      <c r="L12" s="30" t="s">
        <v>123</v>
      </c>
      <c r="M12" s="61" t="s">
        <v>269</v>
      </c>
      <c r="N12" s="100" t="s">
        <v>371</v>
      </c>
      <c r="O12" s="95" t="s">
        <v>353</v>
      </c>
      <c r="P12" s="2" t="s">
        <v>178</v>
      </c>
    </row>
    <row r="13" spans="1:22" ht="54.75" customHeight="1">
      <c r="A13" s="10">
        <v>4</v>
      </c>
      <c r="B13" s="11">
        <v>42531</v>
      </c>
      <c r="C13" s="27" t="s">
        <v>203</v>
      </c>
      <c r="D13" s="21" t="s">
        <v>212</v>
      </c>
      <c r="E13" s="12" t="s">
        <v>3</v>
      </c>
      <c r="F13" s="18" t="s">
        <v>278</v>
      </c>
      <c r="G13" s="18" t="s">
        <v>23</v>
      </c>
      <c r="H13" s="18" t="s">
        <v>211</v>
      </c>
      <c r="I13" s="110" t="s">
        <v>288</v>
      </c>
      <c r="J13" s="30" t="s">
        <v>123</v>
      </c>
      <c r="K13" s="26" t="s">
        <v>139</v>
      </c>
      <c r="L13" s="68" t="s">
        <v>163</v>
      </c>
      <c r="M13" s="32" t="s">
        <v>266</v>
      </c>
      <c r="N13" s="99" t="s">
        <v>369</v>
      </c>
      <c r="O13" s="92" t="s">
        <v>340</v>
      </c>
      <c r="P13" s="2" t="s">
        <v>179</v>
      </c>
    </row>
    <row r="14" spans="1:22" ht="62.25" customHeight="1">
      <c r="A14" s="10" t="s">
        <v>39</v>
      </c>
      <c r="B14" s="11">
        <v>42531</v>
      </c>
      <c r="C14" s="27" t="s">
        <v>203</v>
      </c>
      <c r="D14" s="18" t="s">
        <v>82</v>
      </c>
      <c r="E14" s="12" t="s">
        <v>40</v>
      </c>
      <c r="F14" s="18" t="s">
        <v>15</v>
      </c>
      <c r="G14" s="18" t="s">
        <v>23</v>
      </c>
      <c r="H14" s="18" t="s">
        <v>119</v>
      </c>
      <c r="I14" s="111" t="s">
        <v>41</v>
      </c>
      <c r="J14" s="30" t="s">
        <v>123</v>
      </c>
      <c r="K14" s="26" t="s">
        <v>139</v>
      </c>
      <c r="L14" s="68" t="s">
        <v>163</v>
      </c>
      <c r="M14" s="61" t="s">
        <v>270</v>
      </c>
      <c r="N14" s="96" t="s">
        <v>370</v>
      </c>
      <c r="O14" s="92" t="s">
        <v>341</v>
      </c>
      <c r="P14" s="2" t="s">
        <v>179</v>
      </c>
    </row>
    <row r="15" spans="1:22" ht="283.5">
      <c r="A15" s="10">
        <v>5</v>
      </c>
      <c r="B15" s="11">
        <v>42531</v>
      </c>
      <c r="C15" s="27" t="s">
        <v>203</v>
      </c>
      <c r="D15" s="21" t="s">
        <v>80</v>
      </c>
      <c r="E15" s="12" t="s">
        <v>3</v>
      </c>
      <c r="F15" s="18" t="s">
        <v>95</v>
      </c>
      <c r="G15" s="18" t="s">
        <v>29</v>
      </c>
      <c r="H15" s="101" t="s">
        <v>372</v>
      </c>
      <c r="I15" s="111" t="s">
        <v>30</v>
      </c>
      <c r="J15" s="69" t="s">
        <v>145</v>
      </c>
      <c r="K15" s="26" t="s">
        <v>152</v>
      </c>
      <c r="L15" s="64" t="s">
        <v>164</v>
      </c>
      <c r="M15" s="32" t="s">
        <v>201</v>
      </c>
      <c r="N15" s="102"/>
      <c r="O15" s="95" t="s">
        <v>343</v>
      </c>
      <c r="P15" s="2" t="s">
        <v>180</v>
      </c>
      <c r="V15" s="116" t="s">
        <v>379</v>
      </c>
    </row>
    <row r="16" spans="1:22" ht="63.75">
      <c r="A16" s="10">
        <v>6</v>
      </c>
      <c r="B16" s="11">
        <v>42531</v>
      </c>
      <c r="C16" s="27" t="s">
        <v>203</v>
      </c>
      <c r="D16" s="21" t="s">
        <v>80</v>
      </c>
      <c r="E16" s="12" t="s">
        <v>3</v>
      </c>
      <c r="F16" s="18" t="s">
        <v>16</v>
      </c>
      <c r="G16" s="18" t="s">
        <v>23</v>
      </c>
      <c r="H16" s="101" t="s">
        <v>374</v>
      </c>
      <c r="I16" s="111" t="s">
        <v>31</v>
      </c>
      <c r="J16" s="29" t="s">
        <v>122</v>
      </c>
      <c r="K16" s="26" t="s">
        <v>152</v>
      </c>
      <c r="L16" s="67" t="s">
        <v>122</v>
      </c>
      <c r="M16" s="32"/>
      <c r="N16" s="104" t="s">
        <v>375</v>
      </c>
      <c r="O16" s="95" t="s">
        <v>344</v>
      </c>
      <c r="P16" s="2" t="s">
        <v>178</v>
      </c>
      <c r="Q16" s="117"/>
    </row>
    <row r="17" spans="1:16" ht="106.5" customHeight="1">
      <c r="A17" s="10">
        <v>7</v>
      </c>
      <c r="B17" s="11">
        <v>42531</v>
      </c>
      <c r="C17" s="27" t="s">
        <v>203</v>
      </c>
      <c r="D17" s="18" t="s">
        <v>77</v>
      </c>
      <c r="E17" s="12" t="s">
        <v>3</v>
      </c>
      <c r="F17" s="18" t="s">
        <v>32</v>
      </c>
      <c r="G17" s="18" t="s">
        <v>23</v>
      </c>
      <c r="H17" s="18" t="s">
        <v>342</v>
      </c>
      <c r="I17" s="111" t="s">
        <v>33</v>
      </c>
      <c r="J17" s="30" t="s">
        <v>125</v>
      </c>
      <c r="K17" s="26" t="s">
        <v>144</v>
      </c>
      <c r="L17" s="30" t="s">
        <v>123</v>
      </c>
      <c r="M17" s="56" t="s">
        <v>202</v>
      </c>
      <c r="N17" s="95" t="s">
        <v>362</v>
      </c>
      <c r="O17" s="95" t="s">
        <v>362</v>
      </c>
      <c r="P17" s="2" t="s">
        <v>183</v>
      </c>
    </row>
    <row r="18" spans="1:16" ht="104.25" customHeight="1">
      <c r="A18" s="10">
        <v>8</v>
      </c>
      <c r="B18" s="11">
        <v>42531</v>
      </c>
      <c r="C18" s="18" t="s">
        <v>162</v>
      </c>
      <c r="D18" s="18" t="s">
        <v>84</v>
      </c>
      <c r="E18" s="12" t="s">
        <v>3</v>
      </c>
      <c r="F18" s="18" t="s">
        <v>4</v>
      </c>
      <c r="G18" s="18" t="s">
        <v>23</v>
      </c>
      <c r="H18" s="18" t="s">
        <v>100</v>
      </c>
      <c r="I18" s="111" t="s">
        <v>99</v>
      </c>
      <c r="J18" s="30" t="s">
        <v>123</v>
      </c>
      <c r="K18" s="32" t="s">
        <v>138</v>
      </c>
      <c r="L18" s="30" t="s">
        <v>123</v>
      </c>
      <c r="M18" s="56" t="s">
        <v>208</v>
      </c>
      <c r="N18" s="96" t="s">
        <v>376</v>
      </c>
      <c r="O18" s="95" t="s">
        <v>376</v>
      </c>
      <c r="P18" s="2" t="s">
        <v>178</v>
      </c>
    </row>
    <row r="19" spans="1:16" ht="81.75" customHeight="1">
      <c r="A19" s="10">
        <v>9</v>
      </c>
      <c r="B19" s="11">
        <v>42531</v>
      </c>
      <c r="C19" s="27" t="s">
        <v>203</v>
      </c>
      <c r="D19" s="18" t="s">
        <v>83</v>
      </c>
      <c r="E19" s="12" t="s">
        <v>3</v>
      </c>
      <c r="F19" s="18" t="s">
        <v>12</v>
      </c>
      <c r="G19" s="18" t="s">
        <v>23</v>
      </c>
      <c r="H19" s="18" t="s">
        <v>141</v>
      </c>
      <c r="I19" s="111" t="s">
        <v>35</v>
      </c>
      <c r="J19" s="30" t="s">
        <v>123</v>
      </c>
      <c r="K19" s="26" t="s">
        <v>139</v>
      </c>
      <c r="L19" s="67" t="s">
        <v>122</v>
      </c>
      <c r="M19" s="32"/>
      <c r="N19" s="105" t="s">
        <v>371</v>
      </c>
      <c r="O19" s="95" t="s">
        <v>353</v>
      </c>
      <c r="P19" s="2" t="s">
        <v>178</v>
      </c>
    </row>
    <row r="20" spans="1:16" ht="152.25" customHeight="1">
      <c r="A20" s="10">
        <v>10</v>
      </c>
      <c r="B20" s="11">
        <v>42531</v>
      </c>
      <c r="C20" s="27" t="s">
        <v>203</v>
      </c>
      <c r="D20" s="21" t="s">
        <v>80</v>
      </c>
      <c r="E20" s="12" t="s">
        <v>3</v>
      </c>
      <c r="F20" s="18" t="s">
        <v>4</v>
      </c>
      <c r="G20" s="18" t="s">
        <v>23</v>
      </c>
      <c r="H20" s="22" t="s">
        <v>101</v>
      </c>
      <c r="I20" s="111" t="s">
        <v>38</v>
      </c>
      <c r="J20" s="31" t="s">
        <v>157</v>
      </c>
      <c r="K20" s="26" t="s">
        <v>139</v>
      </c>
      <c r="L20" s="64" t="s">
        <v>204</v>
      </c>
      <c r="M20" s="32" t="s">
        <v>205</v>
      </c>
      <c r="N20" s="115" t="s">
        <v>339</v>
      </c>
      <c r="O20" s="95" t="s">
        <v>345</v>
      </c>
      <c r="P20" s="2" t="s">
        <v>180</v>
      </c>
    </row>
    <row r="21" spans="1:16" ht="119.25" customHeight="1">
      <c r="A21" s="10">
        <v>11</v>
      </c>
      <c r="B21" s="11">
        <v>42531</v>
      </c>
      <c r="C21" s="55" t="s">
        <v>34</v>
      </c>
      <c r="D21" s="21" t="s">
        <v>212</v>
      </c>
      <c r="E21" s="12" t="s">
        <v>3</v>
      </c>
      <c r="F21" s="18" t="s">
        <v>42</v>
      </c>
      <c r="G21" s="18" t="s">
        <v>148</v>
      </c>
      <c r="H21" s="18" t="s">
        <v>207</v>
      </c>
      <c r="I21" s="111" t="s">
        <v>43</v>
      </c>
      <c r="J21" s="30" t="s">
        <v>123</v>
      </c>
      <c r="K21" s="32" t="s">
        <v>138</v>
      </c>
      <c r="L21" s="30" t="s">
        <v>123</v>
      </c>
      <c r="M21" s="32" t="s">
        <v>206</v>
      </c>
      <c r="N21" s="96" t="s">
        <v>339</v>
      </c>
      <c r="O21" s="95" t="s">
        <v>339</v>
      </c>
      <c r="P21" s="2" t="s">
        <v>178</v>
      </c>
    </row>
    <row r="22" spans="1:16" ht="105.75" customHeight="1">
      <c r="A22" s="10">
        <v>12</v>
      </c>
      <c r="B22" s="11">
        <v>42531</v>
      </c>
      <c r="C22" s="18" t="s">
        <v>118</v>
      </c>
      <c r="D22" s="18" t="s">
        <v>84</v>
      </c>
      <c r="E22" s="12" t="s">
        <v>3</v>
      </c>
      <c r="F22" s="18" t="s">
        <v>44</v>
      </c>
      <c r="G22" s="18" t="s">
        <v>44</v>
      </c>
      <c r="H22" s="18" t="s">
        <v>98</v>
      </c>
      <c r="I22" s="12"/>
      <c r="J22" s="29" t="s">
        <v>122</v>
      </c>
      <c r="K22" s="26" t="s">
        <v>152</v>
      </c>
      <c r="L22" s="65" t="s">
        <v>170</v>
      </c>
      <c r="M22" s="18" t="s">
        <v>332</v>
      </c>
      <c r="N22" s="102"/>
      <c r="P22" s="2" t="s">
        <v>179</v>
      </c>
    </row>
    <row r="23" spans="1:16" ht="189.95" customHeight="1">
      <c r="A23" s="33">
        <v>13</v>
      </c>
      <c r="B23" s="34">
        <v>42531</v>
      </c>
      <c r="C23" s="35" t="s">
        <v>120</v>
      </c>
      <c r="D23" s="35" t="s">
        <v>84</v>
      </c>
      <c r="E23" s="36" t="s">
        <v>3</v>
      </c>
      <c r="F23" s="35" t="s">
        <v>6</v>
      </c>
      <c r="G23" s="35" t="s">
        <v>23</v>
      </c>
      <c r="H23" s="35" t="s">
        <v>45</v>
      </c>
      <c r="I23" s="36"/>
      <c r="J23" s="37" t="s">
        <v>123</v>
      </c>
      <c r="K23" s="26" t="s">
        <v>136</v>
      </c>
      <c r="L23" s="70"/>
      <c r="M23" s="18"/>
    </row>
    <row r="24" spans="1:16" ht="120.95" customHeight="1">
      <c r="A24" s="10">
        <v>14</v>
      </c>
      <c r="B24" s="11">
        <v>42531</v>
      </c>
      <c r="C24" s="27" t="s">
        <v>203</v>
      </c>
      <c r="D24" s="21" t="s">
        <v>80</v>
      </c>
      <c r="E24" s="12" t="s">
        <v>3</v>
      </c>
      <c r="F24" s="18" t="s">
        <v>42</v>
      </c>
      <c r="G24" s="18" t="s">
        <v>23</v>
      </c>
      <c r="H24" s="18" t="s">
        <v>151</v>
      </c>
      <c r="I24" s="111" t="s">
        <v>46</v>
      </c>
      <c r="J24" s="30" t="s">
        <v>123</v>
      </c>
      <c r="K24" s="26" t="s">
        <v>139</v>
      </c>
      <c r="L24" s="31" t="s">
        <v>165</v>
      </c>
      <c r="M24" s="32" t="s">
        <v>209</v>
      </c>
      <c r="N24" s="96" t="s">
        <v>377</v>
      </c>
      <c r="O24" s="95" t="s">
        <v>346</v>
      </c>
      <c r="P24" s="2" t="s">
        <v>180</v>
      </c>
    </row>
    <row r="25" spans="1:16" ht="63.75">
      <c r="A25" s="10">
        <v>15</v>
      </c>
      <c r="B25" s="11">
        <v>42531</v>
      </c>
      <c r="C25" s="27" t="s">
        <v>112</v>
      </c>
      <c r="D25" s="18" t="s">
        <v>147</v>
      </c>
      <c r="E25" s="12" t="s">
        <v>3</v>
      </c>
      <c r="F25" s="18" t="s">
        <v>95</v>
      </c>
      <c r="G25" s="18" t="s">
        <v>23</v>
      </c>
      <c r="H25" s="18" t="s">
        <v>227</v>
      </c>
      <c r="I25" s="111" t="s">
        <v>47</v>
      </c>
      <c r="J25" s="30" t="s">
        <v>123</v>
      </c>
      <c r="K25" s="26" t="s">
        <v>139</v>
      </c>
      <c r="L25" s="30" t="s">
        <v>123</v>
      </c>
      <c r="M25" s="54" t="s">
        <v>271</v>
      </c>
      <c r="N25" s="95" t="s">
        <v>347</v>
      </c>
      <c r="O25" s="95" t="s">
        <v>347</v>
      </c>
      <c r="P25" s="2" t="s">
        <v>178</v>
      </c>
    </row>
    <row r="26" spans="1:16" ht="78" customHeight="1">
      <c r="A26" s="10">
        <v>16</v>
      </c>
      <c r="B26" s="11">
        <v>42531</v>
      </c>
      <c r="C26" s="27" t="s">
        <v>115</v>
      </c>
      <c r="D26" s="21" t="s">
        <v>80</v>
      </c>
      <c r="E26" s="12" t="s">
        <v>3</v>
      </c>
      <c r="F26" s="18" t="s">
        <v>17</v>
      </c>
      <c r="G26" s="18" t="s">
        <v>23</v>
      </c>
      <c r="H26" s="18" t="s">
        <v>210</v>
      </c>
      <c r="I26" s="111" t="s">
        <v>49</v>
      </c>
      <c r="J26" s="71" t="s">
        <v>126</v>
      </c>
      <c r="K26" s="26" t="s">
        <v>159</v>
      </c>
      <c r="L26" s="31" t="s">
        <v>159</v>
      </c>
      <c r="M26" s="32" t="s">
        <v>274</v>
      </c>
      <c r="O26" s="95" t="s">
        <v>348</v>
      </c>
      <c r="P26" s="2" t="s">
        <v>180</v>
      </c>
    </row>
    <row r="27" spans="1:16" ht="25.5" hidden="1">
      <c r="A27" s="33">
        <v>17</v>
      </c>
      <c r="B27" s="34">
        <v>42531</v>
      </c>
      <c r="C27" s="35" t="s">
        <v>34</v>
      </c>
      <c r="D27" s="35" t="s">
        <v>77</v>
      </c>
      <c r="E27" s="36" t="s">
        <v>3</v>
      </c>
      <c r="F27" s="35" t="s">
        <v>5</v>
      </c>
      <c r="G27" s="35" t="s">
        <v>23</v>
      </c>
      <c r="H27" s="35" t="s">
        <v>48</v>
      </c>
      <c r="I27" s="112" t="s">
        <v>50</v>
      </c>
      <c r="J27" s="37"/>
      <c r="K27" s="30" t="s">
        <v>137</v>
      </c>
      <c r="L27" s="60"/>
      <c r="M27" s="18"/>
    </row>
    <row r="28" spans="1:16" ht="76.5">
      <c r="A28" s="10">
        <v>18</v>
      </c>
      <c r="B28" s="11">
        <v>42531</v>
      </c>
      <c r="C28" s="27" t="s">
        <v>203</v>
      </c>
      <c r="D28" s="18" t="s">
        <v>147</v>
      </c>
      <c r="E28" s="12" t="s">
        <v>3</v>
      </c>
      <c r="F28" s="20" t="s">
        <v>5</v>
      </c>
      <c r="G28" s="18" t="s">
        <v>23</v>
      </c>
      <c r="H28" s="18" t="s">
        <v>323</v>
      </c>
      <c r="I28" s="110" t="s">
        <v>273</v>
      </c>
      <c r="J28" s="29" t="s">
        <v>122</v>
      </c>
      <c r="K28" s="26" t="s">
        <v>152</v>
      </c>
      <c r="L28" s="30" t="s">
        <v>123</v>
      </c>
      <c r="M28" s="32" t="s">
        <v>274</v>
      </c>
      <c r="O28" s="95" t="s">
        <v>338</v>
      </c>
      <c r="P28" s="2" t="s">
        <v>178</v>
      </c>
    </row>
    <row r="29" spans="1:16" ht="165" hidden="1" customHeight="1">
      <c r="A29" s="10">
        <v>19</v>
      </c>
      <c r="B29" s="11">
        <v>42531</v>
      </c>
      <c r="C29" s="58" t="s">
        <v>115</v>
      </c>
      <c r="D29" s="57" t="s">
        <v>279</v>
      </c>
      <c r="E29" s="12" t="s">
        <v>3</v>
      </c>
      <c r="F29" s="20" t="s">
        <v>5</v>
      </c>
      <c r="G29" s="18" t="s">
        <v>51</v>
      </c>
      <c r="H29" s="18" t="s">
        <v>280</v>
      </c>
      <c r="I29" s="111" t="s">
        <v>52</v>
      </c>
      <c r="J29" s="30" t="s">
        <v>123</v>
      </c>
      <c r="K29" s="32" t="s">
        <v>138</v>
      </c>
      <c r="L29" s="30" t="s">
        <v>123</v>
      </c>
      <c r="M29" s="56" t="s">
        <v>331</v>
      </c>
      <c r="P29" s="2" t="s">
        <v>178</v>
      </c>
    </row>
    <row r="30" spans="1:16" ht="132.75" customHeight="1">
      <c r="A30" s="10">
        <v>20</v>
      </c>
      <c r="B30" s="11">
        <v>42531</v>
      </c>
      <c r="C30" s="57" t="s">
        <v>218</v>
      </c>
      <c r="D30" s="21" t="s">
        <v>212</v>
      </c>
      <c r="E30" s="12" t="s">
        <v>3</v>
      </c>
      <c r="F30" s="18" t="s">
        <v>44</v>
      </c>
      <c r="G30" s="18" t="s">
        <v>53</v>
      </c>
      <c r="H30" s="18" t="s">
        <v>97</v>
      </c>
      <c r="I30" s="111" t="s">
        <v>54</v>
      </c>
      <c r="J30" s="29" t="s">
        <v>122</v>
      </c>
      <c r="K30" s="26" t="s">
        <v>152</v>
      </c>
      <c r="L30" s="67" t="s">
        <v>122</v>
      </c>
      <c r="M30" s="32" t="s">
        <v>215</v>
      </c>
      <c r="O30" s="95" t="s">
        <v>349</v>
      </c>
      <c r="P30" s="2" t="s">
        <v>178</v>
      </c>
    </row>
    <row r="31" spans="1:16" ht="86.25" customHeight="1">
      <c r="A31" s="10">
        <v>21</v>
      </c>
      <c r="B31" s="11">
        <v>42531</v>
      </c>
      <c r="C31" s="27" t="s">
        <v>217</v>
      </c>
      <c r="D31" s="21" t="s">
        <v>212</v>
      </c>
      <c r="E31" s="12" t="s">
        <v>3</v>
      </c>
      <c r="F31" s="20" t="s">
        <v>5</v>
      </c>
      <c r="G31" s="18" t="s">
        <v>85</v>
      </c>
      <c r="H31" s="18" t="s">
        <v>142</v>
      </c>
      <c r="I31" s="111" t="s">
        <v>55</v>
      </c>
      <c r="J31" s="30" t="s">
        <v>127</v>
      </c>
      <c r="K31" s="26" t="s">
        <v>139</v>
      </c>
      <c r="L31" s="97" t="s">
        <v>189</v>
      </c>
      <c r="M31" s="32" t="s">
        <v>216</v>
      </c>
      <c r="N31" s="102"/>
      <c r="O31" s="95" t="s">
        <v>338</v>
      </c>
      <c r="P31" s="2" t="s">
        <v>180</v>
      </c>
    </row>
    <row r="32" spans="1:16" ht="137.25" customHeight="1">
      <c r="A32" s="10">
        <v>22</v>
      </c>
      <c r="B32" s="11">
        <v>42531</v>
      </c>
      <c r="C32" s="27" t="s">
        <v>217</v>
      </c>
      <c r="D32" s="21" t="s">
        <v>212</v>
      </c>
      <c r="E32" s="12" t="s">
        <v>3</v>
      </c>
      <c r="F32" s="18" t="s">
        <v>13</v>
      </c>
      <c r="G32" s="18" t="s">
        <v>27</v>
      </c>
      <c r="H32" s="18" t="s">
        <v>96</v>
      </c>
      <c r="I32" s="12"/>
      <c r="J32" s="71" t="s">
        <v>161</v>
      </c>
      <c r="K32" s="26" t="s">
        <v>160</v>
      </c>
      <c r="L32" s="67" t="s">
        <v>122</v>
      </c>
      <c r="M32" s="18" t="s">
        <v>219</v>
      </c>
      <c r="O32" s="95" t="s">
        <v>350</v>
      </c>
      <c r="P32" s="2" t="s">
        <v>178</v>
      </c>
    </row>
    <row r="33" spans="1:16" ht="57" hidden="1">
      <c r="A33" s="10">
        <v>23</v>
      </c>
      <c r="B33" s="11">
        <v>42531</v>
      </c>
      <c r="C33" s="28" t="s">
        <v>111</v>
      </c>
      <c r="D33" s="18" t="s">
        <v>77</v>
      </c>
      <c r="E33" s="12" t="s">
        <v>3</v>
      </c>
      <c r="F33" s="18" t="s">
        <v>12</v>
      </c>
      <c r="G33" s="18" t="s">
        <v>53</v>
      </c>
      <c r="H33" s="18" t="s">
        <v>149</v>
      </c>
      <c r="I33" s="12"/>
      <c r="J33" s="30" t="s">
        <v>123</v>
      </c>
      <c r="K33" s="26" t="s">
        <v>139</v>
      </c>
      <c r="L33" s="72" t="s">
        <v>166</v>
      </c>
      <c r="M33" s="56" t="s">
        <v>220</v>
      </c>
      <c r="P33" s="2" t="s">
        <v>184</v>
      </c>
    </row>
    <row r="34" spans="1:16" ht="170.1" hidden="1" customHeight="1">
      <c r="A34" s="33">
        <v>24</v>
      </c>
      <c r="B34" s="34">
        <v>42531</v>
      </c>
      <c r="C34" s="35" t="s">
        <v>34</v>
      </c>
      <c r="D34" s="35" t="s">
        <v>77</v>
      </c>
      <c r="E34" s="36" t="s">
        <v>3</v>
      </c>
      <c r="F34" s="35" t="s">
        <v>12</v>
      </c>
      <c r="G34" s="35" t="s">
        <v>27</v>
      </c>
      <c r="H34" s="35" t="s">
        <v>56</v>
      </c>
      <c r="I34" s="36"/>
      <c r="J34" s="37" t="s">
        <v>123</v>
      </c>
      <c r="K34" s="30" t="s">
        <v>137</v>
      </c>
      <c r="L34" s="60"/>
      <c r="M34" s="18"/>
    </row>
    <row r="35" spans="1:16" ht="79.5" customHeight="1">
      <c r="A35" s="10">
        <v>25</v>
      </c>
      <c r="B35" s="11">
        <v>42531</v>
      </c>
      <c r="C35" s="18" t="s">
        <v>155</v>
      </c>
      <c r="D35" s="21" t="s">
        <v>221</v>
      </c>
      <c r="E35" s="12" t="s">
        <v>3</v>
      </c>
      <c r="F35" s="18" t="s">
        <v>95</v>
      </c>
      <c r="G35" s="18" t="s">
        <v>27</v>
      </c>
      <c r="H35" s="18" t="s">
        <v>222</v>
      </c>
      <c r="I35" s="113"/>
      <c r="J35" s="29" t="s">
        <v>128</v>
      </c>
      <c r="K35" s="26" t="s">
        <v>152</v>
      </c>
      <c r="L35" s="30" t="s">
        <v>123</v>
      </c>
      <c r="M35" s="32" t="s">
        <v>274</v>
      </c>
      <c r="O35" s="95" t="s">
        <v>351</v>
      </c>
      <c r="P35" s="2" t="s">
        <v>178</v>
      </c>
    </row>
    <row r="36" spans="1:16" ht="128.1" hidden="1" customHeight="1">
      <c r="A36" s="10">
        <v>26</v>
      </c>
      <c r="B36" s="11">
        <v>42531</v>
      </c>
      <c r="C36" s="18" t="s">
        <v>156</v>
      </c>
      <c r="D36" s="18" t="s">
        <v>118</v>
      </c>
      <c r="E36" s="12" t="s">
        <v>3</v>
      </c>
      <c r="F36" s="18" t="s">
        <v>57</v>
      </c>
      <c r="G36" s="18"/>
      <c r="H36" s="22" t="s">
        <v>18</v>
      </c>
      <c r="I36" s="12"/>
      <c r="J36" s="29" t="s">
        <v>129</v>
      </c>
      <c r="K36" s="26" t="s">
        <v>152</v>
      </c>
      <c r="L36" s="67" t="s">
        <v>122</v>
      </c>
      <c r="M36" s="54" t="s">
        <v>223</v>
      </c>
      <c r="P36" s="2" t="s">
        <v>178</v>
      </c>
    </row>
    <row r="37" spans="1:16" ht="149.25" customHeight="1">
      <c r="A37" s="10">
        <v>27</v>
      </c>
      <c r="B37" s="11">
        <v>42531</v>
      </c>
      <c r="C37" s="18" t="s">
        <v>106</v>
      </c>
      <c r="D37" s="18" t="s">
        <v>68</v>
      </c>
      <c r="E37" s="12" t="s">
        <v>3</v>
      </c>
      <c r="F37" s="18" t="s">
        <v>44</v>
      </c>
      <c r="G37" s="18" t="s">
        <v>27</v>
      </c>
      <c r="H37" s="22" t="s">
        <v>58</v>
      </c>
      <c r="I37" s="111" t="s">
        <v>59</v>
      </c>
      <c r="J37" s="73" t="s">
        <v>130</v>
      </c>
      <c r="K37" s="30" t="s">
        <v>131</v>
      </c>
      <c r="L37" s="65" t="s">
        <v>167</v>
      </c>
      <c r="M37" s="18" t="s">
        <v>282</v>
      </c>
      <c r="O37" s="95" t="s">
        <v>352</v>
      </c>
      <c r="P37" s="2" t="s">
        <v>179</v>
      </c>
    </row>
    <row r="38" spans="1:16" ht="131.25" customHeight="1">
      <c r="A38" s="10">
        <v>28</v>
      </c>
      <c r="B38" s="11">
        <v>42531</v>
      </c>
      <c r="C38" s="27" t="s">
        <v>217</v>
      </c>
      <c r="D38" s="21" t="s">
        <v>212</v>
      </c>
      <c r="E38" s="12" t="s">
        <v>3</v>
      </c>
      <c r="F38" s="18" t="s">
        <v>95</v>
      </c>
      <c r="G38" s="18" t="s">
        <v>27</v>
      </c>
      <c r="H38" s="26" t="s">
        <v>109</v>
      </c>
      <c r="I38" s="12"/>
      <c r="J38" s="31" t="s">
        <v>146</v>
      </c>
      <c r="K38" s="31" t="s">
        <v>124</v>
      </c>
      <c r="L38" s="62" t="s">
        <v>124</v>
      </c>
      <c r="M38" s="32" t="s">
        <v>224</v>
      </c>
      <c r="N38" s="102"/>
      <c r="O38" s="95" t="s">
        <v>338</v>
      </c>
      <c r="P38" s="2" t="s">
        <v>180</v>
      </c>
    </row>
    <row r="39" spans="1:16" ht="63" customHeight="1">
      <c r="A39" s="10">
        <v>29</v>
      </c>
      <c r="B39" s="11">
        <v>42531</v>
      </c>
      <c r="C39" s="18" t="s">
        <v>78</v>
      </c>
      <c r="D39" s="21" t="s">
        <v>105</v>
      </c>
      <c r="E39" s="12" t="s">
        <v>3</v>
      </c>
      <c r="F39" s="18" t="s">
        <v>26</v>
      </c>
      <c r="G39" s="18" t="s">
        <v>23</v>
      </c>
      <c r="H39" s="18" t="s">
        <v>60</v>
      </c>
      <c r="I39" s="12"/>
      <c r="J39" s="30" t="s">
        <v>123</v>
      </c>
      <c r="K39" s="32" t="s">
        <v>138</v>
      </c>
      <c r="L39" s="65" t="s">
        <v>168</v>
      </c>
      <c r="M39" s="54" t="s">
        <v>225</v>
      </c>
      <c r="O39" s="95" t="s">
        <v>354</v>
      </c>
      <c r="P39" s="2" t="s">
        <v>179</v>
      </c>
    </row>
    <row r="40" spans="1:16" ht="25.5">
      <c r="A40" s="10">
        <v>30</v>
      </c>
      <c r="B40" s="11">
        <v>42531</v>
      </c>
      <c r="C40" s="18"/>
      <c r="D40" s="18"/>
      <c r="E40" s="12" t="s">
        <v>3</v>
      </c>
      <c r="F40" s="18"/>
      <c r="G40" s="18"/>
      <c r="H40" s="18" t="s">
        <v>8</v>
      </c>
      <c r="I40" s="12"/>
      <c r="J40" s="30" t="s">
        <v>123</v>
      </c>
      <c r="K40" s="26"/>
      <c r="L40" s="30" t="s">
        <v>123</v>
      </c>
      <c r="M40" s="18"/>
      <c r="P40" s="2" t="s">
        <v>178</v>
      </c>
    </row>
    <row r="41" spans="1:16" ht="28.5" hidden="1">
      <c r="A41" s="10">
        <v>31</v>
      </c>
      <c r="B41" s="11">
        <v>42531</v>
      </c>
      <c r="C41" s="18"/>
      <c r="D41" s="18"/>
      <c r="E41" s="12" t="s">
        <v>3</v>
      </c>
      <c r="F41" s="18"/>
      <c r="G41" s="18"/>
      <c r="H41" s="18" t="s">
        <v>9</v>
      </c>
      <c r="I41" s="12"/>
      <c r="J41" s="29" t="s">
        <v>132</v>
      </c>
      <c r="K41" s="26"/>
      <c r="L41" s="72" t="s">
        <v>169</v>
      </c>
      <c r="M41" s="18"/>
      <c r="P41" s="2" t="s">
        <v>184</v>
      </c>
    </row>
    <row r="42" spans="1:16" ht="28.5" hidden="1">
      <c r="A42" s="10">
        <v>32</v>
      </c>
      <c r="B42" s="11">
        <v>42531</v>
      </c>
      <c r="C42" s="18"/>
      <c r="D42" s="18"/>
      <c r="E42" s="12" t="s">
        <v>3</v>
      </c>
      <c r="F42" s="18"/>
      <c r="G42" s="18"/>
      <c r="H42" s="18" t="s">
        <v>10</v>
      </c>
      <c r="I42" s="12"/>
      <c r="J42" s="29" t="s">
        <v>132</v>
      </c>
      <c r="K42" s="26"/>
      <c r="L42" s="72" t="s">
        <v>169</v>
      </c>
      <c r="M42" s="18"/>
      <c r="P42" s="2" t="s">
        <v>184</v>
      </c>
    </row>
    <row r="43" spans="1:16" ht="63.75">
      <c r="A43" s="10">
        <v>33</v>
      </c>
      <c r="B43" s="11">
        <v>42531</v>
      </c>
      <c r="C43" s="18"/>
      <c r="D43" s="18"/>
      <c r="E43" s="12" t="s">
        <v>3</v>
      </c>
      <c r="F43" s="18"/>
      <c r="G43" s="18"/>
      <c r="H43" s="18" t="s">
        <v>11</v>
      </c>
      <c r="I43" s="12"/>
      <c r="J43" s="30" t="s">
        <v>133</v>
      </c>
      <c r="K43" s="26"/>
      <c r="L43" s="30" t="s">
        <v>133</v>
      </c>
      <c r="M43" s="54" t="s">
        <v>226</v>
      </c>
      <c r="O43" s="95" t="s">
        <v>354</v>
      </c>
      <c r="P43" s="2" t="s">
        <v>179</v>
      </c>
    </row>
    <row r="44" spans="1:16" ht="25.5" hidden="1">
      <c r="A44" s="33">
        <v>34</v>
      </c>
      <c r="B44" s="34">
        <v>42531</v>
      </c>
      <c r="C44" s="35"/>
      <c r="D44" s="35"/>
      <c r="E44" s="36" t="s">
        <v>3</v>
      </c>
      <c r="F44" s="35"/>
      <c r="G44" s="35"/>
      <c r="H44" s="35" t="s">
        <v>14</v>
      </c>
      <c r="I44" s="36"/>
      <c r="J44" s="37" t="s">
        <v>123</v>
      </c>
      <c r="K44" s="26" t="s">
        <v>143</v>
      </c>
      <c r="L44" s="60"/>
      <c r="M44" s="18"/>
    </row>
    <row r="45" spans="1:16" ht="76.5" hidden="1">
      <c r="A45" s="33">
        <v>35</v>
      </c>
      <c r="B45" s="34">
        <v>42531</v>
      </c>
      <c r="C45" s="35"/>
      <c r="D45" s="35"/>
      <c r="E45" s="36" t="s">
        <v>3</v>
      </c>
      <c r="F45" s="35"/>
      <c r="G45" s="35"/>
      <c r="H45" s="35" t="s">
        <v>61</v>
      </c>
      <c r="I45" s="36"/>
      <c r="J45" s="41" t="s">
        <v>134</v>
      </c>
      <c r="K45" s="40" t="s">
        <v>158</v>
      </c>
      <c r="L45" s="60"/>
      <c r="M45" s="18"/>
    </row>
    <row r="46" spans="1:16" ht="159" customHeight="1">
      <c r="A46" s="10">
        <v>36</v>
      </c>
      <c r="B46" s="11">
        <v>42531</v>
      </c>
      <c r="C46" s="18"/>
      <c r="D46" s="18"/>
      <c r="E46" s="12" t="s">
        <v>3</v>
      </c>
      <c r="F46" s="18"/>
      <c r="G46" s="18"/>
      <c r="H46" s="18" t="s">
        <v>19</v>
      </c>
      <c r="I46" s="12"/>
      <c r="J46" s="30" t="s">
        <v>185</v>
      </c>
      <c r="K46" s="26" t="s">
        <v>139</v>
      </c>
      <c r="L46" s="62" t="s">
        <v>124</v>
      </c>
      <c r="M46" s="18"/>
      <c r="N46" s="102"/>
      <c r="O46" s="95" t="s">
        <v>356</v>
      </c>
      <c r="P46" s="2" t="s">
        <v>180</v>
      </c>
    </row>
    <row r="47" spans="1:16" ht="38.25" hidden="1">
      <c r="A47" s="10">
        <v>37</v>
      </c>
      <c r="B47" s="11">
        <v>42531</v>
      </c>
      <c r="C47" s="18"/>
      <c r="D47" s="18"/>
      <c r="E47" s="12" t="s">
        <v>3</v>
      </c>
      <c r="F47" s="18"/>
      <c r="G47" s="18"/>
      <c r="H47" s="18" t="s">
        <v>62</v>
      </c>
      <c r="I47" s="12"/>
      <c r="J47" s="29" t="s">
        <v>135</v>
      </c>
      <c r="K47" s="12"/>
      <c r="L47" s="74" t="s">
        <v>135</v>
      </c>
      <c r="M47" s="18"/>
      <c r="P47" s="2" t="s">
        <v>184</v>
      </c>
    </row>
    <row r="48" spans="1:16" ht="63">
      <c r="A48" s="10">
        <v>38</v>
      </c>
      <c r="B48" s="11">
        <v>42531</v>
      </c>
      <c r="C48" s="27" t="s">
        <v>217</v>
      </c>
      <c r="D48" s="21" t="s">
        <v>212</v>
      </c>
      <c r="E48" s="12" t="s">
        <v>3</v>
      </c>
      <c r="F48" s="18" t="s">
        <v>87</v>
      </c>
      <c r="G48" s="18" t="s">
        <v>110</v>
      </c>
      <c r="H48" s="18" t="s">
        <v>113</v>
      </c>
      <c r="I48" s="12"/>
      <c r="J48" s="29" t="s">
        <v>150</v>
      </c>
      <c r="K48" s="26" t="s">
        <v>139</v>
      </c>
      <c r="L48" s="67" t="s">
        <v>122</v>
      </c>
      <c r="M48" s="32"/>
      <c r="O48" s="95" t="s">
        <v>357</v>
      </c>
      <c r="P48" s="2" t="s">
        <v>178</v>
      </c>
    </row>
    <row r="49" spans="1:16" ht="86.25" customHeight="1">
      <c r="A49" s="10">
        <v>39</v>
      </c>
      <c r="B49" s="11">
        <v>42535</v>
      </c>
      <c r="C49" s="27" t="s">
        <v>217</v>
      </c>
      <c r="D49" s="21" t="s">
        <v>212</v>
      </c>
      <c r="E49" s="12" t="s">
        <v>63</v>
      </c>
      <c r="F49" s="18" t="s">
        <v>229</v>
      </c>
      <c r="G49" s="18" t="s">
        <v>64</v>
      </c>
      <c r="H49" s="18" t="s">
        <v>228</v>
      </c>
      <c r="I49" s="111" t="s">
        <v>67</v>
      </c>
      <c r="J49" s="38"/>
      <c r="K49" s="12"/>
      <c r="L49" s="75"/>
      <c r="M49" s="59"/>
      <c r="N49" s="102"/>
      <c r="O49" s="95" t="s">
        <v>358</v>
      </c>
      <c r="P49" s="2" t="s">
        <v>178</v>
      </c>
    </row>
    <row r="50" spans="1:16" ht="120" customHeight="1">
      <c r="A50" s="10">
        <v>40</v>
      </c>
      <c r="B50" s="11">
        <v>42535</v>
      </c>
      <c r="C50" s="18" t="s">
        <v>153</v>
      </c>
      <c r="D50" s="21" t="s">
        <v>212</v>
      </c>
      <c r="E50" s="12" t="s">
        <v>65</v>
      </c>
      <c r="F50" s="18" t="s">
        <v>86</v>
      </c>
      <c r="G50" s="18" t="s">
        <v>66</v>
      </c>
      <c r="H50" s="18" t="s">
        <v>267</v>
      </c>
      <c r="I50" s="114"/>
      <c r="J50" s="18"/>
      <c r="K50" s="12"/>
      <c r="L50" s="30" t="s">
        <v>123</v>
      </c>
      <c r="M50" s="32" t="s">
        <v>230</v>
      </c>
      <c r="O50" s="95" t="s">
        <v>339</v>
      </c>
      <c r="P50" s="2" t="s">
        <v>178</v>
      </c>
    </row>
    <row r="51" spans="1:16" ht="195.95" hidden="1" customHeight="1">
      <c r="A51" s="10">
        <v>41</v>
      </c>
      <c r="B51" s="11">
        <v>42535</v>
      </c>
      <c r="C51" s="18" t="s">
        <v>118</v>
      </c>
      <c r="D51" s="18" t="s">
        <v>69</v>
      </c>
      <c r="E51" s="12" t="s">
        <v>65</v>
      </c>
      <c r="F51" s="18" t="s">
        <v>91</v>
      </c>
      <c r="G51" s="18"/>
      <c r="H51" s="18" t="s">
        <v>71</v>
      </c>
      <c r="I51" s="12"/>
      <c r="J51" s="18"/>
      <c r="K51" s="12"/>
      <c r="L51" s="30" t="s">
        <v>123</v>
      </c>
      <c r="M51" s="56" t="s">
        <v>208</v>
      </c>
      <c r="P51" s="2" t="s">
        <v>178</v>
      </c>
    </row>
    <row r="52" spans="1:16" ht="74.25" customHeight="1">
      <c r="A52" s="10">
        <v>42</v>
      </c>
      <c r="B52" s="11">
        <v>42535</v>
      </c>
      <c r="C52" s="18" t="s">
        <v>118</v>
      </c>
      <c r="D52" s="18" t="s">
        <v>69</v>
      </c>
      <c r="E52" s="12" t="s">
        <v>65</v>
      </c>
      <c r="F52" s="18" t="s">
        <v>73</v>
      </c>
      <c r="G52" s="18" t="s">
        <v>72</v>
      </c>
      <c r="H52" s="18" t="s">
        <v>74</v>
      </c>
      <c r="I52" s="110" t="s">
        <v>264</v>
      </c>
      <c r="J52" s="18"/>
      <c r="K52" s="12"/>
      <c r="L52" s="66" t="s">
        <v>190</v>
      </c>
      <c r="M52" s="32" t="s">
        <v>195</v>
      </c>
      <c r="O52" s="95" t="s">
        <v>359</v>
      </c>
      <c r="P52" s="2" t="s">
        <v>184</v>
      </c>
    </row>
    <row r="53" spans="1:16" ht="89.25" customHeight="1">
      <c r="A53" s="10">
        <v>43</v>
      </c>
      <c r="B53" s="11">
        <v>42535</v>
      </c>
      <c r="C53" s="18" t="s">
        <v>118</v>
      </c>
      <c r="D53" s="18" t="s">
        <v>69</v>
      </c>
      <c r="E53" s="12" t="s">
        <v>65</v>
      </c>
      <c r="F53" s="18" t="s">
        <v>75</v>
      </c>
      <c r="G53" s="18" t="s">
        <v>72</v>
      </c>
      <c r="H53" s="18" t="s">
        <v>76</v>
      </c>
      <c r="I53" s="12"/>
      <c r="J53" s="18"/>
      <c r="K53" s="12"/>
      <c r="L53" s="67" t="s">
        <v>122</v>
      </c>
      <c r="M53" s="32"/>
      <c r="O53" s="95" t="s">
        <v>360</v>
      </c>
      <c r="P53" s="2" t="s">
        <v>178</v>
      </c>
    </row>
    <row r="54" spans="1:16" ht="38.25" hidden="1">
      <c r="A54" s="10">
        <v>44</v>
      </c>
      <c r="B54" s="11">
        <v>42535</v>
      </c>
      <c r="C54" s="18"/>
      <c r="D54" s="18" t="s">
        <v>69</v>
      </c>
      <c r="E54" s="12" t="s">
        <v>65</v>
      </c>
      <c r="F54" s="18" t="s">
        <v>90</v>
      </c>
      <c r="G54" s="18" t="s">
        <v>89</v>
      </c>
      <c r="H54" s="18" t="s">
        <v>88</v>
      </c>
      <c r="I54" s="12"/>
      <c r="J54" s="18"/>
      <c r="K54" s="12"/>
      <c r="L54" s="66" t="s">
        <v>190</v>
      </c>
      <c r="M54" s="54" t="s">
        <v>333</v>
      </c>
      <c r="P54" s="2" t="s">
        <v>184</v>
      </c>
    </row>
    <row r="55" spans="1:16" ht="25.5" hidden="1">
      <c r="A55" s="10">
        <v>45</v>
      </c>
      <c r="B55" s="11">
        <v>42535</v>
      </c>
      <c r="C55" s="18" t="s">
        <v>154</v>
      </c>
      <c r="D55" s="18" t="s">
        <v>69</v>
      </c>
      <c r="E55" s="12" t="s">
        <v>65</v>
      </c>
      <c r="F55" s="18" t="s">
        <v>92</v>
      </c>
      <c r="G55" s="18" t="s">
        <v>72</v>
      </c>
      <c r="H55" s="18" t="s">
        <v>93</v>
      </c>
      <c r="I55" s="12"/>
      <c r="J55" s="18"/>
      <c r="K55" s="12"/>
      <c r="L55" s="30" t="s">
        <v>171</v>
      </c>
      <c r="M55" s="56" t="s">
        <v>261</v>
      </c>
      <c r="P55" s="2" t="s">
        <v>178</v>
      </c>
    </row>
    <row r="56" spans="1:16" ht="25.5" hidden="1">
      <c r="A56" s="10">
        <v>46</v>
      </c>
      <c r="B56" s="11">
        <v>42535</v>
      </c>
      <c r="C56" s="27" t="s">
        <v>112</v>
      </c>
      <c r="D56" s="18" t="s">
        <v>69</v>
      </c>
      <c r="E56" s="12" t="s">
        <v>65</v>
      </c>
      <c r="F56" s="18" t="s">
        <v>70</v>
      </c>
      <c r="G56" s="18" t="s">
        <v>94</v>
      </c>
      <c r="H56" s="21" t="s">
        <v>102</v>
      </c>
      <c r="I56" s="12"/>
      <c r="J56" s="18"/>
      <c r="K56" s="12"/>
      <c r="L56" s="62" t="s">
        <v>124</v>
      </c>
      <c r="M56" s="54" t="s">
        <v>272</v>
      </c>
      <c r="P56" s="2" t="s">
        <v>180</v>
      </c>
    </row>
    <row r="57" spans="1:16" ht="107.25" customHeight="1">
      <c r="A57" s="10">
        <f t="shared" ref="A57:A64" si="0">A56+1</f>
        <v>47</v>
      </c>
      <c r="B57" s="11">
        <v>42535</v>
      </c>
      <c r="C57" s="18" t="s">
        <v>235</v>
      </c>
      <c r="D57" s="18" t="s">
        <v>231</v>
      </c>
      <c r="E57" s="12" t="s">
        <v>232</v>
      </c>
      <c r="F57" s="18" t="s">
        <v>233</v>
      </c>
      <c r="G57" s="18" t="s">
        <v>234</v>
      </c>
      <c r="H57" s="18" t="s">
        <v>236</v>
      </c>
      <c r="I57" s="12"/>
      <c r="J57" s="18"/>
      <c r="K57" s="12"/>
      <c r="L57" s="63" t="s">
        <v>191</v>
      </c>
      <c r="M57" s="32" t="s">
        <v>274</v>
      </c>
      <c r="O57" s="95" t="s">
        <v>361</v>
      </c>
      <c r="P57" s="2" t="s">
        <v>184</v>
      </c>
    </row>
    <row r="58" spans="1:16" ht="84.75" customHeight="1">
      <c r="A58" s="10">
        <f t="shared" si="0"/>
        <v>48</v>
      </c>
      <c r="B58" s="11">
        <v>42535</v>
      </c>
      <c r="C58" s="27" t="s">
        <v>217</v>
      </c>
      <c r="D58" s="21" t="s">
        <v>212</v>
      </c>
      <c r="E58" s="12" t="s">
        <v>232</v>
      </c>
      <c r="F58" s="18" t="s">
        <v>237</v>
      </c>
      <c r="G58" s="18"/>
      <c r="H58" s="18" t="s">
        <v>238</v>
      </c>
      <c r="I58" s="12"/>
      <c r="J58" s="18"/>
      <c r="K58" s="12"/>
      <c r="L58" s="63" t="s">
        <v>191</v>
      </c>
      <c r="M58" s="32" t="s">
        <v>262</v>
      </c>
      <c r="N58" s="102"/>
      <c r="O58" s="95" t="s">
        <v>363</v>
      </c>
      <c r="P58" s="2" t="s">
        <v>184</v>
      </c>
    </row>
    <row r="59" spans="1:16" ht="84" customHeight="1">
      <c r="A59" s="10">
        <f t="shared" si="0"/>
        <v>49</v>
      </c>
      <c r="B59" s="11">
        <v>42535</v>
      </c>
      <c r="C59" s="27" t="s">
        <v>217</v>
      </c>
      <c r="D59" s="21" t="s">
        <v>212</v>
      </c>
      <c r="E59" s="12" t="s">
        <v>232</v>
      </c>
      <c r="F59" s="18" t="s">
        <v>239</v>
      </c>
      <c r="G59" s="18" t="s">
        <v>240</v>
      </c>
      <c r="H59" s="18" t="s">
        <v>241</v>
      </c>
      <c r="I59" s="12"/>
      <c r="J59" s="18"/>
      <c r="K59" s="12"/>
      <c r="L59" s="60"/>
      <c r="M59" s="32" t="s">
        <v>224</v>
      </c>
      <c r="O59" s="95" t="s">
        <v>364</v>
      </c>
      <c r="P59" s="2" t="s">
        <v>178</v>
      </c>
    </row>
    <row r="60" spans="1:16" ht="84" customHeight="1">
      <c r="A60" s="10">
        <f t="shared" si="0"/>
        <v>50</v>
      </c>
      <c r="B60" s="11">
        <v>42535</v>
      </c>
      <c r="C60" s="27" t="s">
        <v>217</v>
      </c>
      <c r="D60" s="21" t="s">
        <v>212</v>
      </c>
      <c r="E60" s="12" t="s">
        <v>232</v>
      </c>
      <c r="F60" s="18" t="s">
        <v>239</v>
      </c>
      <c r="G60" s="18" t="s">
        <v>242</v>
      </c>
      <c r="H60" s="18" t="s">
        <v>243</v>
      </c>
      <c r="I60" s="12"/>
      <c r="J60" s="18"/>
      <c r="K60" s="12"/>
      <c r="L60" s="60"/>
      <c r="M60" s="32" t="s">
        <v>224</v>
      </c>
      <c r="N60" s="102"/>
      <c r="O60" s="95" t="s">
        <v>378</v>
      </c>
    </row>
    <row r="61" spans="1:16" ht="80.25" customHeight="1">
      <c r="A61" s="10">
        <f t="shared" si="0"/>
        <v>51</v>
      </c>
      <c r="B61" s="11">
        <v>42535</v>
      </c>
      <c r="C61" s="27" t="s">
        <v>217</v>
      </c>
      <c r="D61" s="21" t="s">
        <v>212</v>
      </c>
      <c r="E61" s="12" t="s">
        <v>232</v>
      </c>
      <c r="F61" s="18" t="s">
        <v>239</v>
      </c>
      <c r="G61" s="18" t="s">
        <v>242</v>
      </c>
      <c r="H61" s="18" t="s">
        <v>244</v>
      </c>
      <c r="I61" s="12"/>
      <c r="J61" s="18"/>
      <c r="K61" s="12"/>
      <c r="L61" s="64" t="s">
        <v>193</v>
      </c>
      <c r="M61" s="32" t="s">
        <v>260</v>
      </c>
      <c r="N61" s="102"/>
      <c r="O61" s="95" t="s">
        <v>338</v>
      </c>
      <c r="P61" s="2" t="s">
        <v>180</v>
      </c>
    </row>
    <row r="62" spans="1:16" ht="59.1" customHeight="1">
      <c r="A62" s="10">
        <f t="shared" si="0"/>
        <v>52</v>
      </c>
      <c r="B62" s="11">
        <v>42535</v>
      </c>
      <c r="C62" s="27" t="s">
        <v>217</v>
      </c>
      <c r="D62" s="21" t="s">
        <v>212</v>
      </c>
      <c r="E62" s="12" t="s">
        <v>232</v>
      </c>
      <c r="F62" s="18" t="s">
        <v>239</v>
      </c>
      <c r="G62" s="18" t="s">
        <v>245</v>
      </c>
      <c r="H62" s="18" t="s">
        <v>246</v>
      </c>
      <c r="I62" s="12"/>
      <c r="J62" s="18"/>
      <c r="K62" s="12"/>
      <c r="L62" s="60"/>
      <c r="M62" s="32" t="s">
        <v>284</v>
      </c>
      <c r="O62" s="95" t="s">
        <v>338</v>
      </c>
    </row>
    <row r="63" spans="1:16" ht="41.1" customHeight="1">
      <c r="A63" s="10">
        <f t="shared" si="0"/>
        <v>53</v>
      </c>
      <c r="B63" s="11">
        <v>42535</v>
      </c>
      <c r="C63" s="27" t="s">
        <v>217</v>
      </c>
      <c r="D63" s="21" t="s">
        <v>212</v>
      </c>
      <c r="E63" s="12" t="s">
        <v>232</v>
      </c>
      <c r="F63" s="18" t="s">
        <v>239</v>
      </c>
      <c r="G63" s="18" t="s">
        <v>234</v>
      </c>
      <c r="H63" s="26" t="s">
        <v>247</v>
      </c>
      <c r="I63" s="12"/>
      <c r="J63" s="18"/>
      <c r="K63" s="12"/>
      <c r="M63" s="32" t="s">
        <v>284</v>
      </c>
      <c r="O63" s="95" t="s">
        <v>338</v>
      </c>
      <c r="P63" s="2" t="s">
        <v>179</v>
      </c>
    </row>
    <row r="64" spans="1:16" ht="135" customHeight="1">
      <c r="A64" s="10">
        <f t="shared" si="0"/>
        <v>54</v>
      </c>
      <c r="B64" s="11">
        <v>42535</v>
      </c>
      <c r="C64" s="27" t="s">
        <v>217</v>
      </c>
      <c r="D64" s="21" t="s">
        <v>212</v>
      </c>
      <c r="E64" s="12" t="s">
        <v>232</v>
      </c>
      <c r="F64" s="18" t="s">
        <v>248</v>
      </c>
      <c r="G64" s="18" t="s">
        <v>248</v>
      </c>
      <c r="H64" s="18" t="s">
        <v>249</v>
      </c>
      <c r="I64" s="12"/>
      <c r="J64" s="18"/>
      <c r="K64" s="12"/>
      <c r="L64" s="65" t="s">
        <v>194</v>
      </c>
      <c r="M64" s="32" t="s">
        <v>304</v>
      </c>
      <c r="N64" s="102"/>
      <c r="O64" s="95" t="s">
        <v>338</v>
      </c>
      <c r="P64" s="2" t="s">
        <v>184</v>
      </c>
    </row>
    <row r="65" spans="1:16" ht="42" customHeight="1">
      <c r="A65" s="10">
        <f t="shared" ref="A65:A68" si="1">A64+1</f>
        <v>55</v>
      </c>
      <c r="B65" s="11">
        <v>42535</v>
      </c>
      <c r="C65" s="27" t="s">
        <v>217</v>
      </c>
      <c r="D65" s="21" t="s">
        <v>212</v>
      </c>
      <c r="E65" s="12" t="s">
        <v>232</v>
      </c>
      <c r="F65" s="18" t="s">
        <v>233</v>
      </c>
      <c r="G65" s="18" t="s">
        <v>234</v>
      </c>
      <c r="H65" s="18" t="s">
        <v>286</v>
      </c>
      <c r="I65" s="12"/>
      <c r="J65" s="18"/>
      <c r="K65" s="12"/>
      <c r="L65" s="60"/>
      <c r="M65" s="32" t="s">
        <v>284</v>
      </c>
      <c r="O65" s="95" t="s">
        <v>338</v>
      </c>
      <c r="P65" s="2" t="s">
        <v>178</v>
      </c>
    </row>
    <row r="66" spans="1:16" ht="60" customHeight="1">
      <c r="A66" s="10">
        <f t="shared" si="1"/>
        <v>56</v>
      </c>
      <c r="B66" s="11">
        <v>42535</v>
      </c>
      <c r="C66" s="27" t="s">
        <v>217</v>
      </c>
      <c r="D66" s="21" t="s">
        <v>212</v>
      </c>
      <c r="E66" s="12" t="s">
        <v>232</v>
      </c>
      <c r="F66" s="18" t="s">
        <v>239</v>
      </c>
      <c r="G66" s="18" t="s">
        <v>242</v>
      </c>
      <c r="H66" s="26" t="s">
        <v>250</v>
      </c>
      <c r="I66" s="12"/>
      <c r="J66" s="18"/>
      <c r="K66" s="12"/>
      <c r="L66" s="60"/>
      <c r="M66" s="32" t="s">
        <v>285</v>
      </c>
      <c r="O66" s="95" t="s">
        <v>365</v>
      </c>
      <c r="P66" s="2" t="s">
        <v>178</v>
      </c>
    </row>
    <row r="67" spans="1:16" ht="69.75" customHeight="1">
      <c r="A67" s="10">
        <f>A66+1</f>
        <v>57</v>
      </c>
      <c r="B67" s="11">
        <v>42535</v>
      </c>
      <c r="C67" s="27" t="s">
        <v>217</v>
      </c>
      <c r="D67" s="21" t="s">
        <v>212</v>
      </c>
      <c r="E67" s="12" t="s">
        <v>232</v>
      </c>
      <c r="F67" s="18" t="s">
        <v>251</v>
      </c>
      <c r="G67" s="18" t="s">
        <v>242</v>
      </c>
      <c r="H67" s="26" t="s">
        <v>252</v>
      </c>
      <c r="I67" s="36"/>
      <c r="J67" s="35"/>
      <c r="K67" s="39"/>
      <c r="L67" s="63" t="s">
        <v>191</v>
      </c>
      <c r="M67" s="32" t="s">
        <v>283</v>
      </c>
      <c r="O67" s="95" t="s">
        <v>365</v>
      </c>
      <c r="P67" s="2" t="s">
        <v>184</v>
      </c>
    </row>
    <row r="68" spans="1:16" ht="92.1" customHeight="1">
      <c r="A68" s="10">
        <f t="shared" si="1"/>
        <v>58</v>
      </c>
      <c r="B68" s="11">
        <v>42535</v>
      </c>
      <c r="C68" s="27" t="s">
        <v>217</v>
      </c>
      <c r="D68" s="21" t="s">
        <v>212</v>
      </c>
      <c r="E68" s="12" t="s">
        <v>232</v>
      </c>
      <c r="F68" s="18" t="s">
        <v>253</v>
      </c>
      <c r="G68" s="18" t="s">
        <v>242</v>
      </c>
      <c r="H68" s="18" t="s">
        <v>287</v>
      </c>
      <c r="I68" s="12"/>
      <c r="J68" s="18"/>
      <c r="K68" s="12"/>
      <c r="L68" s="66" t="s">
        <v>192</v>
      </c>
      <c r="M68" s="32" t="s">
        <v>274</v>
      </c>
      <c r="O68" s="95" t="s">
        <v>338</v>
      </c>
      <c r="P68" s="2" t="s">
        <v>184</v>
      </c>
    </row>
    <row r="69" spans="1:16" ht="207.95" customHeight="1">
      <c r="A69" s="10">
        <v>60</v>
      </c>
      <c r="B69" s="11">
        <v>42535</v>
      </c>
      <c r="C69" s="18" t="s">
        <v>254</v>
      </c>
      <c r="D69" s="21" t="s">
        <v>212</v>
      </c>
      <c r="E69" s="12" t="s">
        <v>232</v>
      </c>
      <c r="F69" s="18" t="s">
        <v>239</v>
      </c>
      <c r="G69" s="18" t="s">
        <v>234</v>
      </c>
      <c r="H69" s="18" t="s">
        <v>255</v>
      </c>
      <c r="I69" s="12"/>
      <c r="J69" s="18"/>
      <c r="K69" s="12"/>
      <c r="L69" s="60"/>
      <c r="M69" s="32" t="s">
        <v>284</v>
      </c>
      <c r="O69" s="95" t="s">
        <v>361</v>
      </c>
      <c r="P69" s="2">
        <v>1</v>
      </c>
    </row>
    <row r="70" spans="1:16" ht="86.1" customHeight="1">
      <c r="A70" s="10">
        <v>61</v>
      </c>
      <c r="B70" s="11">
        <v>42535</v>
      </c>
      <c r="C70" s="28" t="s">
        <v>111</v>
      </c>
      <c r="D70" s="21" t="s">
        <v>212</v>
      </c>
      <c r="E70" s="12" t="s">
        <v>232</v>
      </c>
      <c r="F70" s="18" t="s">
        <v>239</v>
      </c>
      <c r="G70" s="18" t="s">
        <v>245</v>
      </c>
      <c r="H70" s="18" t="s">
        <v>256</v>
      </c>
      <c r="I70" s="111"/>
      <c r="J70" s="18"/>
      <c r="K70" s="12"/>
      <c r="L70" s="60"/>
      <c r="M70" s="32" t="s">
        <v>284</v>
      </c>
      <c r="O70" s="95" t="s">
        <v>338</v>
      </c>
    </row>
    <row r="71" spans="1:16" ht="155.1" customHeight="1">
      <c r="A71" s="10">
        <v>62</v>
      </c>
      <c r="B71" s="11">
        <v>42535</v>
      </c>
      <c r="C71" s="18" t="s">
        <v>77</v>
      </c>
      <c r="D71" s="18" t="s">
        <v>231</v>
      </c>
      <c r="E71" s="12" t="s">
        <v>232</v>
      </c>
      <c r="F71" s="18" t="s">
        <v>239</v>
      </c>
      <c r="G71" s="18" t="s">
        <v>234</v>
      </c>
      <c r="H71" s="18" t="s">
        <v>257</v>
      </c>
      <c r="I71" s="12"/>
      <c r="J71" s="18"/>
      <c r="K71" s="12"/>
      <c r="L71" s="60"/>
      <c r="M71" s="18"/>
    </row>
    <row r="72" spans="1:16" ht="25.5">
      <c r="A72" s="10">
        <v>63</v>
      </c>
      <c r="B72" s="11">
        <v>42537</v>
      </c>
      <c r="C72" s="18" t="s">
        <v>112</v>
      </c>
      <c r="D72" s="18" t="s">
        <v>77</v>
      </c>
      <c r="E72" s="12" t="s">
        <v>232</v>
      </c>
      <c r="F72" s="18" t="s">
        <v>239</v>
      </c>
      <c r="G72" s="18" t="s">
        <v>242</v>
      </c>
      <c r="H72" s="18" t="s">
        <v>258</v>
      </c>
      <c r="I72" s="12"/>
      <c r="J72" s="18"/>
      <c r="K72" s="12"/>
      <c r="L72" s="60"/>
      <c r="M72" s="18"/>
    </row>
    <row r="73" spans="1:16" ht="93" customHeight="1">
      <c r="A73" s="10">
        <v>64</v>
      </c>
      <c r="B73" s="11">
        <v>42537</v>
      </c>
      <c r="C73" s="27" t="s">
        <v>217</v>
      </c>
      <c r="D73" s="18" t="s">
        <v>77</v>
      </c>
      <c r="E73" s="12" t="s">
        <v>232</v>
      </c>
      <c r="F73" s="18" t="s">
        <v>253</v>
      </c>
      <c r="G73" s="18" t="s">
        <v>234</v>
      </c>
      <c r="H73" s="18" t="s">
        <v>299</v>
      </c>
      <c r="I73" s="111" t="s">
        <v>259</v>
      </c>
      <c r="J73" s="18"/>
      <c r="K73" s="12"/>
      <c r="L73" s="60"/>
      <c r="M73" s="18"/>
      <c r="O73" s="95" t="s">
        <v>361</v>
      </c>
      <c r="P73" s="2">
        <v>1</v>
      </c>
    </row>
    <row r="74" spans="1:16" ht="25.5">
      <c r="A74" s="76">
        <v>65</v>
      </c>
      <c r="B74" s="11">
        <v>42555</v>
      </c>
      <c r="C74" s="22" t="s">
        <v>275</v>
      </c>
      <c r="D74" s="77" t="s">
        <v>213</v>
      </c>
      <c r="E74" s="78" t="s">
        <v>289</v>
      </c>
      <c r="F74" s="18" t="s">
        <v>292</v>
      </c>
      <c r="G74" s="18" t="s">
        <v>291</v>
      </c>
      <c r="H74" s="18" t="s">
        <v>300</v>
      </c>
      <c r="I74" s="111" t="s">
        <v>301</v>
      </c>
      <c r="J74" s="18"/>
      <c r="K74" s="12"/>
      <c r="L74" s="60"/>
      <c r="M74" s="18"/>
      <c r="O74" s="95" t="s">
        <v>338</v>
      </c>
    </row>
    <row r="75" spans="1:16" ht="25.5">
      <c r="A75" s="76">
        <v>66</v>
      </c>
      <c r="B75" s="11">
        <v>42555</v>
      </c>
      <c r="C75" s="22" t="s">
        <v>275</v>
      </c>
      <c r="D75" s="77" t="s">
        <v>213</v>
      </c>
      <c r="E75" s="78" t="s">
        <v>289</v>
      </c>
      <c r="F75" s="18" t="s">
        <v>292</v>
      </c>
      <c r="G75" s="18" t="s">
        <v>291</v>
      </c>
      <c r="H75" s="18" t="s">
        <v>302</v>
      </c>
      <c r="I75" s="111" t="s">
        <v>305</v>
      </c>
      <c r="J75" s="18"/>
      <c r="K75" s="12"/>
      <c r="L75" s="60"/>
      <c r="M75" s="18"/>
      <c r="O75" s="95" t="s">
        <v>366</v>
      </c>
    </row>
    <row r="76" spans="1:16" ht="25.5">
      <c r="A76" s="76">
        <v>67</v>
      </c>
      <c r="B76" s="11">
        <v>42555</v>
      </c>
      <c r="C76" s="22" t="s">
        <v>290</v>
      </c>
      <c r="D76" s="77" t="s">
        <v>213</v>
      </c>
      <c r="E76" s="78" t="s">
        <v>289</v>
      </c>
      <c r="F76" s="18" t="s">
        <v>292</v>
      </c>
      <c r="G76" s="18" t="s">
        <v>291</v>
      </c>
      <c r="H76" s="18" t="s">
        <v>307</v>
      </c>
      <c r="I76" s="111" t="s">
        <v>306</v>
      </c>
      <c r="J76" s="18"/>
      <c r="K76" s="12"/>
      <c r="L76" s="60"/>
      <c r="M76" s="18"/>
      <c r="O76" s="95"/>
    </row>
    <row r="77" spans="1:16" ht="25.5">
      <c r="A77" s="76">
        <v>68</v>
      </c>
      <c r="B77" s="11">
        <v>42555</v>
      </c>
      <c r="C77" s="22" t="s">
        <v>290</v>
      </c>
      <c r="D77" s="77" t="s">
        <v>213</v>
      </c>
      <c r="E77" s="78" t="s">
        <v>289</v>
      </c>
      <c r="F77" s="18" t="s">
        <v>292</v>
      </c>
      <c r="G77" s="18" t="s">
        <v>291</v>
      </c>
      <c r="H77" s="18" t="s">
        <v>303</v>
      </c>
      <c r="I77" s="111" t="s">
        <v>306</v>
      </c>
      <c r="J77" s="18"/>
      <c r="K77" s="12"/>
      <c r="L77" s="60"/>
      <c r="M77" s="18"/>
      <c r="O77" s="95"/>
      <c r="P77" s="2">
        <v>1</v>
      </c>
    </row>
    <row r="78" spans="1:16" ht="25.5">
      <c r="A78" s="76">
        <v>69</v>
      </c>
      <c r="B78" s="11">
        <v>42555</v>
      </c>
      <c r="C78" s="22" t="s">
        <v>275</v>
      </c>
      <c r="D78" s="77" t="s">
        <v>213</v>
      </c>
      <c r="E78" s="78" t="s">
        <v>289</v>
      </c>
      <c r="F78" s="18" t="s">
        <v>292</v>
      </c>
      <c r="G78" s="18" t="s">
        <v>291</v>
      </c>
      <c r="H78" s="18" t="s">
        <v>308</v>
      </c>
      <c r="I78" s="111"/>
      <c r="J78" s="18"/>
      <c r="K78" s="12"/>
      <c r="L78" s="60"/>
      <c r="M78" s="18"/>
      <c r="O78" s="95" t="s">
        <v>338</v>
      </c>
    </row>
    <row r="79" spans="1:16" ht="159" customHeight="1">
      <c r="A79" s="76">
        <v>70</v>
      </c>
      <c r="B79" s="11">
        <v>42555</v>
      </c>
      <c r="C79" s="22" t="s">
        <v>290</v>
      </c>
      <c r="D79" s="77" t="s">
        <v>213</v>
      </c>
      <c r="E79" s="78" t="s">
        <v>289</v>
      </c>
      <c r="F79" s="18" t="s">
        <v>309</v>
      </c>
      <c r="G79" s="18" t="s">
        <v>291</v>
      </c>
      <c r="H79" s="18" t="s">
        <v>310</v>
      </c>
      <c r="I79" s="111"/>
      <c r="J79" s="18"/>
      <c r="K79" s="12"/>
      <c r="L79" s="60"/>
      <c r="M79" s="18"/>
      <c r="O79" s="95"/>
    </row>
    <row r="80" spans="1:16" ht="165" customHeight="1">
      <c r="A80" s="76">
        <v>71</v>
      </c>
      <c r="B80" s="11">
        <v>42555</v>
      </c>
      <c r="C80" s="22" t="s">
        <v>290</v>
      </c>
      <c r="D80" s="77" t="s">
        <v>213</v>
      </c>
      <c r="E80" s="78" t="s">
        <v>289</v>
      </c>
      <c r="F80" s="18" t="s">
        <v>311</v>
      </c>
      <c r="G80" s="18" t="s">
        <v>291</v>
      </c>
      <c r="H80" s="18" t="s">
        <v>312</v>
      </c>
      <c r="I80" s="12"/>
      <c r="J80" s="18"/>
      <c r="K80" s="12"/>
      <c r="L80" s="60"/>
      <c r="M80" s="18"/>
      <c r="O80" s="95"/>
    </row>
    <row r="81" spans="1:15" ht="38.25">
      <c r="A81" s="76">
        <v>72</v>
      </c>
      <c r="B81" s="11">
        <v>42555</v>
      </c>
      <c r="C81" s="22" t="s">
        <v>275</v>
      </c>
      <c r="D81" s="77" t="s">
        <v>213</v>
      </c>
      <c r="E81" s="78" t="s">
        <v>289</v>
      </c>
      <c r="F81" s="18" t="s">
        <v>314</v>
      </c>
      <c r="G81" s="18" t="s">
        <v>315</v>
      </c>
      <c r="H81" s="18" t="s">
        <v>322</v>
      </c>
      <c r="I81" s="12"/>
      <c r="J81" s="18"/>
      <c r="K81" s="12"/>
      <c r="L81" s="60"/>
      <c r="M81" s="18"/>
      <c r="O81" s="92" t="s">
        <v>367</v>
      </c>
    </row>
    <row r="82" spans="1:15" ht="25.5">
      <c r="A82" s="76">
        <v>73</v>
      </c>
      <c r="B82" s="11">
        <v>42555</v>
      </c>
      <c r="C82" s="22" t="s">
        <v>275</v>
      </c>
      <c r="D82" s="77" t="s">
        <v>213</v>
      </c>
      <c r="E82" s="12" t="s">
        <v>316</v>
      </c>
      <c r="F82" s="18" t="s">
        <v>317</v>
      </c>
      <c r="G82" s="18" t="s">
        <v>291</v>
      </c>
      <c r="H82" s="18" t="s">
        <v>318</v>
      </c>
      <c r="I82" s="12"/>
      <c r="J82" s="18"/>
      <c r="K82" s="12"/>
      <c r="L82" s="60"/>
      <c r="M82" s="18"/>
      <c r="O82" s="95" t="s">
        <v>367</v>
      </c>
    </row>
    <row r="83" spans="1:15" ht="177.95" customHeight="1">
      <c r="A83" s="76">
        <v>74</v>
      </c>
      <c r="B83" s="11">
        <v>42555</v>
      </c>
      <c r="C83" s="22" t="s">
        <v>321</v>
      </c>
      <c r="D83" s="77" t="s">
        <v>213</v>
      </c>
      <c r="E83" s="12" t="s">
        <v>319</v>
      </c>
      <c r="F83" s="18" t="s">
        <v>317</v>
      </c>
      <c r="G83" s="18" t="s">
        <v>291</v>
      </c>
      <c r="H83" s="18" t="s">
        <v>320</v>
      </c>
      <c r="I83" s="12"/>
      <c r="J83" s="18"/>
      <c r="K83" s="12"/>
      <c r="L83" s="60"/>
      <c r="M83" s="18"/>
      <c r="O83" s="95" t="s">
        <v>361</v>
      </c>
    </row>
    <row r="84" spans="1:15" ht="25.5">
      <c r="A84" s="76">
        <v>75</v>
      </c>
      <c r="B84" s="11">
        <v>42555</v>
      </c>
      <c r="C84" s="22" t="s">
        <v>275</v>
      </c>
      <c r="D84" s="18" t="s">
        <v>290</v>
      </c>
      <c r="E84" s="12" t="s">
        <v>319</v>
      </c>
      <c r="F84" s="18" t="s">
        <v>277</v>
      </c>
      <c r="G84" s="18" t="s">
        <v>291</v>
      </c>
      <c r="H84" s="18" t="s">
        <v>313</v>
      </c>
      <c r="I84" s="12"/>
      <c r="J84" s="18"/>
      <c r="K84" s="12"/>
      <c r="L84" s="60"/>
      <c r="M84" s="18"/>
      <c r="O84" s="92" t="s">
        <v>361</v>
      </c>
    </row>
    <row r="85" spans="1:15" ht="132.94999999999999" customHeight="1">
      <c r="A85" s="76">
        <v>76</v>
      </c>
      <c r="B85" s="11">
        <v>42555</v>
      </c>
      <c r="C85" s="22" t="s">
        <v>275</v>
      </c>
      <c r="D85" s="77" t="s">
        <v>213</v>
      </c>
      <c r="E85" s="12" t="s">
        <v>319</v>
      </c>
      <c r="F85" s="18" t="s">
        <v>292</v>
      </c>
      <c r="G85" s="18" t="s">
        <v>291</v>
      </c>
      <c r="H85" s="18" t="s">
        <v>324</v>
      </c>
      <c r="I85" s="12"/>
      <c r="J85" s="18"/>
      <c r="K85" s="12"/>
      <c r="L85" s="60"/>
      <c r="M85" s="18"/>
      <c r="O85" s="95" t="s">
        <v>338</v>
      </c>
    </row>
    <row r="86" spans="1:15" ht="63.75">
      <c r="A86" s="76">
        <v>77</v>
      </c>
      <c r="B86" s="11">
        <v>42555</v>
      </c>
      <c r="C86" s="22" t="s">
        <v>275</v>
      </c>
      <c r="D86" s="77" t="s">
        <v>213</v>
      </c>
      <c r="E86" s="12" t="s">
        <v>325</v>
      </c>
      <c r="F86" s="18" t="s">
        <v>277</v>
      </c>
      <c r="G86" s="18" t="s">
        <v>291</v>
      </c>
      <c r="H86" s="18" t="s">
        <v>326</v>
      </c>
      <c r="I86" s="12"/>
      <c r="J86" s="18"/>
      <c r="K86" s="12"/>
      <c r="L86" s="60"/>
      <c r="M86" s="18"/>
      <c r="O86" s="95" t="s">
        <v>368</v>
      </c>
    </row>
    <row r="87" spans="1:15" ht="25.5">
      <c r="A87" s="76">
        <v>78</v>
      </c>
      <c r="B87" s="11">
        <v>42555</v>
      </c>
      <c r="C87" s="18" t="s">
        <v>290</v>
      </c>
      <c r="D87" s="77" t="s">
        <v>213</v>
      </c>
      <c r="E87" s="12" t="s">
        <v>319</v>
      </c>
      <c r="F87" s="18" t="s">
        <v>327</v>
      </c>
      <c r="G87" s="18" t="s">
        <v>291</v>
      </c>
      <c r="H87" s="18" t="s">
        <v>328</v>
      </c>
      <c r="I87" s="12"/>
      <c r="J87" s="18"/>
      <c r="K87" s="12"/>
      <c r="L87" s="60"/>
      <c r="M87" s="18"/>
    </row>
    <row r="88" spans="1:15" ht="138" customHeight="1">
      <c r="A88" s="76">
        <v>79</v>
      </c>
      <c r="B88" s="11">
        <v>42555</v>
      </c>
      <c r="C88" s="18"/>
      <c r="D88" s="77" t="s">
        <v>213</v>
      </c>
      <c r="E88" s="12" t="s">
        <v>276</v>
      </c>
      <c r="F88" s="18" t="s">
        <v>329</v>
      </c>
      <c r="G88" s="18" t="s">
        <v>291</v>
      </c>
      <c r="H88" s="18" t="s">
        <v>330</v>
      </c>
      <c r="I88" s="12"/>
      <c r="J88" s="18"/>
      <c r="K88" s="12"/>
      <c r="L88" s="60"/>
      <c r="M88" s="18"/>
    </row>
    <row r="89" spans="1:15">
      <c r="A89" s="76">
        <v>80</v>
      </c>
      <c r="B89" s="11">
        <v>42555</v>
      </c>
      <c r="C89" s="18"/>
      <c r="D89" s="18"/>
      <c r="E89" s="12"/>
      <c r="F89" s="18"/>
      <c r="G89" s="18"/>
      <c r="H89" s="18"/>
      <c r="I89" s="12"/>
      <c r="J89" s="18"/>
      <c r="K89" s="12"/>
      <c r="L89" s="60"/>
      <c r="M89" s="18"/>
    </row>
    <row r="90" spans="1:15">
      <c r="A90" s="76">
        <v>81</v>
      </c>
      <c r="B90" s="11">
        <v>42555</v>
      </c>
      <c r="C90" s="18"/>
      <c r="D90" s="18"/>
      <c r="E90" s="12"/>
      <c r="F90" s="18"/>
      <c r="G90" s="18"/>
      <c r="H90" s="18"/>
      <c r="I90" s="12"/>
      <c r="J90" s="18"/>
      <c r="K90" s="12"/>
      <c r="L90" s="60"/>
      <c r="M90" s="18"/>
    </row>
    <row r="91" spans="1:15">
      <c r="A91" s="76">
        <v>82</v>
      </c>
      <c r="B91" s="11">
        <v>42555</v>
      </c>
      <c r="C91" s="18"/>
      <c r="D91" s="18"/>
      <c r="E91" s="12"/>
      <c r="F91" s="18"/>
      <c r="G91" s="18"/>
      <c r="H91" s="18"/>
      <c r="I91" s="12"/>
      <c r="J91" s="18"/>
      <c r="K91" s="12"/>
      <c r="L91" s="60"/>
      <c r="M91" s="18"/>
    </row>
    <row r="92" spans="1:15">
      <c r="A92" s="76">
        <v>83</v>
      </c>
      <c r="B92" s="11">
        <v>42555</v>
      </c>
      <c r="C92" s="18"/>
      <c r="D92" s="18"/>
      <c r="E92" s="12"/>
      <c r="F92" s="18"/>
      <c r="G92" s="18"/>
      <c r="H92" s="18"/>
      <c r="I92" s="12"/>
      <c r="J92" s="18"/>
      <c r="K92" s="12"/>
      <c r="L92" s="60"/>
      <c r="M92" s="18"/>
    </row>
    <row r="93" spans="1:15">
      <c r="A93" s="76">
        <v>84</v>
      </c>
      <c r="B93" s="11">
        <v>42555</v>
      </c>
      <c r="C93" s="18"/>
      <c r="D93" s="18"/>
      <c r="E93" s="12"/>
      <c r="F93" s="18"/>
      <c r="G93" s="18"/>
      <c r="H93" s="18"/>
      <c r="I93" s="12"/>
      <c r="J93" s="18"/>
      <c r="K93" s="12"/>
      <c r="L93" s="60"/>
      <c r="M93" s="18"/>
    </row>
    <row r="94" spans="1:15">
      <c r="A94" s="76">
        <v>85</v>
      </c>
      <c r="B94" s="11">
        <v>42555</v>
      </c>
      <c r="C94" s="18"/>
      <c r="D94" s="18"/>
      <c r="E94" s="12"/>
      <c r="F94" s="18"/>
      <c r="G94" s="18"/>
      <c r="H94" s="18"/>
      <c r="I94" s="12"/>
      <c r="J94" s="18"/>
      <c r="K94" s="12"/>
      <c r="L94" s="60"/>
      <c r="M94" s="18"/>
    </row>
    <row r="95" spans="1:15">
      <c r="A95" s="76">
        <v>86</v>
      </c>
      <c r="B95" s="11">
        <v>42555</v>
      </c>
      <c r="C95" s="18"/>
      <c r="D95" s="18"/>
      <c r="E95" s="12"/>
      <c r="F95" s="18"/>
      <c r="G95" s="18"/>
      <c r="H95" s="18"/>
      <c r="I95" s="12"/>
      <c r="J95" s="18"/>
      <c r="K95" s="12"/>
      <c r="L95" s="60"/>
      <c r="M95" s="18"/>
    </row>
    <row r="96" spans="1:15">
      <c r="A96" s="76">
        <v>87</v>
      </c>
      <c r="B96" s="11">
        <v>42555</v>
      </c>
      <c r="C96" s="18"/>
      <c r="D96" s="18"/>
      <c r="E96" s="12"/>
      <c r="F96" s="18"/>
      <c r="G96" s="18"/>
      <c r="H96" s="18"/>
      <c r="I96" s="12"/>
      <c r="J96" s="18"/>
      <c r="K96" s="12"/>
      <c r="L96" s="60"/>
      <c r="M96" s="18"/>
    </row>
    <row r="97" spans="1:13">
      <c r="A97" s="76">
        <v>88</v>
      </c>
      <c r="B97" s="11">
        <v>42555</v>
      </c>
      <c r="C97" s="18"/>
      <c r="D97" s="18"/>
      <c r="E97" s="12"/>
      <c r="F97" s="18"/>
      <c r="G97" s="18"/>
      <c r="H97" s="18"/>
      <c r="I97" s="12"/>
      <c r="J97" s="18"/>
      <c r="K97" s="12"/>
      <c r="L97" s="60"/>
      <c r="M97" s="18"/>
    </row>
    <row r="98" spans="1:13">
      <c r="A98" s="76">
        <v>89</v>
      </c>
      <c r="B98" s="11">
        <v>42555</v>
      </c>
      <c r="C98" s="18"/>
      <c r="D98" s="18"/>
      <c r="E98" s="12"/>
      <c r="F98" s="18"/>
      <c r="G98" s="18"/>
      <c r="H98" s="18"/>
      <c r="I98" s="12"/>
      <c r="J98" s="18"/>
      <c r="K98" s="12"/>
      <c r="L98" s="60"/>
      <c r="M98" s="18"/>
    </row>
    <row r="99" spans="1:13">
      <c r="A99" s="76">
        <v>90</v>
      </c>
      <c r="B99" s="11">
        <v>42555</v>
      </c>
      <c r="C99" s="18"/>
      <c r="D99" s="18"/>
      <c r="E99" s="12"/>
      <c r="F99" s="18"/>
      <c r="G99" s="18"/>
      <c r="H99" s="18"/>
      <c r="I99" s="12"/>
      <c r="J99" s="18"/>
      <c r="K99" s="12"/>
      <c r="L99" s="60"/>
      <c r="M99" s="18"/>
    </row>
    <row r="100" spans="1:13">
      <c r="A100" s="76">
        <v>91</v>
      </c>
      <c r="B100" s="11">
        <v>42555</v>
      </c>
      <c r="C100" s="18"/>
      <c r="D100" s="18"/>
      <c r="E100" s="12"/>
      <c r="F100" s="18"/>
      <c r="G100" s="18"/>
      <c r="H100" s="18"/>
      <c r="I100" s="12"/>
      <c r="J100" s="18"/>
      <c r="K100" s="12"/>
      <c r="L100" s="60"/>
      <c r="M100" s="18"/>
    </row>
  </sheetData>
  <autoFilter ref="P1:P100"/>
  <phoneticPr fontId="1" type="noConversion"/>
  <hyperlinks>
    <hyperlink ref="I10" r:id="rId1"/>
    <hyperlink ref="I12" r:id="rId2"/>
    <hyperlink ref="I15" r:id="rId3"/>
    <hyperlink ref="I16" r:id="rId4"/>
    <hyperlink ref="I17" r:id="rId5"/>
    <hyperlink ref="I18" r:id="rId6"/>
    <hyperlink ref="I19" r:id="rId7"/>
    <hyperlink ref="I11" r:id="rId8"/>
    <hyperlink ref="I20" r:id="rId9"/>
    <hyperlink ref="I14" r:id="rId10"/>
    <hyperlink ref="I21" r:id="rId11"/>
    <hyperlink ref="I24" r:id="rId12"/>
    <hyperlink ref="I25" r:id="rId13"/>
    <hyperlink ref="I26" r:id="rId14"/>
    <hyperlink ref="I27" r:id="rId15"/>
    <hyperlink ref="I29" r:id="rId16"/>
    <hyperlink ref="I30" r:id="rId17"/>
    <hyperlink ref="I31" r:id="rId18"/>
    <hyperlink ref="I37" r:id="rId19"/>
    <hyperlink ref="I49" r:id="rId20"/>
    <hyperlink ref="I9" r:id="rId21"/>
    <hyperlink ref="I52" r:id="rId22"/>
    <hyperlink ref="I28" r:id="rId23"/>
    <hyperlink ref="I73" r:id="rId24" display="https://www.dropbox.com/s/03rfanremyncptw/bug01_0708.m4v?dl=0"/>
    <hyperlink ref="I13" r:id="rId25"/>
    <hyperlink ref="I74" r:id="rId26"/>
    <hyperlink ref="I75" r:id="rId27"/>
    <hyperlink ref="I76" r:id="rId28"/>
    <hyperlink ref="I77" r:id="rId29"/>
  </hyperlinks>
  <pageMargins left="0.24062992125984253" right="0.24062992125984253" top="0.41000000000000009" bottom="0.41000000000000009" header="0.30000000000000004" footer="0.30000000000000004"/>
  <pageSetup paperSize="9" scale="68" orientation="landscape" horizontalDpi="4294967292" verticalDpi="4294967292" r:id="rId30"/>
  <drawing r:id="rId3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Revision History</vt:lpstr>
      <vt:lpstr>All version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dc:creator>
  <cp:lastModifiedBy>chi chiu lo</cp:lastModifiedBy>
  <cp:lastPrinted>2016-08-01T02:25:15Z</cp:lastPrinted>
  <dcterms:created xsi:type="dcterms:W3CDTF">2016-06-02T08:55:43Z</dcterms:created>
  <dcterms:modified xsi:type="dcterms:W3CDTF">2016-08-10T10:10:51Z</dcterms:modified>
</cp:coreProperties>
</file>