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kelvin\Documents\hateCrimeProject\hate_crime_2021\ACLU DATA\"/>
    </mc:Choice>
  </mc:AlternateContent>
  <xr:revisionPtr revIDLastSave="0" documentId="13_ncr:1_{70512C34-446C-4D05-8ACC-00204E5650F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definedNames>
    <definedName name="ExternalData_2" localSheetId="0" hidden="1">Sheet1!$A$1:$C$13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" l="1"/>
  <c r="D9" i="1"/>
  <c r="D12" i="1"/>
  <c r="D4" i="1"/>
  <c r="D11" i="1"/>
  <c r="D10" i="1"/>
  <c r="D2" i="1"/>
  <c r="D3" i="1"/>
  <c r="D13" i="1"/>
  <c r="D6" i="1"/>
  <c r="D8" i="1"/>
  <c r="D7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7C4AE62-6B28-4DE6-8831-5A83359C4C0A}" keepAlive="1" name="Query - Other Anti-LGBTQ Bills (2)" description="Connection to the 'Other Anti-LGBTQ Bills (2)' query in the workbook." type="5" refreshedVersion="8" background="1" saveData="1">
    <dbPr connection="Provider=Microsoft.Mashup.OleDb.1;Data Source=$Workbook$;Location=&quot;Other Anti-LGBTQ Bills (2)&quot;;Extended Properties=&quot;&quot;" command="SELECT * FROM [Other Anti-LGBTQ Bills (2)]"/>
  </connection>
</connections>
</file>

<file path=xl/sharedStrings.xml><?xml version="1.0" encoding="utf-8"?>
<sst xmlns="http://schemas.openxmlformats.org/spreadsheetml/2006/main" count="40" uniqueCount="34">
  <si>
    <t>State</t>
  </si>
  <si>
    <t>Bill Number</t>
  </si>
  <si>
    <t>Status</t>
  </si>
  <si>
    <t>Date</t>
  </si>
  <si>
    <t>AR</t>
  </si>
  <si>
    <t>SB 389</t>
  </si>
  <si>
    <t>Delivered to Governor 4/1/21</t>
  </si>
  <si>
    <t>IN</t>
  </si>
  <si>
    <t>SB 288</t>
  </si>
  <si>
    <t>Read for the second time 2/22/21</t>
  </si>
  <si>
    <t>SB 289</t>
  </si>
  <si>
    <t>Read for the first time and referred to committee 1/11/21</t>
  </si>
  <si>
    <t>MO</t>
  </si>
  <si>
    <t>HB 786</t>
  </si>
  <si>
    <t>Referred to committee 3/4/21</t>
  </si>
  <si>
    <t>HB 1693</t>
  </si>
  <si>
    <t>Prefiled 12/1/21</t>
  </si>
  <si>
    <t>OK</t>
  </si>
  <si>
    <t>SB 651</t>
  </si>
  <si>
    <t>Read for the second time and referred to committee 2/2/21</t>
  </si>
  <si>
    <t>HB 1004</t>
  </si>
  <si>
    <t>Second reading referred to commitee 2/13/21</t>
  </si>
  <si>
    <t>TN</t>
  </si>
  <si>
    <t>SB 1208</t>
  </si>
  <si>
    <t>Passed on second consideration and referred to committee 2/22/21</t>
  </si>
  <si>
    <t>SB 1229</t>
  </si>
  <si>
    <t>Signed by Governor 5/3/21</t>
  </si>
  <si>
    <t>HB 529</t>
  </si>
  <si>
    <t>Comparable Senate bill substituted 4/14/21</t>
  </si>
  <si>
    <t>WI</t>
  </si>
  <si>
    <t>AB 14</t>
  </si>
  <si>
    <t>Referred to committee 3/16/21</t>
  </si>
  <si>
    <t>SB 31</t>
  </si>
  <si>
    <t>Read the second time and referred to committee 3/16/21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</si>
</sst>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4"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2F1C8CDF-08E8-4D45-A2C2-CA58E77EBCCE}" autoFormatId="16" applyNumberFormats="0" applyBorderFormats="0" applyFontFormats="0" applyPatternFormats="0" applyAlignmentFormats="0" applyWidthHeightFormats="0">
  <queryTableRefresh nextId="6" unboundColumnsRight="1">
    <queryTableFields count="4">
      <queryTableField id="1" name="Column1" tableColumnId="1"/>
      <queryTableField id="2" name="Column2" tableColumnId="2"/>
      <queryTableField id="3" name="Column3" tableColumnId="3"/>
      <queryTableField id="4" dataBound="0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3DED480-6BFB-409A-8DAD-CE5FF7E0865A}" name="Other_Anti_LGBTQ_Bills__2" displayName="Other_Anti_LGBTQ_Bills__2" ref="A1:D13" tableType="queryTable" totalsRowShown="0">
  <autoFilter ref="A1:D13" xr:uid="{C3DED480-6BFB-409A-8DAD-CE5FF7E0865A}"/>
  <tableColumns count="4">
    <tableColumn id="1" xr3:uid="{98A44B8D-FF2B-4DB5-A37C-505BF511FE2E}" uniqueName="1" name="State" queryTableFieldId="1" dataDxfId="3"/>
    <tableColumn id="2" xr3:uid="{8EEEE192-11BD-4F9E-9CF8-7D93A79FF71E}" uniqueName="2" name="Bill Number" queryTableFieldId="2" dataDxfId="2"/>
    <tableColumn id="3" xr3:uid="{E8C6212C-D1A0-44A1-A01F-FCFA7692B9E2}" uniqueName="3" name="Status" queryTableFieldId="3" dataDxfId="1"/>
    <tableColumn id="4" xr3:uid="{EC5697DF-44C5-4010-8903-85B225755813}" uniqueName="4" name="Date" queryTableFieldId="4" dataDxfId="0">
      <calculatedColumnFormula>EDATE(Other_Anti_LGBTQ_Bills__2[[#This Row],[Date]],0)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"/>
  <sheetViews>
    <sheetView tabSelected="1" workbookViewId="0">
      <selection activeCell="I14" sqref="I14"/>
    </sheetView>
  </sheetViews>
  <sheetFormatPr defaultRowHeight="15" x14ac:dyDescent="0.25"/>
  <cols>
    <col min="1" max="1" width="7.85546875" bestFit="1" customWidth="1"/>
    <col min="2" max="2" width="13.85546875" bestFit="1" customWidth="1"/>
    <col min="3" max="3" width="62" bestFit="1" customWidth="1"/>
    <col min="4" max="4" width="9.71093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t="s">
        <v>5</v>
      </c>
      <c r="C2" t="s">
        <v>6</v>
      </c>
      <c r="D2" s="1">
        <f ca="1">EDATE(Other_Anti_LGBTQ_Bills__2[[#This Row],[Date]],0)</f>
        <v>44287</v>
      </c>
    </row>
    <row r="3" spans="1:4" x14ac:dyDescent="0.25">
      <c r="A3" t="s">
        <v>7</v>
      </c>
      <c r="B3" t="s">
        <v>8</v>
      </c>
      <c r="C3" t="s">
        <v>9</v>
      </c>
      <c r="D3" s="1">
        <f ca="1">EDATE(Other_Anti_LGBTQ_Bills__2[[#This Row],[Date]],0)</f>
        <v>44249</v>
      </c>
    </row>
    <row r="4" spans="1:4" x14ac:dyDescent="0.25">
      <c r="A4" t="s">
        <v>7</v>
      </c>
      <c r="B4" t="s">
        <v>10</v>
      </c>
      <c r="C4" t="s">
        <v>11</v>
      </c>
      <c r="D4" s="1">
        <f ca="1">EDATE(Other_Anti_LGBTQ_Bills__2[[#This Row],[Date]],0)</f>
        <v>44207</v>
      </c>
    </row>
    <row r="5" spans="1:4" x14ac:dyDescent="0.25">
      <c r="A5" t="s">
        <v>12</v>
      </c>
      <c r="B5" t="s">
        <v>13</v>
      </c>
      <c r="C5" t="s">
        <v>14</v>
      </c>
      <c r="D5" s="1">
        <f ca="1">EDATE(Other_Anti_LGBTQ_Bills__2[[#This Row],[Date]],0)</f>
        <v>44259</v>
      </c>
    </row>
    <row r="6" spans="1:4" x14ac:dyDescent="0.25">
      <c r="A6" t="s">
        <v>12</v>
      </c>
      <c r="B6" t="s">
        <v>15</v>
      </c>
      <c r="C6" t="s">
        <v>16</v>
      </c>
      <c r="D6" s="1">
        <f ca="1">EDATE(Other_Anti_LGBTQ_Bills__2[[#This Row],[Date]],0)</f>
        <v>44531</v>
      </c>
    </row>
    <row r="7" spans="1:4" x14ac:dyDescent="0.25">
      <c r="A7" t="s">
        <v>17</v>
      </c>
      <c r="B7" t="s">
        <v>18</v>
      </c>
      <c r="C7" t="s">
        <v>19</v>
      </c>
      <c r="D7" s="1">
        <f ca="1">EDATE(Other_Anti_LGBTQ_Bills__2[[#This Row],[Date]],0)</f>
        <v>44229</v>
      </c>
    </row>
    <row r="8" spans="1:4" x14ac:dyDescent="0.25">
      <c r="A8" t="s">
        <v>17</v>
      </c>
      <c r="B8" t="s">
        <v>20</v>
      </c>
      <c r="C8" t="s">
        <v>21</v>
      </c>
      <c r="D8" s="1">
        <f ca="1">EDATE(Other_Anti_LGBTQ_Bills__2[[#This Row],[Date]],0)</f>
        <v>44240</v>
      </c>
    </row>
    <row r="9" spans="1:4" x14ac:dyDescent="0.25">
      <c r="A9" t="s">
        <v>22</v>
      </c>
      <c r="B9" t="s">
        <v>23</v>
      </c>
      <c r="C9" t="s">
        <v>24</v>
      </c>
      <c r="D9" s="1">
        <f ca="1">EDATE(Other_Anti_LGBTQ_Bills__2[[#This Row],[Date]],0)</f>
        <v>44249</v>
      </c>
    </row>
    <row r="10" spans="1:4" x14ac:dyDescent="0.25">
      <c r="A10" t="s">
        <v>22</v>
      </c>
      <c r="B10" t="s">
        <v>25</v>
      </c>
      <c r="C10" t="s">
        <v>26</v>
      </c>
      <c r="D10" s="1">
        <f ca="1">EDATE(Other_Anti_LGBTQ_Bills__2[[#This Row],[Date]],0)</f>
        <v>44319</v>
      </c>
    </row>
    <row r="11" spans="1:4" x14ac:dyDescent="0.25">
      <c r="A11" t="s">
        <v>22</v>
      </c>
      <c r="B11" t="s">
        <v>27</v>
      </c>
      <c r="C11" t="s">
        <v>28</v>
      </c>
      <c r="D11" s="1">
        <f ca="1">EDATE(Other_Anti_LGBTQ_Bills__2[[#This Row],[Date]],0)</f>
        <v>44300</v>
      </c>
    </row>
    <row r="12" spans="1:4" x14ac:dyDescent="0.25">
      <c r="A12" t="s">
        <v>29</v>
      </c>
      <c r="B12" t="s">
        <v>30</v>
      </c>
      <c r="C12" t="s">
        <v>31</v>
      </c>
      <c r="D12" s="1">
        <f ca="1">EDATE(Other_Anti_LGBTQ_Bills__2[[#This Row],[Date]],0)</f>
        <v>44271</v>
      </c>
    </row>
    <row r="13" spans="1:4" x14ac:dyDescent="0.25">
      <c r="A13" t="s">
        <v>29</v>
      </c>
      <c r="B13" t="s">
        <v>32</v>
      </c>
      <c r="C13" t="s">
        <v>33</v>
      </c>
      <c r="D13" s="1">
        <f ca="1">EDATE(Other_Anti_LGBTQ_Bills__2[[#This Row],[Date]],0)</f>
        <v>44271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w D A A B Q S w M E F A A C A A g A i q x t V k i y 5 f i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6 i J Y 5 X D F N O Z s h z A 1 + B T X u f 7 Q / k 6 6 F x Q 6 + F h n B X c D J H T t 4 f x A N Q S w M E F A A C A A g A i q x t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q s b V Z R w 7 K S 9 g A A A H E B A A A T A B w A R m 9 y b X V s Y X M v U 2 V j d G l v b j E u b S C i G A A o o B Q A A A A A A A A A A A A A A A A A A A A A A A A A A A B 1 j 8 F K x D A Q h u + F v k P I X l p o W l N v L h 5 2 u + B F U N m C B / G Q 1 m k a y C Z r M q U u p e 9 u Q / U g u H O Z 4 f t h v h k P L S p r y H H t f B t H c e R 7 4 e C D b O g T 9 u D I z q B i j w / 7 + o X s l d a e J G V K y T 3 R g H F E l j r a w b W w k F d o 8 m c h I Q l D Z Q 2 C Q Z / Q H v H s 7 4 p i H M d c t H r I r Z O F B q m 8 F s H K R N c F v 5 F M y w Y / m V O y R 8 9 E 6 6 z 3 r L W D Q X d h 5 U 3 J a Z p m q / Q g U H C + S F f 7 x P n 8 F t j 7 T 7 6 h V S + M X P 6 o L 2 c I 9 9 a i 0 Z D X T h j f W X e q r B 5 O J o Q + W Z d l 0 0 R X y m l G c E k I w h f O G f n l 5 R V + + 4 f P a R w p 8 + 8 Z 2 2 9 Q S w E C L Q A U A A I A C A C K r G 1 W S L L l + K Q A A A D 2 A A A A E g A A A A A A A A A A A A A A A A A A A A A A Q 2 9 u Z m l n L 1 B h Y 2 t h Z 2 U u e G 1 s U E s B A i 0 A F A A C A A g A i q x t V g / K 6 a u k A A A A 6 Q A A A B M A A A A A A A A A A A A A A A A A 8 A A A A F t D b 2 5 0 Z W 5 0 X 1 R 5 c G V z X S 5 4 b W x Q S w E C L Q A U A A I A C A C K r G 1 W U c O y k v Y A A A B x A Q A A E w A A A A A A A A A A A A A A A A D h A Q A A R m 9 y b X V s Y X M v U 2 V j d G l v b j E u b V B L B Q Y A A A A A A w A D A M I A A A A k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5 C g A A A A A A A F c K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P d G h l c i U y M E F u d G k t T E d C V F E l M j B C a W x s c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9 0 a G V y X 0 F u d G l f T E d C V F F f Q m l s b H N f X z I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D b 2 x 1 b W 5 U e X B l c y I g V m F s d W U 9 I n N C Z 1 l H I i A v P j x F b n R y e S B U e X B l P S J G a W x s T G F z d F V w Z G F 0 Z W Q i I F Z h b H V l P S J k M j A y M y 0 w M y 0 w O V Q w N j o x N T o 0 N y 4 3 N D Q 2 M z E x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C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d G h l c i B B b n R p L U x H Q l R R I E J p b G x z I C g y K S 9 B d X R v U m V t b 3 Z l Z E N v b H V t b n M x L n t D b 2 x 1 b W 4 x L D B 9 J n F 1 b 3 Q 7 L C Z x d W 9 0 O 1 N l Y 3 R p b 2 4 x L 0 9 0 a G V y I E F u d G k t T E d C V F E g Q m l s b H M g K D I p L 0 F 1 d G 9 S Z W 1 v d m V k Q 2 9 s d W 1 u c z E u e 0 N v b H V t b j I s M X 0 m c X V v d D s s J n F 1 b 3 Q 7 U 2 V j d G l v b j E v T 3 R o Z X I g Q W 5 0 a S 1 M R 0 J U U S B C a W x s c y A o M i k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P d G h l c i B B b n R p L U x H Q l R R I E J p b G x z I C g y K S 9 B d X R v U m V t b 3 Z l Z E N v b H V t b n M x L n t D b 2 x 1 b W 4 x L D B 9 J n F 1 b 3 Q 7 L C Z x d W 9 0 O 1 N l Y 3 R p b 2 4 x L 0 9 0 a G V y I E F u d G k t T E d C V F E g Q m l s b H M g K D I p L 0 F 1 d G 9 S Z W 1 v d m V k Q 2 9 s d W 1 u c z E u e 0 N v b H V t b j I s M X 0 m c X V v d D s s J n F 1 b 3 Q 7 U 2 V j d G l v b j E v T 3 R o Z X I g Q W 5 0 a S 1 M R 0 J U U S B C a W x s c y A o M i k v Q X V 0 b 1 J l b W 9 2 Z W R D b 2 x 1 b W 5 z M S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3 R o Z X I l M j B B b n R p L U x H Q l R R J T I w Q m l s b H M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R o Z X I l M j B B b n R p L U x H Q l R R J T I w Q m l s b H M l M j A o M i k v R G F 0 Y T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R o Z X I l M j B B b n R p L U x H Q l R R J T I w Q m l s b H M l M j A o M i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A e 7 H k p 8 T 1 k q H k 7 S Y J d 4 Y 1 g A A A A A C A A A A A A A Q Z g A A A A E A A C A A A A A u R v C 6 D Q U R a A 8 P d 4 N U E G 4 / 6 X i 0 N j 5 L U T 4 c 0 s z K 9 V 1 M S g A A A A A O g A A A A A I A A C A A A A D U n C o C m K 2 4 9 W M 1 p V 3 4 j k 8 U Q y f W C W d A s m C o + T m 2 a A f l O V A A A A C + 6 L l 2 m E n / g b Q f f f d B Q h o P u W B Z D k P C l b I j U F n G l r A l I h R 3 m M E q t v l g x 6 / w H i i 4 J n E + 2 4 F Q 2 n s 9 u v t 1 m c v j s 2 W 0 F o q R 7 z n R w S G 2 c h d S I / + F b 0 A A A A A 3 Y W 8 q K 9 g w D 0 N L J E y D C 2 l b m p h + r S g W j y Q P 4 R f 1 H Y p g 8 A N 8 y d H k A f c T A l J 0 H B v I h Z e l Q s D C P 7 l 8 w p d i d S K P V y 3 t < / D a t a M a s h u p > 
</file>

<file path=customXml/itemProps1.xml><?xml version="1.0" encoding="utf-8"?>
<ds:datastoreItem xmlns:ds="http://schemas.openxmlformats.org/officeDocument/2006/customXml" ds:itemID="{7DA63D6A-C1C1-48F6-8292-599E172EAC9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kelvin nguyen</dc:creator>
  <cp:lastModifiedBy>kelvin nguyen</cp:lastModifiedBy>
  <dcterms:created xsi:type="dcterms:W3CDTF">2015-06-05T18:17:20Z</dcterms:created>
  <dcterms:modified xsi:type="dcterms:W3CDTF">2023-03-14T01:36:26Z</dcterms:modified>
</cp:coreProperties>
</file>