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3. Mensual\2026\01. ENERO\PLANTA 2\"/>
    </mc:Choice>
  </mc:AlternateContent>
  <xr:revisionPtr revIDLastSave="0" documentId="8_{1E980882-6156-401B-A58F-8F3FA30E4B33}" xr6:coauthVersionLast="47" xr6:coauthVersionMax="47" xr10:uidLastSave="{00000000-0000-0000-0000-000000000000}"/>
  <bookViews>
    <workbookView xWindow="-120" yWindow="-120" windowWidth="28095" windowHeight="16440" xr2:uid="{F8027A19-3EF7-4E43-BEE2-08B65042C5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<sst xmlns="http://schemas.openxmlformats.org/spreadsheetml/2006/main" count="476" uniqueCount="83">
  <si>
    <t>CONTPAQi</t>
  </si>
  <si>
    <t>Nóminas®</t>
  </si>
  <si>
    <t>DONGJIN TECHWIN 2023</t>
  </si>
  <si>
    <t>Lista de Raya (forma tabular)</t>
  </si>
  <si>
    <t>Periodo 1 al 1 MENSUAL del 01/01/2026 al 31/01/2026</t>
  </si>
  <si>
    <t>Reg Pat IMSS: D3824541105</t>
  </si>
  <si>
    <t xml:space="preserve">RFC: DJT -031205-MG4 </t>
  </si>
  <si>
    <t>Fecha: 29/Ene/2026</t>
  </si>
  <si>
    <t>Hora: 15:37:51:242</t>
  </si>
  <si>
    <t>Código</t>
  </si>
  <si>
    <t>Empleado</t>
  </si>
  <si>
    <t>Sueldo</t>
  </si>
  <si>
    <t>Séptimo día</t>
  </si>
  <si>
    <t>Horas extras</t>
  </si>
  <si>
    <t>Destajos</t>
  </si>
  <si>
    <t>Compensación</t>
  </si>
  <si>
    <t>Premios eficiencia</t>
  </si>
  <si>
    <t>Bono puntualidad</t>
  </si>
  <si>
    <t>Fondo ahorro empresa</t>
  </si>
  <si>
    <t>Despensa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</si>
  <si>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</si>
  <si>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</si>
  <si>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</si>
  <si>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</si>
  <si>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</si>
  <si>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</si>
  <si>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Subs al Empleo acreditado</t>
  </si>
  <si>
    <t>Subs al Empleo (mes)</t>
  </si>
  <si>
    <t>I.S.R. antes de Subs al Empleo</t>
  </si>
  <si>
    <t>I.S.R. (mes)</t>
  </si>
  <si>
    <t>I.M.S.S.</t>
  </si>
  <si>
    <t>Cuota sindical</t>
  </si>
  <si>
    <t>Aportacion F.A. Empledo</t>
  </si>
  <si>
    <t>Aportacion F.A. Empresa</t>
  </si>
  <si>
    <t>Ajuste en Subsidio para el empleo</t>
  </si>
  <si>
    <t>Subs entregado que no correspondía</t>
  </si>
  <si>
    <t>ISR de ajuste mensual</t>
  </si>
  <si>
    <t>ISR ajustado por subsidio</t>
  </si>
  <si>
    <t>Ajuste al Subsidio Causado</t>
  </si>
  <si>
    <t>Gastos Medicos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</si>
  <si>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</si>
  <si>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</si>
  <si>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</si>
  <si>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</si>
  <si>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</si>
  <si>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</si>
  <si>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</si>
  <si>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</si>
  <si>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</si>
  <si>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</si>
  <si>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</si>
  <si>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</si>
  <si>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</si>
  <si>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</si>
  <si>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</si>
  <si>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</si>
  <si>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00392</t>
  </si>
  <si>
    <t>KANG  MYOUNGHUN</t>
  </si>
  <si>
    <t>Total Depto</t>
  </si>
  <si>
    <t xml:space="preserve">  -----------------------</t>
  </si>
  <si>
    <t>Departamento 17 INNOVACION Y DESARROLL</t>
  </si>
  <si>
    <t>00328</t>
  </si>
  <si>
    <t>YOO  EUNGSUN</t>
  </si>
  <si>
    <t>Departamento 22 ADMINISTRACION</t>
  </si>
  <si>
    <t>00375</t>
  </si>
  <si>
    <t>CHOI  HYUN SUK</t>
  </si>
  <si>
    <t>Departamento 28 INYECCION</t>
  </si>
  <si>
    <t>00360</t>
  </si>
  <si>
    <t>YUN  MYEONGHWA</t>
  </si>
  <si>
    <t>00382</t>
  </si>
  <si>
    <t>HA  CHANG SIK</t>
  </si>
  <si>
    <t>Departamento 31 CALIDAD</t>
  </si>
  <si>
    <t>00373</t>
  </si>
  <si>
    <t>OH  SEUNG GEUN</t>
  </si>
  <si>
    <t>Departamento 50 SISTEMAS</t>
  </si>
  <si>
    <t>00386</t>
  </si>
  <si>
    <t>KWON  SANGWOO</t>
  </si>
  <si>
    <t>Departamento 67 DIRECCION</t>
  </si>
  <si>
    <t>00390</t>
  </si>
  <si>
    <t>HWANG  GI YOUNG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</si>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</sst>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D49F-D442-4AA5-A66C-08DF4D1CBDF0}">
  <dimension ref="A1:AS5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45" width="15.7109375" style="1" customWidth="1"/>
    <col min="46" max="16384" width="11.42578125" style="1"/>
  </cols>
  <sheetData>
    <row r="1" spans="1:45" ht="18" customHeight="1" x14ac:dyDescent="0.25">
      <c r="A1" s="7" t="s">
        <v>0</v>
      </c>
      <c r="B1" s="9" t="s">
        <v>82</v>
      </c>
      <c r="C1" s="4"/>
      <c r="D1" s="4"/>
      <c r="E1" s="4"/>
      <c r="F1" s="4"/>
    </row>
    <row r="2" spans="1:45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45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45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45" x14ac:dyDescent="0.2">
      <c r="B5" s="5" t="s">
        <v>5</v>
      </c>
    </row>
    <row r="6" spans="1:45" x14ac:dyDescent="0.2">
      <c r="B6" s="5" t="s">
        <v>6</v>
      </c>
    </row>
    <row r="8" spans="1:45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6" t="s">
        <v>21</v>
      </c>
      <c r="N8" s="16" t="s">
        <v>22</v>
      </c>
      <c r="O8" s="15" t="s">
        <v>23</v>
      </c>
      <c r="P8" s="15" t="s">
        <v>24</v>
      </c>
      <c r="Q8" s="15" t="s">
        <v>25</v>
      </c>
      <c r="R8" s="15" t="s">
        <v>26</v>
      </c>
      <c r="S8" s="15" t="s">
        <v>27</v>
      </c>
      <c r="T8" s="15" t="s">
        <v>28</v>
      </c>
      <c r="U8" s="15" t="s">
        <v>29</v>
      </c>
      <c r="V8" s="15" t="s">
        <v>30</v>
      </c>
      <c r="W8" s="15" t="s">
        <v>31</v>
      </c>
      <c r="X8" s="15" t="s">
        <v>32</v>
      </c>
      <c r="Y8" s="15" t="s">
        <v>33</v>
      </c>
      <c r="Z8" s="15" t="s">
        <v>34</v>
      </c>
      <c r="AA8" s="15" t="s">
        <v>35</v>
      </c>
      <c r="AB8" s="15" t="s">
        <v>36</v>
      </c>
      <c r="AC8" s="15" t="s">
        <v>37</v>
      </c>
      <c r="AD8" s="15" t="s">
        <v>38</v>
      </c>
      <c r="AE8" s="15" t="s">
        <v>39</v>
      </c>
      <c r="AF8" s="16" t="s">
        <v>40</v>
      </c>
      <c r="AG8" s="16" t="s">
        <v>41</v>
      </c>
      <c r="AH8" s="17" t="s">
        <v>42</v>
      </c>
      <c r="AI8" s="15" t="s">
        <v>43</v>
      </c>
      <c r="AJ8" s="15" t="s">
        <v>44</v>
      </c>
      <c r="AK8" s="15" t="s">
        <v>45</v>
      </c>
      <c r="AL8" s="15" t="s">
        <v>46</v>
      </c>
      <c r="AM8" s="15" t="s">
        <v>47</v>
      </c>
      <c r="AN8" s="15" t="s">
        <v>48</v>
      </c>
      <c r="AO8" s="15" t="s">
        <v>49</v>
      </c>
      <c r="AP8" s="15" t="s">
        <v>50</v>
      </c>
      <c r="AQ8" s="15" t="s">
        <v>51</v>
      </c>
      <c r="AR8" s="16" t="s">
        <v>52</v>
      </c>
      <c r="AS8" s="16" t="s">
        <v>53</v>
      </c>
    </row>
    <row r="9" spans="1:45" ht="12" thickTop="1" x14ac:dyDescent="0.2"/>
    <row r="11" spans="1:45" x14ac:dyDescent="0.2">
      <c r="A11" s="19" t="s">
        <v>54</v>
      </c>
    </row>
    <row r="13" spans="1:45" x14ac:dyDescent="0.2">
      <c r="A13" s="18" t="s">
        <v>55</v>
      </c>
    </row>
    <row r="14" spans="1:45" x14ac:dyDescent="0.2">
      <c r="A14" s="2" t="s">
        <v>56</v>
      </c>
      <c r="B14" s="1" t="s">
        <v>57</v>
      </c>
      <c r="C14" s="1">
        <v>109999.8</v>
      </c>
      <c r="D14" s="1">
        <v>0</v>
      </c>
      <c r="E14" s="1">
        <v>0</v>
      </c>
      <c r="F14" s="1">
        <v>0</v>
      </c>
      <c r="G14" s="1">
        <v>32695.88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142695.67999999999</v>
      </c>
      <c r="O14" s="1">
        <v>548.02</v>
      </c>
      <c r="P14" s="1">
        <v>986.44</v>
      </c>
      <c r="Q14" s="1">
        <v>856.67</v>
      </c>
      <c r="R14" s="1">
        <v>0</v>
      </c>
      <c r="S14" s="1">
        <v>0</v>
      </c>
      <c r="T14" s="1">
        <v>37434.550000000003</v>
      </c>
      <c r="U14" s="1">
        <v>37434.550000000003</v>
      </c>
      <c r="V14" s="1">
        <v>2391.13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39825.68</v>
      </c>
      <c r="AH14" s="1">
        <v>102870</v>
      </c>
      <c r="AI14" s="1">
        <v>1534.46</v>
      </c>
      <c r="AJ14" s="1">
        <v>6587.66</v>
      </c>
      <c r="AK14" s="1">
        <v>3098.74</v>
      </c>
      <c r="AL14" s="1">
        <v>1753.67</v>
      </c>
      <c r="AM14" s="1">
        <v>4280.87</v>
      </c>
      <c r="AN14" s="1">
        <v>1428.12</v>
      </c>
      <c r="AO14" s="1">
        <v>11220.86</v>
      </c>
      <c r="AP14" s="1">
        <v>4384.18</v>
      </c>
      <c r="AQ14" s="1">
        <v>876.84</v>
      </c>
      <c r="AR14" s="1">
        <v>0</v>
      </c>
      <c r="AS14" s="1">
        <v>23944.54</v>
      </c>
    </row>
    <row r="15" spans="1:45" s="6" customFormat="1" x14ac:dyDescent="0.2">
      <c r="A15" s="21" t="s">
        <v>58</v>
      </c>
      <c r="C15" s="6" t="s">
        <v>59</v>
      </c>
      <c r="D15" s="6" t="s">
        <v>59</v>
      </c>
      <c r="E15" s="6" t="s">
        <v>59</v>
      </c>
      <c r="F15" s="6" t="s">
        <v>59</v>
      </c>
      <c r="G15" s="6" t="s">
        <v>59</v>
      </c>
      <c r="H15" s="6" t="s">
        <v>59</v>
      </c>
      <c r="I15" s="6" t="s">
        <v>59</v>
      </c>
      <c r="J15" s="6" t="s">
        <v>59</v>
      </c>
      <c r="K15" s="6" t="s">
        <v>59</v>
      </c>
      <c r="L15" s="6" t="s">
        <v>59</v>
      </c>
      <c r="M15" s="6" t="s">
        <v>59</v>
      </c>
      <c r="N15" s="6" t="s">
        <v>59</v>
      </c>
      <c r="O15" s="6" t="s">
        <v>59</v>
      </c>
      <c r="P15" s="6" t="s">
        <v>59</v>
      </c>
      <c r="Q15" s="6" t="s">
        <v>59</v>
      </c>
      <c r="R15" s="6" t="s">
        <v>59</v>
      </c>
      <c r="S15" s="6" t="s">
        <v>59</v>
      </c>
      <c r="T15" s="6" t="s">
        <v>59</v>
      </c>
      <c r="U15" s="6" t="s">
        <v>59</v>
      </c>
      <c r="V15" s="6" t="s">
        <v>59</v>
      </c>
      <c r="W15" s="6" t="s">
        <v>59</v>
      </c>
      <c r="X15" s="6" t="s">
        <v>59</v>
      </c>
      <c r="Y15" s="6" t="s">
        <v>59</v>
      </c>
      <c r="Z15" s="6" t="s">
        <v>59</v>
      </c>
      <c r="AA15" s="6" t="s">
        <v>59</v>
      </c>
      <c r="AB15" s="6" t="s">
        <v>59</v>
      </c>
      <c r="AC15" s="6" t="s">
        <v>59</v>
      </c>
      <c r="AD15" s="6" t="s">
        <v>59</v>
      </c>
      <c r="AE15" s="6" t="s">
        <v>59</v>
      </c>
      <c r="AF15" s="6" t="s">
        <v>59</v>
      </c>
      <c r="AG15" s="6" t="s">
        <v>59</v>
      </c>
      <c r="AH15" s="6" t="s">
        <v>59</v>
      </c>
      <c r="AI15" s="6" t="s">
        <v>59</v>
      </c>
      <c r="AJ15" s="6" t="s">
        <v>59</v>
      </c>
      <c r="AK15" s="6" t="s">
        <v>59</v>
      </c>
      <c r="AL15" s="6" t="s">
        <v>59</v>
      </c>
      <c r="AM15" s="6" t="s">
        <v>59</v>
      </c>
      <c r="AN15" s="6" t="s">
        <v>59</v>
      </c>
      <c r="AO15" s="6" t="s">
        <v>59</v>
      </c>
      <c r="AP15" s="6" t="s">
        <v>59</v>
      </c>
      <c r="AQ15" s="6" t="s">
        <v>59</v>
      </c>
      <c r="AR15" s="6" t="s">
        <v>59</v>
      </c>
      <c r="AS15" s="6" t="s">
        <v>59</v>
      </c>
    </row>
    <row r="16" spans="1:45" x14ac:dyDescent="0.2">
      <c r="C16" s="22">
        <v>109999.8</v>
      </c>
      <c r="D16" s="22">
        <v>0</v>
      </c>
      <c r="E16" s="22">
        <v>0</v>
      </c>
      <c r="F16" s="22">
        <v>0</v>
      </c>
      <c r="G16" s="22">
        <v>32695.88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142695.67999999999</v>
      </c>
      <c r="O16" s="22">
        <v>548.02</v>
      </c>
      <c r="P16" s="22">
        <v>986.44</v>
      </c>
      <c r="Q16" s="22">
        <v>856.67</v>
      </c>
      <c r="R16" s="22">
        <v>0</v>
      </c>
      <c r="S16" s="22">
        <v>0</v>
      </c>
      <c r="T16" s="22">
        <v>37434.550000000003</v>
      </c>
      <c r="U16" s="22">
        <v>37434.550000000003</v>
      </c>
      <c r="V16" s="22">
        <v>2391.13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39825.68</v>
      </c>
      <c r="AH16" s="22">
        <v>102870</v>
      </c>
      <c r="AI16" s="22">
        <v>1534.46</v>
      </c>
      <c r="AJ16" s="22">
        <v>6587.66</v>
      </c>
      <c r="AK16" s="22">
        <v>3098.74</v>
      </c>
      <c r="AL16" s="22">
        <v>1753.67</v>
      </c>
      <c r="AM16" s="22">
        <v>4280.87</v>
      </c>
      <c r="AN16" s="22">
        <v>1428.12</v>
      </c>
      <c r="AO16" s="22">
        <v>11220.86</v>
      </c>
      <c r="AP16" s="22">
        <v>4384.18</v>
      </c>
      <c r="AQ16" s="22">
        <v>876.84</v>
      </c>
      <c r="AR16" s="22">
        <v>0</v>
      </c>
      <c r="AS16" s="22">
        <v>23944.54</v>
      </c>
    </row>
    <row r="18" spans="1:45" x14ac:dyDescent="0.2">
      <c r="A18" s="18" t="s">
        <v>60</v>
      </c>
    </row>
    <row r="19" spans="1:45" x14ac:dyDescent="0.2">
      <c r="A19" s="2" t="s">
        <v>61</v>
      </c>
      <c r="B19" s="1" t="s">
        <v>62</v>
      </c>
      <c r="C19" s="1">
        <v>102368.7</v>
      </c>
      <c r="D19" s="1">
        <v>0</v>
      </c>
      <c r="E19" s="1">
        <v>0</v>
      </c>
      <c r="F19" s="1">
        <v>0</v>
      </c>
      <c r="G19" s="1">
        <v>99614.86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201983.56</v>
      </c>
      <c r="O19" s="1">
        <v>548.02</v>
      </c>
      <c r="P19" s="1">
        <v>986.44</v>
      </c>
      <c r="Q19" s="1">
        <v>856.67</v>
      </c>
      <c r="R19" s="1">
        <v>0</v>
      </c>
      <c r="S19" s="1">
        <v>0</v>
      </c>
      <c r="T19" s="1">
        <v>57592.43</v>
      </c>
      <c r="U19" s="1">
        <v>57592.43</v>
      </c>
      <c r="V19" s="1">
        <v>2391.13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59983.56</v>
      </c>
      <c r="AH19" s="1">
        <v>142000</v>
      </c>
      <c r="AI19" s="1">
        <v>1534.46</v>
      </c>
      <c r="AJ19" s="1">
        <v>6587.66</v>
      </c>
      <c r="AK19" s="1">
        <v>3098.74</v>
      </c>
      <c r="AL19" s="1">
        <v>1753.67</v>
      </c>
      <c r="AM19" s="1">
        <v>6059.51</v>
      </c>
      <c r="AN19" s="1">
        <v>1428.12</v>
      </c>
      <c r="AO19" s="1">
        <v>11220.86</v>
      </c>
      <c r="AP19" s="1">
        <v>4384.18</v>
      </c>
      <c r="AQ19" s="1">
        <v>876.84</v>
      </c>
      <c r="AR19" s="1">
        <v>0</v>
      </c>
      <c r="AS19" s="1">
        <v>25723.18</v>
      </c>
    </row>
    <row r="20" spans="1:45" s="6" customFormat="1" x14ac:dyDescent="0.2">
      <c r="A20" s="21" t="s">
        <v>58</v>
      </c>
      <c r="C20" s="6" t="s">
        <v>59</v>
      </c>
      <c r="D20" s="6" t="s">
        <v>59</v>
      </c>
      <c r="E20" s="6" t="s">
        <v>59</v>
      </c>
      <c r="F20" s="6" t="s">
        <v>59</v>
      </c>
      <c r="G20" s="6" t="s">
        <v>59</v>
      </c>
      <c r="H20" s="6" t="s">
        <v>59</v>
      </c>
      <c r="I20" s="6" t="s">
        <v>59</v>
      </c>
      <c r="J20" s="6" t="s">
        <v>59</v>
      </c>
      <c r="K20" s="6" t="s">
        <v>59</v>
      </c>
      <c r="L20" s="6" t="s">
        <v>59</v>
      </c>
      <c r="M20" s="6" t="s">
        <v>59</v>
      </c>
      <c r="N20" s="6" t="s">
        <v>59</v>
      </c>
      <c r="O20" s="6" t="s">
        <v>59</v>
      </c>
      <c r="P20" s="6" t="s">
        <v>59</v>
      </c>
      <c r="Q20" s="6" t="s">
        <v>59</v>
      </c>
      <c r="R20" s="6" t="s">
        <v>59</v>
      </c>
      <c r="S20" s="6" t="s">
        <v>59</v>
      </c>
      <c r="T20" s="6" t="s">
        <v>59</v>
      </c>
      <c r="U20" s="6" t="s">
        <v>59</v>
      </c>
      <c r="V20" s="6" t="s">
        <v>59</v>
      </c>
      <c r="W20" s="6" t="s">
        <v>59</v>
      </c>
      <c r="X20" s="6" t="s">
        <v>59</v>
      </c>
      <c r="Y20" s="6" t="s">
        <v>59</v>
      </c>
      <c r="Z20" s="6" t="s">
        <v>59</v>
      </c>
      <c r="AA20" s="6" t="s">
        <v>59</v>
      </c>
      <c r="AB20" s="6" t="s">
        <v>59</v>
      </c>
      <c r="AC20" s="6" t="s">
        <v>59</v>
      </c>
      <c r="AD20" s="6" t="s">
        <v>59</v>
      </c>
      <c r="AE20" s="6" t="s">
        <v>59</v>
      </c>
      <c r="AF20" s="6" t="s">
        <v>59</v>
      </c>
      <c r="AG20" s="6" t="s">
        <v>59</v>
      </c>
      <c r="AH20" s="6" t="s">
        <v>59</v>
      </c>
      <c r="AI20" s="6" t="s">
        <v>59</v>
      </c>
      <c r="AJ20" s="6" t="s">
        <v>59</v>
      </c>
      <c r="AK20" s="6" t="s">
        <v>59</v>
      </c>
      <c r="AL20" s="6" t="s">
        <v>59</v>
      </c>
      <c r="AM20" s="6" t="s">
        <v>59</v>
      </c>
      <c r="AN20" s="6" t="s">
        <v>59</v>
      </c>
      <c r="AO20" s="6" t="s">
        <v>59</v>
      </c>
      <c r="AP20" s="6" t="s">
        <v>59</v>
      </c>
      <c r="AQ20" s="6" t="s">
        <v>59</v>
      </c>
      <c r="AR20" s="6" t="s">
        <v>59</v>
      </c>
      <c r="AS20" s="6" t="s">
        <v>59</v>
      </c>
    </row>
    <row r="21" spans="1:45" x14ac:dyDescent="0.2">
      <c r="C21" s="22">
        <v>102368.7</v>
      </c>
      <c r="D21" s="22">
        <v>0</v>
      </c>
      <c r="E21" s="22">
        <v>0</v>
      </c>
      <c r="F21" s="22">
        <v>0</v>
      </c>
      <c r="G21" s="22">
        <v>99614.86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201983.56</v>
      </c>
      <c r="O21" s="22">
        <v>548.02</v>
      </c>
      <c r="P21" s="22">
        <v>986.44</v>
      </c>
      <c r="Q21" s="22">
        <v>856.67</v>
      </c>
      <c r="R21" s="22">
        <v>0</v>
      </c>
      <c r="S21" s="22">
        <v>0</v>
      </c>
      <c r="T21" s="22">
        <v>57592.43</v>
      </c>
      <c r="U21" s="22">
        <v>57592.43</v>
      </c>
      <c r="V21" s="22">
        <v>2391.13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59983.56</v>
      </c>
      <c r="AH21" s="22">
        <v>142000</v>
      </c>
      <c r="AI21" s="22">
        <v>1534.46</v>
      </c>
      <c r="AJ21" s="22">
        <v>6587.66</v>
      </c>
      <c r="AK21" s="22">
        <v>3098.74</v>
      </c>
      <c r="AL21" s="22">
        <v>1753.67</v>
      </c>
      <c r="AM21" s="22">
        <v>6059.51</v>
      </c>
      <c r="AN21" s="22">
        <v>1428.12</v>
      </c>
      <c r="AO21" s="22">
        <v>11220.86</v>
      </c>
      <c r="AP21" s="22">
        <v>4384.18</v>
      </c>
      <c r="AQ21" s="22">
        <v>876.84</v>
      </c>
      <c r="AR21" s="22">
        <v>0</v>
      </c>
      <c r="AS21" s="22">
        <v>25723.18</v>
      </c>
    </row>
    <row r="23" spans="1:45" x14ac:dyDescent="0.2">
      <c r="A23" s="18" t="s">
        <v>63</v>
      </c>
    </row>
    <row r="24" spans="1:45" x14ac:dyDescent="0.2">
      <c r="A24" s="2" t="s">
        <v>64</v>
      </c>
      <c r="B24" s="1" t="s">
        <v>65</v>
      </c>
      <c r="C24" s="1">
        <v>122511.6</v>
      </c>
      <c r="D24" s="1">
        <v>0</v>
      </c>
      <c r="E24" s="1">
        <v>0</v>
      </c>
      <c r="F24" s="1">
        <v>0</v>
      </c>
      <c r="G24" s="1">
        <v>35150.75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157662.35</v>
      </c>
      <c r="O24" s="1">
        <v>548.02</v>
      </c>
      <c r="P24" s="1">
        <v>986.44</v>
      </c>
      <c r="Q24" s="1">
        <v>856.67</v>
      </c>
      <c r="R24" s="1">
        <v>0</v>
      </c>
      <c r="S24" s="1">
        <v>0</v>
      </c>
      <c r="T24" s="1">
        <v>42523.22</v>
      </c>
      <c r="U24" s="1">
        <v>42523.22</v>
      </c>
      <c r="V24" s="1">
        <v>2391.13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44914.35</v>
      </c>
      <c r="AH24" s="1">
        <v>112748</v>
      </c>
      <c r="AI24" s="1">
        <v>1534.46</v>
      </c>
      <c r="AJ24" s="1">
        <v>6587.66</v>
      </c>
      <c r="AK24" s="1">
        <v>3098.74</v>
      </c>
      <c r="AL24" s="1">
        <v>1753.67</v>
      </c>
      <c r="AM24" s="1">
        <v>4729.87</v>
      </c>
      <c r="AN24" s="1">
        <v>1428.12</v>
      </c>
      <c r="AO24" s="1">
        <v>11220.86</v>
      </c>
      <c r="AP24" s="1">
        <v>4384.18</v>
      </c>
      <c r="AQ24" s="1">
        <v>876.84</v>
      </c>
      <c r="AR24" s="1">
        <v>0</v>
      </c>
      <c r="AS24" s="1">
        <v>24393.54</v>
      </c>
    </row>
    <row r="25" spans="1:45" s="6" customFormat="1" x14ac:dyDescent="0.2">
      <c r="A25" s="21" t="s">
        <v>58</v>
      </c>
      <c r="C25" s="6" t="s">
        <v>59</v>
      </c>
      <c r="D25" s="6" t="s">
        <v>59</v>
      </c>
      <c r="E25" s="6" t="s">
        <v>59</v>
      </c>
      <c r="F25" s="6" t="s">
        <v>59</v>
      </c>
      <c r="G25" s="6" t="s">
        <v>59</v>
      </c>
      <c r="H25" s="6" t="s">
        <v>59</v>
      </c>
      <c r="I25" s="6" t="s">
        <v>59</v>
      </c>
      <c r="J25" s="6" t="s">
        <v>59</v>
      </c>
      <c r="K25" s="6" t="s">
        <v>59</v>
      </c>
      <c r="L25" s="6" t="s">
        <v>59</v>
      </c>
      <c r="M25" s="6" t="s">
        <v>59</v>
      </c>
      <c r="N25" s="6" t="s">
        <v>59</v>
      </c>
      <c r="O25" s="6" t="s">
        <v>59</v>
      </c>
      <c r="P25" s="6" t="s">
        <v>59</v>
      </c>
      <c r="Q25" s="6" t="s">
        <v>59</v>
      </c>
      <c r="R25" s="6" t="s">
        <v>59</v>
      </c>
      <c r="S25" s="6" t="s">
        <v>59</v>
      </c>
      <c r="T25" s="6" t="s">
        <v>59</v>
      </c>
      <c r="U25" s="6" t="s">
        <v>59</v>
      </c>
      <c r="V25" s="6" t="s">
        <v>59</v>
      </c>
      <c r="W25" s="6" t="s">
        <v>59</v>
      </c>
      <c r="X25" s="6" t="s">
        <v>59</v>
      </c>
      <c r="Y25" s="6" t="s">
        <v>59</v>
      </c>
      <c r="Z25" s="6" t="s">
        <v>59</v>
      </c>
      <c r="AA25" s="6" t="s">
        <v>59</v>
      </c>
      <c r="AB25" s="6" t="s">
        <v>59</v>
      </c>
      <c r="AC25" s="6" t="s">
        <v>59</v>
      </c>
      <c r="AD25" s="6" t="s">
        <v>59</v>
      </c>
      <c r="AE25" s="6" t="s">
        <v>59</v>
      </c>
      <c r="AF25" s="6" t="s">
        <v>59</v>
      </c>
      <c r="AG25" s="6" t="s">
        <v>59</v>
      </c>
      <c r="AH25" s="6" t="s">
        <v>59</v>
      </c>
      <c r="AI25" s="6" t="s">
        <v>59</v>
      </c>
      <c r="AJ25" s="6" t="s">
        <v>59</v>
      </c>
      <c r="AK25" s="6" t="s">
        <v>59</v>
      </c>
      <c r="AL25" s="6" t="s">
        <v>59</v>
      </c>
      <c r="AM25" s="6" t="s">
        <v>59</v>
      </c>
      <c r="AN25" s="6" t="s">
        <v>59</v>
      </c>
      <c r="AO25" s="6" t="s">
        <v>59</v>
      </c>
      <c r="AP25" s="6" t="s">
        <v>59</v>
      </c>
      <c r="AQ25" s="6" t="s">
        <v>59</v>
      </c>
      <c r="AR25" s="6" t="s">
        <v>59</v>
      </c>
      <c r="AS25" s="6" t="s">
        <v>59</v>
      </c>
    </row>
    <row r="26" spans="1:45" x14ac:dyDescent="0.2">
      <c r="C26" s="22">
        <v>122511.6</v>
      </c>
      <c r="D26" s="22">
        <v>0</v>
      </c>
      <c r="E26" s="22">
        <v>0</v>
      </c>
      <c r="F26" s="22">
        <v>0</v>
      </c>
      <c r="G26" s="22">
        <v>35150.75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157662.35</v>
      </c>
      <c r="O26" s="22">
        <v>548.02</v>
      </c>
      <c r="P26" s="22">
        <v>986.44</v>
      </c>
      <c r="Q26" s="22">
        <v>856.67</v>
      </c>
      <c r="R26" s="22">
        <v>0</v>
      </c>
      <c r="S26" s="22">
        <v>0</v>
      </c>
      <c r="T26" s="22">
        <v>42523.22</v>
      </c>
      <c r="U26" s="22">
        <v>42523.22</v>
      </c>
      <c r="V26" s="22">
        <v>2391.13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44914.35</v>
      </c>
      <c r="AH26" s="22">
        <v>112748</v>
      </c>
      <c r="AI26" s="22">
        <v>1534.46</v>
      </c>
      <c r="AJ26" s="22">
        <v>6587.66</v>
      </c>
      <c r="AK26" s="22">
        <v>3098.74</v>
      </c>
      <c r="AL26" s="22">
        <v>1753.67</v>
      </c>
      <c r="AM26" s="22">
        <v>4729.87</v>
      </c>
      <c r="AN26" s="22">
        <v>1428.12</v>
      </c>
      <c r="AO26" s="22">
        <v>11220.86</v>
      </c>
      <c r="AP26" s="22">
        <v>4384.18</v>
      </c>
      <c r="AQ26" s="22">
        <v>876.84</v>
      </c>
      <c r="AR26" s="22">
        <v>0</v>
      </c>
      <c r="AS26" s="22">
        <v>24393.54</v>
      </c>
    </row>
    <row r="28" spans="1:45" x14ac:dyDescent="0.2">
      <c r="A28" s="18" t="s">
        <v>66</v>
      </c>
    </row>
    <row r="29" spans="1:45" x14ac:dyDescent="0.2">
      <c r="A29" s="2" t="s">
        <v>67</v>
      </c>
      <c r="B29" s="1" t="s">
        <v>68</v>
      </c>
      <c r="C29" s="1">
        <v>120725.1</v>
      </c>
      <c r="D29" s="1">
        <v>0</v>
      </c>
      <c r="E29" s="1">
        <v>0</v>
      </c>
      <c r="F29" s="1">
        <v>0</v>
      </c>
      <c r="G29" s="1">
        <v>50955.44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171680.54</v>
      </c>
      <c r="O29" s="1">
        <v>548.02</v>
      </c>
      <c r="P29" s="1">
        <v>986.44</v>
      </c>
      <c r="Q29" s="1">
        <v>856.67</v>
      </c>
      <c r="R29" s="1">
        <v>0</v>
      </c>
      <c r="S29" s="1">
        <v>0</v>
      </c>
      <c r="T29" s="1">
        <v>47289.41</v>
      </c>
      <c r="U29" s="1">
        <v>47289.41</v>
      </c>
      <c r="V29" s="1">
        <v>2391.13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49680.54</v>
      </c>
      <c r="AH29" s="1">
        <v>122000</v>
      </c>
      <c r="AI29" s="1">
        <v>1534.46</v>
      </c>
      <c r="AJ29" s="1">
        <v>6587.66</v>
      </c>
      <c r="AK29" s="1">
        <v>3098.74</v>
      </c>
      <c r="AL29" s="1">
        <v>1753.67</v>
      </c>
      <c r="AM29" s="1">
        <v>5150.42</v>
      </c>
      <c r="AN29" s="1">
        <v>1428.12</v>
      </c>
      <c r="AO29" s="1">
        <v>11220.86</v>
      </c>
      <c r="AP29" s="1">
        <v>4384.18</v>
      </c>
      <c r="AQ29" s="1">
        <v>876.84</v>
      </c>
      <c r="AR29" s="1">
        <v>0</v>
      </c>
      <c r="AS29" s="1">
        <v>24814.09</v>
      </c>
    </row>
    <row r="30" spans="1:45" x14ac:dyDescent="0.2">
      <c r="A30" s="2" t="s">
        <v>69</v>
      </c>
      <c r="B30" s="1" t="s">
        <v>70</v>
      </c>
      <c r="C30" s="1">
        <v>129999.9</v>
      </c>
      <c r="D30" s="1">
        <v>0</v>
      </c>
      <c r="E30" s="1">
        <v>0</v>
      </c>
      <c r="F30" s="1">
        <v>0</v>
      </c>
      <c r="G30" s="1">
        <v>71983.67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201983.57</v>
      </c>
      <c r="O30" s="1">
        <v>548.02</v>
      </c>
      <c r="P30" s="1">
        <v>986.44</v>
      </c>
      <c r="Q30" s="1">
        <v>856.67</v>
      </c>
      <c r="R30" s="1">
        <v>0</v>
      </c>
      <c r="S30" s="1">
        <v>0</v>
      </c>
      <c r="T30" s="1">
        <v>57592.44</v>
      </c>
      <c r="U30" s="1">
        <v>57592.44</v>
      </c>
      <c r="V30" s="1">
        <v>2391.13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59983.57</v>
      </c>
      <c r="AH30" s="1">
        <v>142000</v>
      </c>
      <c r="AI30" s="1">
        <v>1534.46</v>
      </c>
      <c r="AJ30" s="1">
        <v>6587.66</v>
      </c>
      <c r="AK30" s="1">
        <v>3098.74</v>
      </c>
      <c r="AL30" s="1">
        <v>1753.67</v>
      </c>
      <c r="AM30" s="1">
        <v>6059.51</v>
      </c>
      <c r="AN30" s="1">
        <v>1428.12</v>
      </c>
      <c r="AO30" s="1">
        <v>11220.86</v>
      </c>
      <c r="AP30" s="1">
        <v>4384.18</v>
      </c>
      <c r="AQ30" s="1">
        <v>876.84</v>
      </c>
      <c r="AR30" s="1">
        <v>0</v>
      </c>
      <c r="AS30" s="1">
        <v>25723.18</v>
      </c>
    </row>
    <row r="31" spans="1:45" s="6" customFormat="1" x14ac:dyDescent="0.2">
      <c r="A31" s="21" t="s">
        <v>58</v>
      </c>
      <c r="C31" s="6" t="s">
        <v>59</v>
      </c>
      <c r="D31" s="6" t="s">
        <v>59</v>
      </c>
      <c r="E31" s="6" t="s">
        <v>59</v>
      </c>
      <c r="F31" s="6" t="s">
        <v>59</v>
      </c>
      <c r="G31" s="6" t="s">
        <v>59</v>
      </c>
      <c r="H31" s="6" t="s">
        <v>59</v>
      </c>
      <c r="I31" s="6" t="s">
        <v>59</v>
      </c>
      <c r="J31" s="6" t="s">
        <v>59</v>
      </c>
      <c r="K31" s="6" t="s">
        <v>59</v>
      </c>
      <c r="L31" s="6" t="s">
        <v>59</v>
      </c>
      <c r="M31" s="6" t="s">
        <v>59</v>
      </c>
      <c r="N31" s="6" t="s">
        <v>59</v>
      </c>
      <c r="O31" s="6" t="s">
        <v>59</v>
      </c>
      <c r="P31" s="6" t="s">
        <v>59</v>
      </c>
      <c r="Q31" s="6" t="s">
        <v>59</v>
      </c>
      <c r="R31" s="6" t="s">
        <v>59</v>
      </c>
      <c r="S31" s="6" t="s">
        <v>59</v>
      </c>
      <c r="T31" s="6" t="s">
        <v>59</v>
      </c>
      <c r="U31" s="6" t="s">
        <v>59</v>
      </c>
      <c r="V31" s="6" t="s">
        <v>59</v>
      </c>
      <c r="W31" s="6" t="s">
        <v>59</v>
      </c>
      <c r="X31" s="6" t="s">
        <v>59</v>
      </c>
      <c r="Y31" s="6" t="s">
        <v>59</v>
      </c>
      <c r="Z31" s="6" t="s">
        <v>59</v>
      </c>
      <c r="AA31" s="6" t="s">
        <v>59</v>
      </c>
      <c r="AB31" s="6" t="s">
        <v>59</v>
      </c>
      <c r="AC31" s="6" t="s">
        <v>59</v>
      </c>
      <c r="AD31" s="6" t="s">
        <v>59</v>
      </c>
      <c r="AE31" s="6" t="s">
        <v>59</v>
      </c>
      <c r="AF31" s="6" t="s">
        <v>59</v>
      </c>
      <c r="AG31" s="6" t="s">
        <v>59</v>
      </c>
      <c r="AH31" s="6" t="s">
        <v>59</v>
      </c>
      <c r="AI31" s="6" t="s">
        <v>59</v>
      </c>
      <c r="AJ31" s="6" t="s">
        <v>59</v>
      </c>
      <c r="AK31" s="6" t="s">
        <v>59</v>
      </c>
      <c r="AL31" s="6" t="s">
        <v>59</v>
      </c>
      <c r="AM31" s="6" t="s">
        <v>59</v>
      </c>
      <c r="AN31" s="6" t="s">
        <v>59</v>
      </c>
      <c r="AO31" s="6" t="s">
        <v>59</v>
      </c>
      <c r="AP31" s="6" t="s">
        <v>59</v>
      </c>
      <c r="AQ31" s="6" t="s">
        <v>59</v>
      </c>
      <c r="AR31" s="6" t="s">
        <v>59</v>
      </c>
      <c r="AS31" s="6" t="s">
        <v>59</v>
      </c>
    </row>
    <row r="32" spans="1:45" x14ac:dyDescent="0.2">
      <c r="C32" s="22">
        <v>250725</v>
      </c>
      <c r="D32" s="22">
        <v>0</v>
      </c>
      <c r="E32" s="22">
        <v>0</v>
      </c>
      <c r="F32" s="22">
        <v>0</v>
      </c>
      <c r="G32" s="22">
        <v>122939.11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373664.11</v>
      </c>
      <c r="O32" s="22">
        <v>1096.04</v>
      </c>
      <c r="P32" s="22">
        <v>1972.88</v>
      </c>
      <c r="Q32" s="22">
        <v>1713.34</v>
      </c>
      <c r="R32" s="22">
        <v>0</v>
      </c>
      <c r="S32" s="22">
        <v>0</v>
      </c>
      <c r="T32" s="22">
        <v>104881.85</v>
      </c>
      <c r="U32" s="22">
        <v>104881.85</v>
      </c>
      <c r="V32" s="22">
        <v>4782.26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109664.11</v>
      </c>
      <c r="AH32" s="22">
        <v>264000</v>
      </c>
      <c r="AI32" s="22">
        <v>3068.92</v>
      </c>
      <c r="AJ32" s="22">
        <v>13175.32</v>
      </c>
      <c r="AK32" s="22">
        <v>6197.48</v>
      </c>
      <c r="AL32" s="22">
        <v>3507.34</v>
      </c>
      <c r="AM32" s="22">
        <v>11209.93</v>
      </c>
      <c r="AN32" s="22">
        <v>2856.24</v>
      </c>
      <c r="AO32" s="22">
        <v>22441.72</v>
      </c>
      <c r="AP32" s="22">
        <v>8768.36</v>
      </c>
      <c r="AQ32" s="22">
        <v>1753.68</v>
      </c>
      <c r="AR32" s="22">
        <v>0</v>
      </c>
      <c r="AS32" s="22">
        <v>50537.27</v>
      </c>
    </row>
    <row r="34" spans="1:45" x14ac:dyDescent="0.2">
      <c r="A34" s="18" t="s">
        <v>71</v>
      </c>
    </row>
    <row r="35" spans="1:45" x14ac:dyDescent="0.2">
      <c r="A35" s="2" t="s">
        <v>72</v>
      </c>
      <c r="B35" s="1" t="s">
        <v>73</v>
      </c>
      <c r="C35" s="1">
        <v>102049.5</v>
      </c>
      <c r="D35" s="1">
        <v>0</v>
      </c>
      <c r="E35" s="1">
        <v>0</v>
      </c>
      <c r="F35" s="1">
        <v>0</v>
      </c>
      <c r="G35" s="1">
        <v>55997.7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158047.20000000001</v>
      </c>
      <c r="O35" s="1">
        <v>548.02</v>
      </c>
      <c r="P35" s="1">
        <v>986.44</v>
      </c>
      <c r="Q35" s="1">
        <v>856.67</v>
      </c>
      <c r="R35" s="1">
        <v>0</v>
      </c>
      <c r="S35" s="1">
        <v>0</v>
      </c>
      <c r="T35" s="1">
        <v>42654.07</v>
      </c>
      <c r="U35" s="1">
        <v>42654.07</v>
      </c>
      <c r="V35" s="1">
        <v>2391.13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45045.2</v>
      </c>
      <c r="AH35" s="1">
        <v>113002</v>
      </c>
      <c r="AI35" s="1">
        <v>1534.46</v>
      </c>
      <c r="AJ35" s="1">
        <v>6587.66</v>
      </c>
      <c r="AK35" s="1">
        <v>3098.74</v>
      </c>
      <c r="AL35" s="1">
        <v>1753.67</v>
      </c>
      <c r="AM35" s="1">
        <v>4741.42</v>
      </c>
      <c r="AN35" s="1">
        <v>1428.12</v>
      </c>
      <c r="AO35" s="1">
        <v>11220.86</v>
      </c>
      <c r="AP35" s="1">
        <v>4384.18</v>
      </c>
      <c r="AQ35" s="1">
        <v>876.84</v>
      </c>
      <c r="AR35" s="1">
        <v>0</v>
      </c>
      <c r="AS35" s="1">
        <v>24405.09</v>
      </c>
    </row>
    <row r="36" spans="1:45" s="6" customFormat="1" x14ac:dyDescent="0.2">
      <c r="A36" s="21" t="s">
        <v>58</v>
      </c>
      <c r="C36" s="6" t="s">
        <v>59</v>
      </c>
      <c r="D36" s="6" t="s">
        <v>59</v>
      </c>
      <c r="E36" s="6" t="s">
        <v>59</v>
      </c>
      <c r="F36" s="6" t="s">
        <v>59</v>
      </c>
      <c r="G36" s="6" t="s">
        <v>59</v>
      </c>
      <c r="H36" s="6" t="s">
        <v>59</v>
      </c>
      <c r="I36" s="6" t="s">
        <v>59</v>
      </c>
      <c r="J36" s="6" t="s">
        <v>59</v>
      </c>
      <c r="K36" s="6" t="s">
        <v>59</v>
      </c>
      <c r="L36" s="6" t="s">
        <v>59</v>
      </c>
      <c r="M36" s="6" t="s">
        <v>59</v>
      </c>
      <c r="N36" s="6" t="s">
        <v>59</v>
      </c>
      <c r="O36" s="6" t="s">
        <v>59</v>
      </c>
      <c r="P36" s="6" t="s">
        <v>59</v>
      </c>
      <c r="Q36" s="6" t="s">
        <v>59</v>
      </c>
      <c r="R36" s="6" t="s">
        <v>59</v>
      </c>
      <c r="S36" s="6" t="s">
        <v>59</v>
      </c>
      <c r="T36" s="6" t="s">
        <v>59</v>
      </c>
      <c r="U36" s="6" t="s">
        <v>59</v>
      </c>
      <c r="V36" s="6" t="s">
        <v>59</v>
      </c>
      <c r="W36" s="6" t="s">
        <v>59</v>
      </c>
      <c r="X36" s="6" t="s">
        <v>59</v>
      </c>
      <c r="Y36" s="6" t="s">
        <v>59</v>
      </c>
      <c r="Z36" s="6" t="s">
        <v>59</v>
      </c>
      <c r="AA36" s="6" t="s">
        <v>59</v>
      </c>
      <c r="AB36" s="6" t="s">
        <v>59</v>
      </c>
      <c r="AC36" s="6" t="s">
        <v>59</v>
      </c>
      <c r="AD36" s="6" t="s">
        <v>59</v>
      </c>
      <c r="AE36" s="6" t="s">
        <v>59</v>
      </c>
      <c r="AF36" s="6" t="s">
        <v>59</v>
      </c>
      <c r="AG36" s="6" t="s">
        <v>59</v>
      </c>
      <c r="AH36" s="6" t="s">
        <v>59</v>
      </c>
      <c r="AI36" s="6" t="s">
        <v>59</v>
      </c>
      <c r="AJ36" s="6" t="s">
        <v>59</v>
      </c>
      <c r="AK36" s="6" t="s">
        <v>59</v>
      </c>
      <c r="AL36" s="6" t="s">
        <v>59</v>
      </c>
      <c r="AM36" s="6" t="s">
        <v>59</v>
      </c>
      <c r="AN36" s="6" t="s">
        <v>59</v>
      </c>
      <c r="AO36" s="6" t="s">
        <v>59</v>
      </c>
      <c r="AP36" s="6" t="s">
        <v>59</v>
      </c>
      <c r="AQ36" s="6" t="s">
        <v>59</v>
      </c>
      <c r="AR36" s="6" t="s">
        <v>59</v>
      </c>
      <c r="AS36" s="6" t="s">
        <v>59</v>
      </c>
    </row>
    <row r="37" spans="1:45" x14ac:dyDescent="0.2">
      <c r="C37" s="22">
        <v>102049.5</v>
      </c>
      <c r="D37" s="22">
        <v>0</v>
      </c>
      <c r="E37" s="22">
        <v>0</v>
      </c>
      <c r="F37" s="22">
        <v>0</v>
      </c>
      <c r="G37" s="22">
        <v>55997.7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158047.20000000001</v>
      </c>
      <c r="O37" s="22">
        <v>548.02</v>
      </c>
      <c r="P37" s="22">
        <v>986.44</v>
      </c>
      <c r="Q37" s="22">
        <v>856.67</v>
      </c>
      <c r="R37" s="22">
        <v>0</v>
      </c>
      <c r="S37" s="22">
        <v>0</v>
      </c>
      <c r="T37" s="22">
        <v>42654.07</v>
      </c>
      <c r="U37" s="22">
        <v>42654.07</v>
      </c>
      <c r="V37" s="22">
        <v>2391.13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45045.2</v>
      </c>
      <c r="AH37" s="22">
        <v>113002</v>
      </c>
      <c r="AI37" s="22">
        <v>1534.46</v>
      </c>
      <c r="AJ37" s="22">
        <v>6587.66</v>
      </c>
      <c r="AK37" s="22">
        <v>3098.74</v>
      </c>
      <c r="AL37" s="22">
        <v>1753.67</v>
      </c>
      <c r="AM37" s="22">
        <v>4741.42</v>
      </c>
      <c r="AN37" s="22">
        <v>1428.12</v>
      </c>
      <c r="AO37" s="22">
        <v>11220.86</v>
      </c>
      <c r="AP37" s="22">
        <v>4384.18</v>
      </c>
      <c r="AQ37" s="22">
        <v>876.84</v>
      </c>
      <c r="AR37" s="22">
        <v>0</v>
      </c>
      <c r="AS37" s="22">
        <v>24405.09</v>
      </c>
    </row>
    <row r="39" spans="1:45" x14ac:dyDescent="0.2">
      <c r="A39" s="18" t="s">
        <v>74</v>
      </c>
    </row>
    <row r="40" spans="1:45" x14ac:dyDescent="0.2">
      <c r="A40" s="2" t="s">
        <v>75</v>
      </c>
      <c r="B40" s="1" t="s">
        <v>76</v>
      </c>
      <c r="C40" s="1">
        <v>54857.4</v>
      </c>
      <c r="D40" s="1">
        <v>0</v>
      </c>
      <c r="E40" s="1">
        <v>0</v>
      </c>
      <c r="F40" s="1">
        <v>0</v>
      </c>
      <c r="G40" s="1">
        <v>80642.33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135499.73000000001</v>
      </c>
      <c r="O40" s="1">
        <v>371.76</v>
      </c>
      <c r="P40" s="1">
        <v>669.17</v>
      </c>
      <c r="Q40" s="1">
        <v>567.6</v>
      </c>
      <c r="R40" s="1">
        <v>0</v>
      </c>
      <c r="S40" s="1">
        <v>0</v>
      </c>
      <c r="T40" s="1">
        <v>35078.199999999997</v>
      </c>
      <c r="U40" s="1">
        <v>35078.199999999997</v>
      </c>
      <c r="V40" s="1">
        <v>1608.53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36686.730000000003</v>
      </c>
      <c r="AH40" s="1">
        <v>98813</v>
      </c>
      <c r="AI40" s="1">
        <v>1040.93</v>
      </c>
      <c r="AJ40" s="1">
        <v>4468.84</v>
      </c>
      <c r="AK40" s="1">
        <v>2294.98</v>
      </c>
      <c r="AL40" s="1">
        <v>1189.6300000000001</v>
      </c>
      <c r="AM40" s="1">
        <v>4064.99</v>
      </c>
      <c r="AN40" s="1">
        <v>968.79</v>
      </c>
      <c r="AO40" s="1">
        <v>7804.75</v>
      </c>
      <c r="AP40" s="1">
        <v>2974.07</v>
      </c>
      <c r="AQ40" s="1">
        <v>594.80999999999995</v>
      </c>
      <c r="AR40" s="1">
        <v>0</v>
      </c>
      <c r="AS40" s="1">
        <v>17597.04</v>
      </c>
    </row>
    <row r="41" spans="1:45" s="6" customFormat="1" x14ac:dyDescent="0.2">
      <c r="A41" s="21" t="s">
        <v>58</v>
      </c>
      <c r="C41" s="6" t="s">
        <v>59</v>
      </c>
      <c r="D41" s="6" t="s">
        <v>59</v>
      </c>
      <c r="E41" s="6" t="s">
        <v>59</v>
      </c>
      <c r="F41" s="6" t="s">
        <v>59</v>
      </c>
      <c r="G41" s="6" t="s">
        <v>59</v>
      </c>
      <c r="H41" s="6" t="s">
        <v>59</v>
      </c>
      <c r="I41" s="6" t="s">
        <v>59</v>
      </c>
      <c r="J41" s="6" t="s">
        <v>59</v>
      </c>
      <c r="K41" s="6" t="s">
        <v>59</v>
      </c>
      <c r="L41" s="6" t="s">
        <v>59</v>
      </c>
      <c r="M41" s="6" t="s">
        <v>59</v>
      </c>
      <c r="N41" s="6" t="s">
        <v>59</v>
      </c>
      <c r="O41" s="6" t="s">
        <v>59</v>
      </c>
      <c r="P41" s="6" t="s">
        <v>59</v>
      </c>
      <c r="Q41" s="6" t="s">
        <v>59</v>
      </c>
      <c r="R41" s="6" t="s">
        <v>59</v>
      </c>
      <c r="S41" s="6" t="s">
        <v>59</v>
      </c>
      <c r="T41" s="6" t="s">
        <v>59</v>
      </c>
      <c r="U41" s="6" t="s">
        <v>59</v>
      </c>
      <c r="V41" s="6" t="s">
        <v>59</v>
      </c>
      <c r="W41" s="6" t="s">
        <v>59</v>
      </c>
      <c r="X41" s="6" t="s">
        <v>59</v>
      </c>
      <c r="Y41" s="6" t="s">
        <v>59</v>
      </c>
      <c r="Z41" s="6" t="s">
        <v>59</v>
      </c>
      <c r="AA41" s="6" t="s">
        <v>59</v>
      </c>
      <c r="AB41" s="6" t="s">
        <v>59</v>
      </c>
      <c r="AC41" s="6" t="s">
        <v>59</v>
      </c>
      <c r="AD41" s="6" t="s">
        <v>59</v>
      </c>
      <c r="AE41" s="6" t="s">
        <v>59</v>
      </c>
      <c r="AF41" s="6" t="s">
        <v>59</v>
      </c>
      <c r="AG41" s="6" t="s">
        <v>59</v>
      </c>
      <c r="AH41" s="6" t="s">
        <v>59</v>
      </c>
      <c r="AI41" s="6" t="s">
        <v>59</v>
      </c>
      <c r="AJ41" s="6" t="s">
        <v>59</v>
      </c>
      <c r="AK41" s="6" t="s">
        <v>59</v>
      </c>
      <c r="AL41" s="6" t="s">
        <v>59</v>
      </c>
      <c r="AM41" s="6" t="s">
        <v>59</v>
      </c>
      <c r="AN41" s="6" t="s">
        <v>59</v>
      </c>
      <c r="AO41" s="6" t="s">
        <v>59</v>
      </c>
      <c r="AP41" s="6" t="s">
        <v>59</v>
      </c>
      <c r="AQ41" s="6" t="s">
        <v>59</v>
      </c>
      <c r="AR41" s="6" t="s">
        <v>59</v>
      </c>
      <c r="AS41" s="6" t="s">
        <v>59</v>
      </c>
    </row>
    <row r="42" spans="1:45" x14ac:dyDescent="0.2">
      <c r="C42" s="22">
        <v>54857.4</v>
      </c>
      <c r="D42" s="22">
        <v>0</v>
      </c>
      <c r="E42" s="22">
        <v>0</v>
      </c>
      <c r="F42" s="22">
        <v>0</v>
      </c>
      <c r="G42" s="22">
        <v>80642.33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135499.73000000001</v>
      </c>
      <c r="O42" s="22">
        <v>371.76</v>
      </c>
      <c r="P42" s="22">
        <v>669.17</v>
      </c>
      <c r="Q42" s="22">
        <v>567.6</v>
      </c>
      <c r="R42" s="22">
        <v>0</v>
      </c>
      <c r="S42" s="22">
        <v>0</v>
      </c>
      <c r="T42" s="22">
        <v>35078.199999999997</v>
      </c>
      <c r="U42" s="22">
        <v>35078.199999999997</v>
      </c>
      <c r="V42" s="22">
        <v>1608.53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36686.730000000003</v>
      </c>
      <c r="AH42" s="22">
        <v>98813</v>
      </c>
      <c r="AI42" s="22">
        <v>1040.93</v>
      </c>
      <c r="AJ42" s="22">
        <v>4468.84</v>
      </c>
      <c r="AK42" s="22">
        <v>2294.98</v>
      </c>
      <c r="AL42" s="22">
        <v>1189.6300000000001</v>
      </c>
      <c r="AM42" s="22">
        <v>4064.99</v>
      </c>
      <c r="AN42" s="22">
        <v>968.79</v>
      </c>
      <c r="AO42" s="22">
        <v>7804.75</v>
      </c>
      <c r="AP42" s="22">
        <v>2974.07</v>
      </c>
      <c r="AQ42" s="22">
        <v>594.80999999999995</v>
      </c>
      <c r="AR42" s="22">
        <v>0</v>
      </c>
      <c r="AS42" s="22">
        <v>17597.04</v>
      </c>
    </row>
    <row r="44" spans="1:45" x14ac:dyDescent="0.2">
      <c r="A44" s="18" t="s">
        <v>77</v>
      </c>
    </row>
    <row r="45" spans="1:45" x14ac:dyDescent="0.2">
      <c r="A45" s="2" t="s">
        <v>78</v>
      </c>
      <c r="B45" s="1" t="s">
        <v>79</v>
      </c>
      <c r="C45" s="1">
        <v>137394</v>
      </c>
      <c r="D45" s="1">
        <v>0</v>
      </c>
      <c r="E45" s="1">
        <v>0</v>
      </c>
      <c r="F45" s="1">
        <v>0</v>
      </c>
      <c r="G45" s="1">
        <v>96865.32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234259.32</v>
      </c>
      <c r="O45" s="1">
        <v>548.02</v>
      </c>
      <c r="P45" s="1">
        <v>986.44</v>
      </c>
      <c r="Q45" s="1">
        <v>856.67</v>
      </c>
      <c r="R45" s="1">
        <v>0</v>
      </c>
      <c r="S45" s="1">
        <v>0</v>
      </c>
      <c r="T45" s="1">
        <v>68566.19</v>
      </c>
      <c r="U45" s="1">
        <v>68566.19</v>
      </c>
      <c r="V45" s="1">
        <v>2391.13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70957.320000000007</v>
      </c>
      <c r="AH45" s="1">
        <v>163302</v>
      </c>
      <c r="AI45" s="1">
        <v>1534.46</v>
      </c>
      <c r="AJ45" s="1">
        <v>6587.66</v>
      </c>
      <c r="AK45" s="1">
        <v>3098.74</v>
      </c>
      <c r="AL45" s="1">
        <v>1753.67</v>
      </c>
      <c r="AM45" s="1">
        <v>7027.78</v>
      </c>
      <c r="AN45" s="1">
        <v>1428.12</v>
      </c>
      <c r="AO45" s="1">
        <v>11220.86</v>
      </c>
      <c r="AP45" s="1">
        <v>4384.18</v>
      </c>
      <c r="AQ45" s="1">
        <v>876.84</v>
      </c>
      <c r="AR45" s="1">
        <v>0</v>
      </c>
      <c r="AS45" s="1">
        <v>26691.45</v>
      </c>
    </row>
    <row r="46" spans="1:45" s="6" customFormat="1" x14ac:dyDescent="0.2">
      <c r="A46" s="21" t="s">
        <v>58</v>
      </c>
      <c r="C46" s="6" t="s">
        <v>59</v>
      </c>
      <c r="D46" s="6" t="s">
        <v>59</v>
      </c>
      <c r="E46" s="6" t="s">
        <v>59</v>
      </c>
      <c r="F46" s="6" t="s">
        <v>59</v>
      </c>
      <c r="G46" s="6" t="s">
        <v>59</v>
      </c>
      <c r="H46" s="6" t="s">
        <v>59</v>
      </c>
      <c r="I46" s="6" t="s">
        <v>59</v>
      </c>
      <c r="J46" s="6" t="s">
        <v>59</v>
      </c>
      <c r="K46" s="6" t="s">
        <v>59</v>
      </c>
      <c r="L46" s="6" t="s">
        <v>59</v>
      </c>
      <c r="M46" s="6" t="s">
        <v>59</v>
      </c>
      <c r="N46" s="6" t="s">
        <v>59</v>
      </c>
      <c r="O46" s="6" t="s">
        <v>59</v>
      </c>
      <c r="P46" s="6" t="s">
        <v>59</v>
      </c>
      <c r="Q46" s="6" t="s">
        <v>59</v>
      </c>
      <c r="R46" s="6" t="s">
        <v>59</v>
      </c>
      <c r="S46" s="6" t="s">
        <v>59</v>
      </c>
      <c r="T46" s="6" t="s">
        <v>59</v>
      </c>
      <c r="U46" s="6" t="s">
        <v>59</v>
      </c>
      <c r="V46" s="6" t="s">
        <v>59</v>
      </c>
      <c r="W46" s="6" t="s">
        <v>59</v>
      </c>
      <c r="X46" s="6" t="s">
        <v>59</v>
      </c>
      <c r="Y46" s="6" t="s">
        <v>59</v>
      </c>
      <c r="Z46" s="6" t="s">
        <v>59</v>
      </c>
      <c r="AA46" s="6" t="s">
        <v>59</v>
      </c>
      <c r="AB46" s="6" t="s">
        <v>59</v>
      </c>
      <c r="AC46" s="6" t="s">
        <v>59</v>
      </c>
      <c r="AD46" s="6" t="s">
        <v>59</v>
      </c>
      <c r="AE46" s="6" t="s">
        <v>59</v>
      </c>
      <c r="AF46" s="6" t="s">
        <v>59</v>
      </c>
      <c r="AG46" s="6" t="s">
        <v>59</v>
      </c>
      <c r="AH46" s="6" t="s">
        <v>59</v>
      </c>
      <c r="AI46" s="6" t="s">
        <v>59</v>
      </c>
      <c r="AJ46" s="6" t="s">
        <v>59</v>
      </c>
      <c r="AK46" s="6" t="s">
        <v>59</v>
      </c>
      <c r="AL46" s="6" t="s">
        <v>59</v>
      </c>
      <c r="AM46" s="6" t="s">
        <v>59</v>
      </c>
      <c r="AN46" s="6" t="s">
        <v>59</v>
      </c>
      <c r="AO46" s="6" t="s">
        <v>59</v>
      </c>
      <c r="AP46" s="6" t="s">
        <v>59</v>
      </c>
      <c r="AQ46" s="6" t="s">
        <v>59</v>
      </c>
      <c r="AR46" s="6" t="s">
        <v>59</v>
      </c>
      <c r="AS46" s="6" t="s">
        <v>59</v>
      </c>
    </row>
    <row r="47" spans="1:45" x14ac:dyDescent="0.2">
      <c r="C47" s="22">
        <v>137394</v>
      </c>
      <c r="D47" s="22">
        <v>0</v>
      </c>
      <c r="E47" s="22">
        <v>0</v>
      </c>
      <c r="F47" s="22">
        <v>0</v>
      </c>
      <c r="G47" s="22">
        <v>96865.32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234259.32</v>
      </c>
      <c r="O47" s="22">
        <v>548.02</v>
      </c>
      <c r="P47" s="22">
        <v>986.44</v>
      </c>
      <c r="Q47" s="22">
        <v>856.67</v>
      </c>
      <c r="R47" s="22">
        <v>0</v>
      </c>
      <c r="S47" s="22">
        <v>0</v>
      </c>
      <c r="T47" s="22">
        <v>68566.19</v>
      </c>
      <c r="U47" s="22">
        <v>68566.19</v>
      </c>
      <c r="V47" s="22">
        <v>2391.13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70957.320000000007</v>
      </c>
      <c r="AH47" s="22">
        <v>163302</v>
      </c>
      <c r="AI47" s="22">
        <v>1534.46</v>
      </c>
      <c r="AJ47" s="22">
        <v>6587.66</v>
      </c>
      <c r="AK47" s="22">
        <v>3098.74</v>
      </c>
      <c r="AL47" s="22">
        <v>1753.67</v>
      </c>
      <c r="AM47" s="22">
        <v>7027.78</v>
      </c>
      <c r="AN47" s="22">
        <v>1428.12</v>
      </c>
      <c r="AO47" s="22">
        <v>11220.86</v>
      </c>
      <c r="AP47" s="22">
        <v>4384.18</v>
      </c>
      <c r="AQ47" s="22">
        <v>876.84</v>
      </c>
      <c r="AR47" s="22">
        <v>0</v>
      </c>
      <c r="AS47" s="22">
        <v>26691.45</v>
      </c>
    </row>
    <row r="49" spans="1:45" s="6" customFormat="1" x14ac:dyDescent="0.2">
      <c r="A49" s="20"/>
      <c r="C49" s="6" t="s">
        <v>80</v>
      </c>
      <c r="D49" s="6" t="s">
        <v>80</v>
      </c>
      <c r="E49" s="6" t="s">
        <v>80</v>
      </c>
      <c r="F49" s="6" t="s">
        <v>80</v>
      </c>
      <c r="G49" s="6" t="s">
        <v>80</v>
      </c>
      <c r="H49" s="6" t="s">
        <v>80</v>
      </c>
      <c r="I49" s="6" t="s">
        <v>80</v>
      </c>
      <c r="J49" s="6" t="s">
        <v>80</v>
      </c>
      <c r="K49" s="6" t="s">
        <v>80</v>
      </c>
      <c r="L49" s="6" t="s">
        <v>80</v>
      </c>
      <c r="M49" s="6" t="s">
        <v>80</v>
      </c>
      <c r="N49" s="6" t="s">
        <v>80</v>
      </c>
      <c r="O49" s="6" t="s">
        <v>80</v>
      </c>
      <c r="P49" s="6" t="s">
        <v>80</v>
      </c>
      <c r="Q49" s="6" t="s">
        <v>80</v>
      </c>
      <c r="R49" s="6" t="s">
        <v>80</v>
      </c>
      <c r="S49" s="6" t="s">
        <v>80</v>
      </c>
      <c r="T49" s="6" t="s">
        <v>80</v>
      </c>
      <c r="U49" s="6" t="s">
        <v>80</v>
      </c>
      <c r="V49" s="6" t="s">
        <v>80</v>
      </c>
      <c r="W49" s="6" t="s">
        <v>80</v>
      </c>
      <c r="X49" s="6" t="s">
        <v>80</v>
      </c>
      <c r="Y49" s="6" t="s">
        <v>80</v>
      </c>
      <c r="Z49" s="6" t="s">
        <v>80</v>
      </c>
      <c r="AA49" s="6" t="s">
        <v>80</v>
      </c>
      <c r="AB49" s="6" t="s">
        <v>80</v>
      </c>
      <c r="AC49" s="6" t="s">
        <v>80</v>
      </c>
      <c r="AD49" s="6" t="s">
        <v>80</v>
      </c>
      <c r="AE49" s="6" t="s">
        <v>80</v>
      </c>
      <c r="AF49" s="6" t="s">
        <v>80</v>
      </c>
      <c r="AG49" s="6" t="s">
        <v>80</v>
      </c>
      <c r="AH49" s="6" t="s">
        <v>80</v>
      </c>
      <c r="AI49" s="6" t="s">
        <v>80</v>
      </c>
      <c r="AJ49" s="6" t="s">
        <v>80</v>
      </c>
      <c r="AK49" s="6" t="s">
        <v>80</v>
      </c>
      <c r="AL49" s="6" t="s">
        <v>80</v>
      </c>
      <c r="AM49" s="6" t="s">
        <v>80</v>
      </c>
      <c r="AN49" s="6" t="s">
        <v>80</v>
      </c>
      <c r="AO49" s="6" t="s">
        <v>80</v>
      </c>
      <c r="AP49" s="6" t="s">
        <v>80</v>
      </c>
      <c r="AQ49" s="6" t="s">
        <v>80</v>
      </c>
      <c r="AR49" s="6" t="s">
        <v>80</v>
      </c>
      <c r="AS49" s="6" t="s">
        <v>80</v>
      </c>
    </row>
    <row r="50" spans="1:45" x14ac:dyDescent="0.2">
      <c r="A50" s="21" t="s">
        <v>81</v>
      </c>
      <c r="B50" s="1" t="s">
        <v>82</v>
      </c>
      <c r="C50" s="22">
        <v>879906</v>
      </c>
      <c r="D50" s="22">
        <v>0</v>
      </c>
      <c r="E50" s="22">
        <v>0</v>
      </c>
      <c r="F50" s="22">
        <v>0</v>
      </c>
      <c r="G50" s="22">
        <v>523905.95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1403811.95</v>
      </c>
      <c r="O50" s="22">
        <v>4207.8999999999996</v>
      </c>
      <c r="P50" s="22">
        <v>7574.25</v>
      </c>
      <c r="Q50" s="22">
        <v>6564.29</v>
      </c>
      <c r="R50" s="22">
        <v>0</v>
      </c>
      <c r="S50" s="22">
        <v>0</v>
      </c>
      <c r="T50" s="22">
        <v>388730.51</v>
      </c>
      <c r="U50" s="22">
        <v>388730.51</v>
      </c>
      <c r="V50" s="22">
        <v>18346.439999999999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407076.95</v>
      </c>
      <c r="AH50" s="22">
        <v>996735</v>
      </c>
      <c r="AI50" s="22">
        <v>11782.15</v>
      </c>
      <c r="AJ50" s="22">
        <v>50582.46</v>
      </c>
      <c r="AK50" s="22">
        <v>23986.16</v>
      </c>
      <c r="AL50" s="22">
        <v>13465.32</v>
      </c>
      <c r="AM50" s="22">
        <v>42114.37</v>
      </c>
      <c r="AN50" s="22">
        <v>10965.63</v>
      </c>
      <c r="AO50" s="22">
        <v>86350.77</v>
      </c>
      <c r="AP50" s="22">
        <v>33663.33</v>
      </c>
      <c r="AQ50" s="22">
        <v>6732.69</v>
      </c>
      <c r="AR50" s="22">
        <v>0</v>
      </c>
      <c r="AS50" s="22">
        <v>193292.11</v>
      </c>
    </row>
    <row r="52" spans="1:45" x14ac:dyDescent="0.2">
      <c r="C52" s="1" t="s">
        <v>82</v>
      </c>
      <c r="D52" s="1" t="s">
        <v>82</v>
      </c>
      <c r="E52" s="1" t="s">
        <v>82</v>
      </c>
      <c r="F52" s="1" t="s">
        <v>82</v>
      </c>
      <c r="G52" s="1" t="s">
        <v>82</v>
      </c>
      <c r="H52" s="1" t="s">
        <v>82</v>
      </c>
      <c r="I52" s="1" t="s">
        <v>82</v>
      </c>
      <c r="J52" s="1" t="s">
        <v>82</v>
      </c>
      <c r="K52" s="1" t="s">
        <v>82</v>
      </c>
      <c r="L52" s="1" t="s">
        <v>82</v>
      </c>
      <c r="M52" s="1" t="s">
        <v>82</v>
      </c>
      <c r="N52" s="1" t="s">
        <v>82</v>
      </c>
      <c r="O52" s="1" t="s">
        <v>82</v>
      </c>
      <c r="P52" s="1" t="s">
        <v>82</v>
      </c>
      <c r="Q52" s="1" t="s">
        <v>82</v>
      </c>
      <c r="R52" s="1" t="s">
        <v>82</v>
      </c>
      <c r="S52" s="1" t="s">
        <v>82</v>
      </c>
      <c r="T52" s="1" t="s">
        <v>82</v>
      </c>
      <c r="U52" s="1" t="s">
        <v>82</v>
      </c>
      <c r="V52" s="1" t="s">
        <v>82</v>
      </c>
      <c r="W52" s="1" t="s">
        <v>82</v>
      </c>
      <c r="X52" s="1" t="s">
        <v>82</v>
      </c>
      <c r="Y52" s="1" t="s">
        <v>82</v>
      </c>
      <c r="Z52" s="1" t="s">
        <v>82</v>
      </c>
      <c r="AA52" s="1" t="s">
        <v>82</v>
      </c>
      <c r="AB52" s="1" t="s">
        <v>82</v>
      </c>
      <c r="AC52" s="1" t="s">
        <v>82</v>
      </c>
      <c r="AD52" s="1" t="s">
        <v>82</v>
      </c>
      <c r="AE52" s="1" t="s">
        <v>82</v>
      </c>
      <c r="AF52" s="1" t="s">
        <v>82</v>
      </c>
      <c r="AG52" s="1" t="s">
        <v>82</v>
      </c>
      <c r="AH52" s="1" t="s">
        <v>82</v>
      </c>
      <c r="AI52" s="1" t="s">
        <v>82</v>
      </c>
      <c r="AJ52" s="1" t="s">
        <v>82</v>
      </c>
      <c r="AK52" s="1" t="s">
        <v>82</v>
      </c>
      <c r="AL52" s="1" t="s">
        <v>82</v>
      </c>
      <c r="AM52" s="1" t="s">
        <v>82</v>
      </c>
      <c r="AN52" s="1" t="s">
        <v>82</v>
      </c>
      <c r="AO52" s="1" t="s">
        <v>82</v>
      </c>
      <c r="AP52" s="1" t="s">
        <v>82</v>
      </c>
      <c r="AQ52" s="1" t="s">
        <v>82</v>
      </c>
      <c r="AR52" s="1" t="s">
        <v>82</v>
      </c>
    </row>
    <row r="53" spans="1:45" x14ac:dyDescent="0.2">
      <c r="A53" s="2" t="s">
        <v>82</v>
      </c>
      <c r="B53" s="1" t="s">
        <v>82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</row>
  </sheetData>
  <mergeCells count="4">
    <mergeCell ref="B1:F1"/>
    <mergeCell ref="B2:F2"/>
    <mergeCell ref="B3:F3"/>
    <mergeCell ref="B4:F4"/>
  </mergeCells>
  <conditionalFormatting sqref="A5:XFD1048576 A1:B4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2026-01-29T21:37:51Z</dcterms:created>
  <dcterms:modified xsi:type="dcterms:W3CDTF">2026-01-29T21:38:08Z</dcterms:modified>
</cp:coreProperties>
</file>