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9. INFORMES HQ\INFORME 2026\"/>
    </mc:Choice>
  </mc:AlternateContent>
  <xr:revisionPtr revIDLastSave="0" documentId="8_{7EC831D8-A7A6-4DFE-876C-840FDDE1D7F0}" xr6:coauthVersionLast="47" xr6:coauthVersionMax="47" xr10:uidLastSave="{00000000-0000-0000-0000-000000000000}"/>
  <bookViews>
    <workbookView xWindow="2340" yWindow="2340" windowWidth="20895" windowHeight="11835" xr2:uid="{127D0393-ACFA-4F09-9BE3-BAEF5B9DA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<sst xmlns="http://schemas.openxmlformats.org/spreadsheetml/2006/main" count="812" uniqueCount="155">
  <si>
    <t>CONTPAQi</t>
  </si>
  <si>
    <t>Nóminas®</t>
  </si>
  <si>
    <t>DONGJIN TECHWIN 2023</t>
  </si>
  <si>
    <t>Lista de Raya (forma tabular)</t>
  </si>
  <si>
    <t>Periodo 2 al 2 Quincenal del 16/01/2026 al 31/01/2026</t>
  </si>
  <si>
    <t>Reg Pat IMSS: D3819555102,D3824541105</t>
  </si>
  <si>
    <t xml:space="preserve">RFC: DJT -031205-MG4 </t>
  </si>
  <si>
    <t>Fecha: 03/Mar/2026</t>
  </si>
  <si>
    <t>Hora: 17:27:20:869</t>
  </si>
  <si>
    <t>Código</t>
  </si>
  <si>
    <t>Empleado</t>
  </si>
  <si>
    <t>Sueldo</t>
  </si>
  <si>
    <t>Séptimo día</t>
  </si>
  <si>
    <t>Horas extras</t>
  </si>
  <si>
    <t>Destajos</t>
  </si>
  <si>
    <t>Compensación</t>
  </si>
  <si>
    <t>Premios eficiencia</t>
  </si>
  <si>
    <t>Bono puntualidad</t>
  </si>
  <si>
    <t>Vacaciones a tiempo</t>
  </si>
  <si>
    <t>Fondo ahorro empresa</t>
  </si>
  <si>
    <t>Despensa</t>
  </si>
  <si>
    <t>Complemento</t>
  </si>
  <si>
    <t>Premio de asistencia mensual</t>
  </si>
  <si>
    <t>Bono de puesto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</si>
  <si>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</si>
  <si>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</si>
  <si>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</si>
  <si>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</si>
  <si>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</si>
  <si>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</si>
  <si>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Préstamo infonavit (FD)</t>
  </si>
  <si>
    <t>Préstamo infonavit (CF)</t>
  </si>
  <si>
    <t>Subs al Empleo acreditado</t>
  </si>
  <si>
    <t>Subs al Empleo (mes)</t>
  </si>
  <si>
    <t>I.S.R. antes de Subs al Empleo</t>
  </si>
  <si>
    <t>I.S.R. (mes)</t>
  </si>
  <si>
    <t>I.M.S.S.</t>
  </si>
  <si>
    <t>Cuota sindical</t>
  </si>
  <si>
    <t>Préstamo FONACOT</t>
  </si>
  <si>
    <t>Aportacion F.A. Empledo</t>
  </si>
  <si>
    <t>Aportacion F.A. Empresa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</si>
  <si>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</si>
  <si>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</si>
  <si>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</si>
  <si>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</si>
  <si>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</si>
  <si>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</si>
  <si>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Pension Alimenticia</t>
  </si>
  <si>
    <t>Gastos Medicos</t>
  </si>
  <si>
    <t>Infonavit CF correspondiente</t>
  </si>
  <si>
    <t>Infonavit FD correspondiente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</si>
  <si>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</si>
  <si>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</si>
  <si>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</si>
  <si>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</si>
  <si>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</si>
  <si>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</si>
  <si>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</si>
  <si>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</si>
  <si>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</si>
  <si>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</si>
  <si>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</si>
  <si>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</si>
  <si>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</si>
  <si>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</si>
  <si>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</si>
  <si>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</si>
  <si>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03750</t>
  </si>
  <si>
    <t>BUENDIA ROJAS JOSE MAURO</t>
  </si>
  <si>
    <t>09026</t>
  </si>
  <si>
    <t>RODRIGUEZ ESPINOSA ERIK ISAIAS</t>
  </si>
  <si>
    <t>09037</t>
  </si>
  <si>
    <t>MACIAS GARZA REYNA LIZBETH</t>
  </si>
  <si>
    <t>11049</t>
  </si>
  <si>
    <t>CASTILLO ROJAS GERARDO</t>
  </si>
  <si>
    <t>12368</t>
  </si>
  <si>
    <t>DAVILA TORRES ANGEL EDUARDO</t>
  </si>
  <si>
    <t>12369</t>
  </si>
  <si>
    <t>FRANCISCO OSORIO MANUEL ZENAIDO</t>
  </si>
  <si>
    <t>Total Depto</t>
  </si>
  <si>
    <t xml:space="preserve">  -----------------------</t>
  </si>
  <si>
    <t>Departamento 22 ADMINISTRACION</t>
  </si>
  <si>
    <t>00201</t>
  </si>
  <si>
    <t>AGUIRRE ARMENDARIZ ANTONIO DE JESUS</t>
  </si>
  <si>
    <t>00299</t>
  </si>
  <si>
    <t>AGUIRRE VARGAS JUAN ISRAEL</t>
  </si>
  <si>
    <t>00319</t>
  </si>
  <si>
    <t>DEL ANGEL AZUETA RENE</t>
  </si>
  <si>
    <t>00388</t>
  </si>
  <si>
    <t>KIM  SO MYUNG</t>
  </si>
  <si>
    <t>10253</t>
  </si>
  <si>
    <t>GUTIERREZ TOVAR MARELY YOSELYN</t>
  </si>
  <si>
    <t>Departamento 28 INYECCION</t>
  </si>
  <si>
    <t>00035</t>
  </si>
  <si>
    <t>CORTEZ HINOJOSA CARLOS IVAN</t>
  </si>
  <si>
    <t>00070</t>
  </si>
  <si>
    <t>GONZALEZ FLORES JESUS ALEJANDRO</t>
  </si>
  <si>
    <t>12036</t>
  </si>
  <si>
    <t>LUNA LOPEZ JOSE ALFREDO</t>
  </si>
  <si>
    <t>12255</t>
  </si>
  <si>
    <t>VALENTE DIMAS JULIETA</t>
  </si>
  <si>
    <t>12256</t>
  </si>
  <si>
    <t>CARDENAS VALDEZ JORGE ANTONIO</t>
  </si>
  <si>
    <t>Departamento 29 ENSAMBLE</t>
  </si>
  <si>
    <t>10002</t>
  </si>
  <si>
    <t>SANCHEZ GUERRA EMILIO</t>
  </si>
  <si>
    <t>11127</t>
  </si>
  <si>
    <t>RIVERA VILLARREAL JOSE FRANCISCO</t>
  </si>
  <si>
    <t>Departamento 31 CALIDAD</t>
  </si>
  <si>
    <t>00167</t>
  </si>
  <si>
    <t>QUECHULPA LOPEZ JOSE MANUEL</t>
  </si>
  <si>
    <t>00284</t>
  </si>
  <si>
    <t>OLARTE MONTES MIGUEL ANGEL</t>
  </si>
  <si>
    <t>00393</t>
  </si>
  <si>
    <t>KIM  WOON YONG</t>
  </si>
  <si>
    <t>09035</t>
  </si>
  <si>
    <t>BAZALDUA ALONSO ROBERTO</t>
  </si>
  <si>
    <t>09102</t>
  </si>
  <si>
    <t>ANGELES QUIJANO IRVIN OMAR</t>
  </si>
  <si>
    <t>09671</t>
  </si>
  <si>
    <t>ALANIS LOERA ADALBERTO</t>
  </si>
  <si>
    <t>Departamento 32 EMBARQUES</t>
  </si>
  <si>
    <t>00257</t>
  </si>
  <si>
    <t>DE PAZ LOPEZ MIGUEL ANGEL</t>
  </si>
  <si>
    <t>11158</t>
  </si>
  <si>
    <t>MONTIEL BAUTISTA EVANGELINA</t>
  </si>
  <si>
    <t>Departamento 36 ALMACEN Y MATERIALES</t>
  </si>
  <si>
    <t>00316</t>
  </si>
  <si>
    <t>RANGEL VAZQUEZ GUILLERMO</t>
  </si>
  <si>
    <t>10252</t>
  </si>
  <si>
    <t>DE LA CRUZ PEREZ LUIS DONALDO</t>
  </si>
  <si>
    <t>11440</t>
  </si>
  <si>
    <t>GONZALEZ GUERRA SILVIA GUADALUPE</t>
  </si>
  <si>
    <t>Departamento 64 CONTABILIDAD</t>
  </si>
  <si>
    <t>00315</t>
  </si>
  <si>
    <t>OTERO MARTINEZ JOSE LUIS</t>
  </si>
  <si>
    <t>07611</t>
  </si>
  <si>
    <t>PARRA PEÑA ANDREA NATIVIDAD</t>
  </si>
  <si>
    <t>09817</t>
  </si>
  <si>
    <t>GOMEZ CANTU JUAN ERASMO</t>
  </si>
  <si>
    <t>10251</t>
  </si>
  <si>
    <t>MORALES PARDO FRANCISCO JAVIER</t>
  </si>
  <si>
    <t>Departamento 66 INNOVACION Y DESARROLLO</t>
  </si>
  <si>
    <t>00312</t>
  </si>
  <si>
    <t>ESCAMILLA VALDEZ JORGE ANTONIO</t>
  </si>
  <si>
    <t>09468</t>
  </si>
  <si>
    <t>LOZANO RODRIGUEZ BRIZEIDY</t>
  </si>
  <si>
    <t>Departamento 76 PRODUCTION CONTROL</t>
  </si>
  <si>
    <t>00387</t>
  </si>
  <si>
    <t>KIM  ESTEBAN</t>
  </si>
  <si>
    <t>09951</t>
  </si>
  <si>
    <t>SANTIAGO GUERRA MIGUEL ANGEL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</si>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</sst>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F0F6-4B7D-484C-A4A6-67231DADCEFD}">
  <dimension ref="A1:BD94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56" width="15.7109375" style="1" customWidth="1"/>
    <col min="57" max="16384" width="11.42578125" style="1"/>
  </cols>
  <sheetData>
    <row r="1" spans="1:56" ht="18" customHeight="1" x14ac:dyDescent="0.25">
      <c r="A1" s="7" t="s">
        <v>0</v>
      </c>
      <c r="B1" s="9" t="s">
        <v>154</v>
      </c>
      <c r="C1" s="4"/>
      <c r="D1" s="4"/>
      <c r="E1" s="4"/>
      <c r="F1" s="4"/>
    </row>
    <row r="2" spans="1:56" ht="24.95" customHeight="1" x14ac:dyDescent="0.2">
      <c r="A2" s="8" t="s">
        <v>1</v>
      </c>
      <c r="B2" s="10" t="s">
        <v>2</v>
      </c>
      <c r="C2" s="11"/>
      <c r="D2" s="11"/>
      <c r="E2" s="11"/>
      <c r="F2" s="11"/>
    </row>
    <row r="3" spans="1:56" ht="15.75" x14ac:dyDescent="0.25">
      <c r="B3" s="12" t="s">
        <v>3</v>
      </c>
      <c r="C3" s="4"/>
      <c r="D3" s="4"/>
      <c r="E3" s="4"/>
      <c r="F3" s="4"/>
      <c r="G3" s="6" t="s">
        <v>7</v>
      </c>
    </row>
    <row r="4" spans="1:56" ht="15" x14ac:dyDescent="0.25">
      <c r="B4" s="13" t="s">
        <v>4</v>
      </c>
      <c r="C4" s="4"/>
      <c r="D4" s="4"/>
      <c r="E4" s="4"/>
      <c r="F4" s="4"/>
      <c r="G4" s="6" t="s">
        <v>8</v>
      </c>
    </row>
    <row r="5" spans="1:56" x14ac:dyDescent="0.2">
      <c r="B5" s="5" t="s">
        <v>5</v>
      </c>
    </row>
    <row r="6" spans="1:56" x14ac:dyDescent="0.2">
      <c r="B6" s="5" t="s">
        <v>6</v>
      </c>
    </row>
    <row r="8" spans="1:56" s="3" customFormat="1" ht="34.5" thickBot="1" x14ac:dyDescent="0.2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  <c r="P8" s="16" t="s">
        <v>24</v>
      </c>
      <c r="Q8" s="16" t="s">
        <v>25</v>
      </c>
      <c r="R8" s="15" t="s">
        <v>26</v>
      </c>
      <c r="S8" s="15" t="s">
        <v>27</v>
      </c>
      <c r="T8" s="15" t="s">
        <v>28</v>
      </c>
      <c r="U8" s="15" t="s">
        <v>29</v>
      </c>
      <c r="V8" s="15" t="s">
        <v>30</v>
      </c>
      <c r="W8" s="15" t="s">
        <v>31</v>
      </c>
      <c r="X8" s="15" t="s">
        <v>32</v>
      </c>
      <c r="Y8" s="15" t="s">
        <v>33</v>
      </c>
      <c r="Z8" s="15" t="s">
        <v>34</v>
      </c>
      <c r="AA8" s="15" t="s">
        <v>35</v>
      </c>
      <c r="AB8" s="15" t="s">
        <v>36</v>
      </c>
      <c r="AC8" s="15" t="s">
        <v>37</v>
      </c>
      <c r="AD8" s="15" t="s">
        <v>38</v>
      </c>
      <c r="AE8" s="15" t="s">
        <v>39</v>
      </c>
      <c r="AF8" s="15" t="s">
        <v>40</v>
      </c>
      <c r="AG8" s="15" t="s">
        <v>41</v>
      </c>
      <c r="AH8" s="15" t="s">
        <v>42</v>
      </c>
      <c r="AI8" s="15" t="s">
        <v>43</v>
      </c>
      <c r="AJ8" s="15" t="s">
        <v>44</v>
      </c>
      <c r="AK8" s="15" t="s">
        <v>45</v>
      </c>
      <c r="AL8" s="15" t="s">
        <v>46</v>
      </c>
      <c r="AM8" s="15" t="s">
        <v>47</v>
      </c>
      <c r="AN8" s="15" t="s">
        <v>48</v>
      </c>
      <c r="AO8" s="15" t="s">
        <v>49</v>
      </c>
      <c r="AP8" s="15" t="s">
        <v>50</v>
      </c>
      <c r="AQ8" s="16" t="s">
        <v>51</v>
      </c>
      <c r="AR8" s="16" t="s">
        <v>52</v>
      </c>
      <c r="AS8" s="17" t="s">
        <v>53</v>
      </c>
      <c r="AT8" s="15" t="s">
        <v>54</v>
      </c>
      <c r="AU8" s="15" t="s">
        <v>55</v>
      </c>
      <c r="AV8" s="15" t="s">
        <v>56</v>
      </c>
      <c r="AW8" s="15" t="s">
        <v>57</v>
      </c>
      <c r="AX8" s="15" t="s">
        <v>58</v>
      </c>
      <c r="AY8" s="15" t="s">
        <v>59</v>
      </c>
      <c r="AZ8" s="15" t="s">
        <v>60</v>
      </c>
      <c r="BA8" s="15" t="s">
        <v>61</v>
      </c>
      <c r="BB8" s="15" t="s">
        <v>62</v>
      </c>
      <c r="BC8" s="16" t="s">
        <v>63</v>
      </c>
      <c r="BD8" s="16" t="s">
        <v>64</v>
      </c>
    </row>
    <row r="9" spans="1:56" ht="12" thickTop="1" x14ac:dyDescent="0.2"/>
    <row r="11" spans="1:56" x14ac:dyDescent="0.2">
      <c r="A11" s="19" t="s">
        <v>65</v>
      </c>
    </row>
    <row r="13" spans="1:56" x14ac:dyDescent="0.2">
      <c r="A13" s="18" t="s">
        <v>66</v>
      </c>
    </row>
    <row r="14" spans="1:56" x14ac:dyDescent="0.2">
      <c r="A14" s="2" t="s">
        <v>67</v>
      </c>
      <c r="B14" s="1" t="s">
        <v>68</v>
      </c>
      <c r="C14" s="1">
        <v>15582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1113</v>
      </c>
      <c r="K14" s="1">
        <v>500.85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17195.849999999999</v>
      </c>
      <c r="R14" s="1">
        <v>111.83</v>
      </c>
      <c r="S14" s="1">
        <v>201.3</v>
      </c>
      <c r="T14" s="1">
        <v>173.91</v>
      </c>
      <c r="U14" s="1">
        <v>0</v>
      </c>
      <c r="V14" s="1">
        <v>0</v>
      </c>
      <c r="W14" s="1">
        <v>4348.59</v>
      </c>
      <c r="X14" s="1">
        <v>0</v>
      </c>
      <c r="Y14" s="1">
        <v>0</v>
      </c>
      <c r="Z14" s="1">
        <v>2634.3</v>
      </c>
      <c r="AA14" s="1">
        <v>2634.3</v>
      </c>
      <c r="AB14" s="1">
        <v>487.04</v>
      </c>
      <c r="AC14" s="1">
        <v>0</v>
      </c>
      <c r="AD14" s="1">
        <v>2410.0500000000002</v>
      </c>
      <c r="AE14" s="1">
        <v>500.85</v>
      </c>
      <c r="AF14" s="1">
        <v>500.85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4348.59</v>
      </c>
      <c r="AP14" s="1">
        <v>0</v>
      </c>
      <c r="AQ14" s="1">
        <v>0</v>
      </c>
      <c r="AR14" s="1">
        <v>10881.68</v>
      </c>
      <c r="AS14" s="1">
        <v>6314.17</v>
      </c>
      <c r="AT14" s="1">
        <v>313.13</v>
      </c>
      <c r="AU14" s="1">
        <v>1344.33</v>
      </c>
      <c r="AV14" s="1">
        <v>853.51</v>
      </c>
      <c r="AW14" s="1">
        <v>357.87</v>
      </c>
      <c r="AX14" s="1">
        <v>515.88</v>
      </c>
      <c r="AY14" s="1">
        <v>291.43</v>
      </c>
      <c r="AZ14" s="1">
        <v>2510.9699999999998</v>
      </c>
      <c r="BA14" s="1">
        <v>894.67</v>
      </c>
      <c r="BB14" s="1">
        <v>178.93</v>
      </c>
      <c r="BC14" s="1">
        <v>0</v>
      </c>
      <c r="BD14" s="1">
        <v>4749.75</v>
      </c>
    </row>
    <row r="15" spans="1:56" x14ac:dyDescent="0.2">
      <c r="A15" s="2" t="s">
        <v>69</v>
      </c>
      <c r="B15" s="1" t="s">
        <v>70</v>
      </c>
      <c r="C15" s="1">
        <v>19600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1400</v>
      </c>
      <c r="K15" s="1">
        <v>630</v>
      </c>
      <c r="L15" s="1">
        <v>0</v>
      </c>
      <c r="M15" s="1">
        <v>0</v>
      </c>
      <c r="N15" s="1">
        <v>0</v>
      </c>
      <c r="O15" s="1">
        <v>3000</v>
      </c>
      <c r="P15" s="1">
        <v>0</v>
      </c>
      <c r="Q15" s="1">
        <v>24630</v>
      </c>
      <c r="R15" s="1">
        <v>138.30000000000001</v>
      </c>
      <c r="S15" s="1">
        <v>248.94</v>
      </c>
      <c r="T15" s="1">
        <v>220.21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4336.16</v>
      </c>
      <c r="AA15" s="1">
        <v>2630.56</v>
      </c>
      <c r="AB15" s="1">
        <v>607.45000000000005</v>
      </c>
      <c r="AC15" s="1">
        <v>0</v>
      </c>
      <c r="AD15" s="1">
        <v>1800</v>
      </c>
      <c r="AE15" s="1">
        <v>630</v>
      </c>
      <c r="AF15" s="1">
        <v>630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6298.01</v>
      </c>
      <c r="AS15" s="1">
        <v>18331.990000000002</v>
      </c>
      <c r="AT15" s="1">
        <v>387.23</v>
      </c>
      <c r="AU15" s="1">
        <v>1662.45</v>
      </c>
      <c r="AV15" s="1">
        <v>982.23</v>
      </c>
      <c r="AW15" s="1">
        <v>442.55</v>
      </c>
      <c r="AX15" s="1">
        <v>738.9</v>
      </c>
      <c r="AY15" s="1">
        <v>360.4</v>
      </c>
      <c r="AZ15" s="1">
        <v>3031.91</v>
      </c>
      <c r="BA15" s="1">
        <v>1106.3800000000001</v>
      </c>
      <c r="BB15" s="1">
        <v>221.28</v>
      </c>
      <c r="BC15" s="1">
        <v>0</v>
      </c>
      <c r="BD15" s="1">
        <v>5901.42</v>
      </c>
    </row>
    <row r="16" spans="1:56" x14ac:dyDescent="0.2">
      <c r="A16" s="2" t="s">
        <v>71</v>
      </c>
      <c r="B16" s="1" t="s">
        <v>72</v>
      </c>
      <c r="C16" s="1">
        <v>10710</v>
      </c>
      <c r="D16" s="1">
        <v>0</v>
      </c>
      <c r="E16" s="1">
        <v>0</v>
      </c>
      <c r="F16" s="1">
        <v>0</v>
      </c>
      <c r="G16" s="1">
        <v>1000</v>
      </c>
      <c r="H16" s="1">
        <v>0</v>
      </c>
      <c r="I16" s="1">
        <v>0</v>
      </c>
      <c r="J16" s="1">
        <v>0</v>
      </c>
      <c r="K16" s="1">
        <v>321.3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12031.3</v>
      </c>
      <c r="R16" s="1">
        <v>85.41</v>
      </c>
      <c r="S16" s="1">
        <v>153.75</v>
      </c>
      <c r="T16" s="1">
        <v>118.36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1569.51</v>
      </c>
      <c r="AA16" s="1">
        <v>1569.51</v>
      </c>
      <c r="AB16" s="1">
        <v>357.52</v>
      </c>
      <c r="AC16" s="1">
        <v>0</v>
      </c>
      <c r="AD16" s="1">
        <v>0</v>
      </c>
      <c r="AE16" s="1">
        <v>321.3</v>
      </c>
      <c r="AF16" s="1">
        <v>321.3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2569.63</v>
      </c>
      <c r="AS16" s="1">
        <v>9461.67</v>
      </c>
      <c r="AT16" s="1">
        <v>239.16</v>
      </c>
      <c r="AU16" s="1">
        <v>1026.74</v>
      </c>
      <c r="AV16" s="1">
        <v>699.04</v>
      </c>
      <c r="AW16" s="1">
        <v>273.32</v>
      </c>
      <c r="AX16" s="1">
        <v>360.94</v>
      </c>
      <c r="AY16" s="1">
        <v>222.58</v>
      </c>
      <c r="AZ16" s="1">
        <v>1964.94</v>
      </c>
      <c r="BA16" s="1">
        <v>683.31</v>
      </c>
      <c r="BB16" s="1">
        <v>136.66</v>
      </c>
      <c r="BC16" s="1">
        <v>0</v>
      </c>
      <c r="BD16" s="1">
        <v>3641.75</v>
      </c>
    </row>
    <row r="17" spans="1:56" x14ac:dyDescent="0.2">
      <c r="A17" s="2" t="s">
        <v>73</v>
      </c>
      <c r="B17" s="1" t="s">
        <v>74</v>
      </c>
      <c r="C17" s="1">
        <v>11505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345.15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11850.15</v>
      </c>
      <c r="R17" s="1">
        <v>80.48</v>
      </c>
      <c r="S17" s="1">
        <v>144.87</v>
      </c>
      <c r="T17" s="1">
        <v>110.27</v>
      </c>
      <c r="U17" s="1">
        <v>0</v>
      </c>
      <c r="V17" s="1">
        <v>0</v>
      </c>
      <c r="W17" s="1">
        <v>1813.73</v>
      </c>
      <c r="X17" s="1">
        <v>0</v>
      </c>
      <c r="Y17" s="1">
        <v>0</v>
      </c>
      <c r="Z17" s="1">
        <v>1525.72</v>
      </c>
      <c r="AA17" s="1">
        <v>1525.72</v>
      </c>
      <c r="AB17" s="1">
        <v>335.62</v>
      </c>
      <c r="AC17" s="1">
        <v>0</v>
      </c>
      <c r="AD17" s="1">
        <v>0</v>
      </c>
      <c r="AE17" s="1">
        <v>345.15</v>
      </c>
      <c r="AF17" s="1">
        <v>345.15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1813.73</v>
      </c>
      <c r="AP17" s="1">
        <v>0</v>
      </c>
      <c r="AQ17" s="1">
        <v>0</v>
      </c>
      <c r="AR17" s="1">
        <v>4365.37</v>
      </c>
      <c r="AS17" s="1">
        <v>7484.78</v>
      </c>
      <c r="AT17" s="1">
        <v>225.35</v>
      </c>
      <c r="AU17" s="1">
        <v>967.46</v>
      </c>
      <c r="AV17" s="1">
        <v>676.55</v>
      </c>
      <c r="AW17" s="1">
        <v>257.54000000000002</v>
      </c>
      <c r="AX17" s="1">
        <v>355.5</v>
      </c>
      <c r="AY17" s="1">
        <v>209.73</v>
      </c>
      <c r="AZ17" s="1">
        <v>1869.36</v>
      </c>
      <c r="BA17" s="1">
        <v>643.86</v>
      </c>
      <c r="BB17" s="1">
        <v>128.77000000000001</v>
      </c>
      <c r="BC17" s="1">
        <v>0</v>
      </c>
      <c r="BD17" s="1">
        <v>3464.76</v>
      </c>
    </row>
    <row r="18" spans="1:56" x14ac:dyDescent="0.2">
      <c r="A18" s="2" t="s">
        <v>75</v>
      </c>
      <c r="B18" s="1" t="s">
        <v>76</v>
      </c>
      <c r="C18" s="1">
        <v>8400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8400</v>
      </c>
      <c r="R18" s="1">
        <v>55.09</v>
      </c>
      <c r="S18" s="1">
        <v>99.16</v>
      </c>
      <c r="T18" s="1">
        <v>81.53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871.14</v>
      </c>
      <c r="AA18" s="1">
        <v>871.14</v>
      </c>
      <c r="AB18" s="1">
        <v>235.78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1106.92</v>
      </c>
      <c r="AS18" s="1">
        <v>7293.08</v>
      </c>
      <c r="AT18" s="1">
        <v>154.25</v>
      </c>
      <c r="AU18" s="1">
        <v>662.21</v>
      </c>
      <c r="AV18" s="1">
        <v>596.64</v>
      </c>
      <c r="AW18" s="1">
        <v>176.28</v>
      </c>
      <c r="AX18" s="1">
        <v>252</v>
      </c>
      <c r="AY18" s="1">
        <v>143.56</v>
      </c>
      <c r="AZ18" s="1">
        <v>1413.1</v>
      </c>
      <c r="BA18" s="1">
        <v>440.71</v>
      </c>
      <c r="BB18" s="1">
        <v>88.14</v>
      </c>
      <c r="BC18" s="1">
        <v>0</v>
      </c>
      <c r="BD18" s="1">
        <v>2513.79</v>
      </c>
    </row>
    <row r="19" spans="1:56" x14ac:dyDescent="0.2">
      <c r="A19" s="2" t="s">
        <v>77</v>
      </c>
      <c r="B19" s="1" t="s">
        <v>78</v>
      </c>
      <c r="C19" s="1">
        <v>12000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12000</v>
      </c>
      <c r="R19" s="1">
        <v>83.95</v>
      </c>
      <c r="S19" s="1">
        <v>151.1</v>
      </c>
      <c r="T19" s="1">
        <v>115.95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1631.45</v>
      </c>
      <c r="AA19" s="1">
        <v>1631.45</v>
      </c>
      <c r="AB19" s="1">
        <v>351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1982.45</v>
      </c>
      <c r="AS19" s="1">
        <v>10017.549999999999</v>
      </c>
      <c r="AT19" s="1">
        <v>235.05</v>
      </c>
      <c r="AU19" s="1">
        <v>1009.09</v>
      </c>
      <c r="AV19" s="1">
        <v>692.35</v>
      </c>
      <c r="AW19" s="1">
        <v>268.62</v>
      </c>
      <c r="AX19" s="1">
        <v>360</v>
      </c>
      <c r="AY19" s="1">
        <v>218.76</v>
      </c>
      <c r="AZ19" s="1">
        <v>1936.49</v>
      </c>
      <c r="BA19" s="1">
        <v>671.56</v>
      </c>
      <c r="BB19" s="1">
        <v>134.31</v>
      </c>
      <c r="BC19" s="1">
        <v>0</v>
      </c>
      <c r="BD19" s="1">
        <v>3589.74</v>
      </c>
    </row>
    <row r="20" spans="1:56" s="6" customFormat="1" x14ac:dyDescent="0.2">
      <c r="A20" s="21" t="s">
        <v>79</v>
      </c>
      <c r="C20" s="6" t="s">
        <v>80</v>
      </c>
      <c r="D20" s="6" t="s">
        <v>80</v>
      </c>
      <c r="E20" s="6" t="s">
        <v>80</v>
      </c>
      <c r="F20" s="6" t="s">
        <v>80</v>
      </c>
      <c r="G20" s="6" t="s">
        <v>80</v>
      </c>
      <c r="H20" s="6" t="s">
        <v>80</v>
      </c>
      <c r="I20" s="6" t="s">
        <v>80</v>
      </c>
      <c r="J20" s="6" t="s">
        <v>80</v>
      </c>
      <c r="K20" s="6" t="s">
        <v>80</v>
      </c>
      <c r="L20" s="6" t="s">
        <v>80</v>
      </c>
      <c r="M20" s="6" t="s">
        <v>80</v>
      </c>
      <c r="N20" s="6" t="s">
        <v>80</v>
      </c>
      <c r="O20" s="6" t="s">
        <v>80</v>
      </c>
      <c r="P20" s="6" t="s">
        <v>80</v>
      </c>
      <c r="Q20" s="6" t="s">
        <v>80</v>
      </c>
      <c r="R20" s="6" t="s">
        <v>80</v>
      </c>
      <c r="S20" s="6" t="s">
        <v>80</v>
      </c>
      <c r="T20" s="6" t="s">
        <v>80</v>
      </c>
      <c r="U20" s="6" t="s">
        <v>80</v>
      </c>
      <c r="V20" s="6" t="s">
        <v>80</v>
      </c>
      <c r="W20" s="6" t="s">
        <v>80</v>
      </c>
      <c r="X20" s="6" t="s">
        <v>80</v>
      </c>
      <c r="Y20" s="6" t="s">
        <v>80</v>
      </c>
      <c r="Z20" s="6" t="s">
        <v>80</v>
      </c>
      <c r="AA20" s="6" t="s">
        <v>80</v>
      </c>
      <c r="AB20" s="6" t="s">
        <v>80</v>
      </c>
      <c r="AC20" s="6" t="s">
        <v>80</v>
      </c>
      <c r="AD20" s="6" t="s">
        <v>80</v>
      </c>
      <c r="AE20" s="6" t="s">
        <v>80</v>
      </c>
      <c r="AF20" s="6" t="s">
        <v>80</v>
      </c>
      <c r="AG20" s="6" t="s">
        <v>80</v>
      </c>
      <c r="AH20" s="6" t="s">
        <v>80</v>
      </c>
      <c r="AI20" s="6" t="s">
        <v>80</v>
      </c>
      <c r="AJ20" s="6" t="s">
        <v>80</v>
      </c>
      <c r="AK20" s="6" t="s">
        <v>80</v>
      </c>
      <c r="AL20" s="6" t="s">
        <v>80</v>
      </c>
      <c r="AM20" s="6" t="s">
        <v>80</v>
      </c>
      <c r="AN20" s="6" t="s">
        <v>80</v>
      </c>
      <c r="AO20" s="6" t="s">
        <v>80</v>
      </c>
      <c r="AP20" s="6" t="s">
        <v>80</v>
      </c>
      <c r="AQ20" s="6" t="s">
        <v>80</v>
      </c>
      <c r="AR20" s="6" t="s">
        <v>80</v>
      </c>
      <c r="AS20" s="6" t="s">
        <v>80</v>
      </c>
      <c r="AT20" s="6" t="s">
        <v>80</v>
      </c>
      <c r="AU20" s="6" t="s">
        <v>80</v>
      </c>
      <c r="AV20" s="6" t="s">
        <v>80</v>
      </c>
      <c r="AW20" s="6" t="s">
        <v>80</v>
      </c>
      <c r="AX20" s="6" t="s">
        <v>80</v>
      </c>
      <c r="AY20" s="6" t="s">
        <v>80</v>
      </c>
      <c r="AZ20" s="6" t="s">
        <v>80</v>
      </c>
      <c r="BA20" s="6" t="s">
        <v>80</v>
      </c>
      <c r="BB20" s="6" t="s">
        <v>80</v>
      </c>
      <c r="BC20" s="6" t="s">
        <v>80</v>
      </c>
      <c r="BD20" s="6" t="s">
        <v>80</v>
      </c>
    </row>
    <row r="21" spans="1:56" x14ac:dyDescent="0.2">
      <c r="C21" s="22">
        <v>77797</v>
      </c>
      <c r="D21" s="22">
        <v>0</v>
      </c>
      <c r="E21" s="22">
        <v>0</v>
      </c>
      <c r="F21" s="22">
        <v>0</v>
      </c>
      <c r="G21" s="22">
        <v>1000</v>
      </c>
      <c r="H21" s="22">
        <v>0</v>
      </c>
      <c r="I21" s="22">
        <v>0</v>
      </c>
      <c r="J21" s="22">
        <v>2513</v>
      </c>
      <c r="K21" s="22">
        <v>1797.3</v>
      </c>
      <c r="L21" s="22">
        <v>0</v>
      </c>
      <c r="M21" s="22">
        <v>0</v>
      </c>
      <c r="N21" s="22">
        <v>0</v>
      </c>
      <c r="O21" s="22">
        <v>3000</v>
      </c>
      <c r="P21" s="22">
        <v>0</v>
      </c>
      <c r="Q21" s="22">
        <v>86107.3</v>
      </c>
      <c r="R21" s="22">
        <v>555.05999999999995</v>
      </c>
      <c r="S21" s="22">
        <v>999.12</v>
      </c>
      <c r="T21" s="22">
        <v>820.23</v>
      </c>
      <c r="U21" s="22">
        <v>0</v>
      </c>
      <c r="V21" s="22">
        <v>0</v>
      </c>
      <c r="W21" s="22">
        <v>6162.32</v>
      </c>
      <c r="X21" s="22">
        <v>0</v>
      </c>
      <c r="Y21" s="22">
        <v>0</v>
      </c>
      <c r="Z21" s="22">
        <v>12568.28</v>
      </c>
      <c r="AA21" s="22">
        <v>10862.68</v>
      </c>
      <c r="AB21" s="22">
        <v>2374.41</v>
      </c>
      <c r="AC21" s="22">
        <v>0</v>
      </c>
      <c r="AD21" s="22">
        <v>4210.05</v>
      </c>
      <c r="AE21" s="22">
        <v>1797.3</v>
      </c>
      <c r="AF21" s="22">
        <v>1797.3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6162.32</v>
      </c>
      <c r="AP21" s="22">
        <v>0</v>
      </c>
      <c r="AQ21" s="22">
        <v>0</v>
      </c>
      <c r="AR21" s="22">
        <v>27204.06</v>
      </c>
      <c r="AS21" s="22">
        <v>58903.24</v>
      </c>
      <c r="AT21" s="22">
        <v>1554.17</v>
      </c>
      <c r="AU21" s="22">
        <v>6672.28</v>
      </c>
      <c r="AV21" s="22">
        <v>4500.32</v>
      </c>
      <c r="AW21" s="22">
        <v>1776.18</v>
      </c>
      <c r="AX21" s="22">
        <v>2583.2199999999998</v>
      </c>
      <c r="AY21" s="22">
        <v>1446.46</v>
      </c>
      <c r="AZ21" s="22">
        <v>12726.77</v>
      </c>
      <c r="BA21" s="22">
        <v>4440.49</v>
      </c>
      <c r="BB21" s="22">
        <v>888.09</v>
      </c>
      <c r="BC21" s="22">
        <v>0</v>
      </c>
      <c r="BD21" s="22">
        <v>23861.21</v>
      </c>
    </row>
    <row r="23" spans="1:56" x14ac:dyDescent="0.2">
      <c r="A23" s="18" t="s">
        <v>81</v>
      </c>
    </row>
    <row r="24" spans="1:56" x14ac:dyDescent="0.2">
      <c r="A24" s="2" t="s">
        <v>82</v>
      </c>
      <c r="B24" s="1" t="s">
        <v>83</v>
      </c>
      <c r="C24" s="1">
        <v>11085</v>
      </c>
      <c r="D24" s="1">
        <v>0</v>
      </c>
      <c r="E24" s="1">
        <v>0</v>
      </c>
      <c r="F24" s="1">
        <v>0</v>
      </c>
      <c r="G24" s="1">
        <v>1000</v>
      </c>
      <c r="H24" s="1">
        <v>0</v>
      </c>
      <c r="I24" s="1">
        <v>0</v>
      </c>
      <c r="J24" s="1">
        <v>0</v>
      </c>
      <c r="K24" s="1">
        <v>332.55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12417.55</v>
      </c>
      <c r="R24" s="1">
        <v>86.35</v>
      </c>
      <c r="S24" s="1">
        <v>155.41999999999999</v>
      </c>
      <c r="T24" s="1">
        <v>119.89</v>
      </c>
      <c r="U24" s="1">
        <v>0</v>
      </c>
      <c r="V24" s="1">
        <v>0</v>
      </c>
      <c r="W24" s="1">
        <v>1823.61</v>
      </c>
      <c r="X24" s="1">
        <v>0</v>
      </c>
      <c r="Y24" s="1">
        <v>0</v>
      </c>
      <c r="Z24" s="1">
        <v>1649.61</v>
      </c>
      <c r="AA24" s="1">
        <v>1649.61</v>
      </c>
      <c r="AB24" s="1">
        <v>361.66</v>
      </c>
      <c r="AC24" s="1">
        <v>0</v>
      </c>
      <c r="AD24" s="1">
        <v>0</v>
      </c>
      <c r="AE24" s="1">
        <v>332.55</v>
      </c>
      <c r="AF24" s="1">
        <v>332.55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1823.61</v>
      </c>
      <c r="AP24" s="1">
        <v>0</v>
      </c>
      <c r="AQ24" s="1">
        <v>0</v>
      </c>
      <c r="AR24" s="1">
        <v>4499.9799999999996</v>
      </c>
      <c r="AS24" s="1">
        <v>7917.57</v>
      </c>
      <c r="AT24" s="1">
        <v>241.77</v>
      </c>
      <c r="AU24" s="1">
        <v>1037.94</v>
      </c>
      <c r="AV24" s="1">
        <v>703.29</v>
      </c>
      <c r="AW24" s="1">
        <v>276.3</v>
      </c>
      <c r="AX24" s="1">
        <v>372.53</v>
      </c>
      <c r="AY24" s="1">
        <v>225.01</v>
      </c>
      <c r="AZ24" s="1">
        <v>1983</v>
      </c>
      <c r="BA24" s="1">
        <v>690.76</v>
      </c>
      <c r="BB24" s="1">
        <v>138.15</v>
      </c>
      <c r="BC24" s="1">
        <v>0</v>
      </c>
      <c r="BD24" s="1">
        <v>3685.75</v>
      </c>
    </row>
    <row r="25" spans="1:56" x14ac:dyDescent="0.2">
      <c r="A25" s="2" t="s">
        <v>84</v>
      </c>
      <c r="B25" s="1" t="s">
        <v>85</v>
      </c>
      <c r="C25" s="1">
        <v>21015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630.45000000000005</v>
      </c>
      <c r="L25" s="1">
        <v>0</v>
      </c>
      <c r="M25" s="1">
        <v>0</v>
      </c>
      <c r="N25" s="1">
        <v>0</v>
      </c>
      <c r="O25" s="1">
        <v>3000</v>
      </c>
      <c r="P25" s="1">
        <v>0</v>
      </c>
      <c r="Q25" s="1">
        <v>24645.45</v>
      </c>
      <c r="R25" s="1">
        <v>150.85</v>
      </c>
      <c r="S25" s="1">
        <v>271.52</v>
      </c>
      <c r="T25" s="1">
        <v>225.67</v>
      </c>
      <c r="U25" s="1">
        <v>0</v>
      </c>
      <c r="V25" s="1">
        <v>0</v>
      </c>
      <c r="W25" s="1">
        <v>1131.1300000000001</v>
      </c>
      <c r="X25" s="1">
        <v>0</v>
      </c>
      <c r="Y25" s="1">
        <v>0</v>
      </c>
      <c r="Z25" s="1">
        <v>4339.6899999999996</v>
      </c>
      <c r="AA25" s="1">
        <v>4339.6899999999996</v>
      </c>
      <c r="AB25" s="1">
        <v>648.04</v>
      </c>
      <c r="AC25" s="1">
        <v>0</v>
      </c>
      <c r="AD25" s="1">
        <v>2223.36</v>
      </c>
      <c r="AE25" s="1">
        <v>630.45000000000005</v>
      </c>
      <c r="AF25" s="1">
        <v>630.45000000000005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1131.1300000000001</v>
      </c>
      <c r="AP25" s="1">
        <v>0</v>
      </c>
      <c r="AQ25" s="1">
        <v>0</v>
      </c>
      <c r="AR25" s="1">
        <v>9603.1200000000008</v>
      </c>
      <c r="AS25" s="1">
        <v>15042.33</v>
      </c>
      <c r="AT25" s="1">
        <v>422.37</v>
      </c>
      <c r="AU25" s="1">
        <v>1813.3</v>
      </c>
      <c r="AV25" s="1">
        <v>997.41</v>
      </c>
      <c r="AW25" s="1">
        <v>482.71</v>
      </c>
      <c r="AX25" s="1">
        <v>739.36</v>
      </c>
      <c r="AY25" s="1">
        <v>393.1</v>
      </c>
      <c r="AZ25" s="1">
        <v>3233.08</v>
      </c>
      <c r="BA25" s="1">
        <v>1206.78</v>
      </c>
      <c r="BB25" s="1">
        <v>241.36</v>
      </c>
      <c r="BC25" s="1">
        <v>0</v>
      </c>
      <c r="BD25" s="1">
        <v>6296.39</v>
      </c>
    </row>
    <row r="26" spans="1:56" x14ac:dyDescent="0.2">
      <c r="A26" s="2" t="s">
        <v>86</v>
      </c>
      <c r="B26" s="1" t="s">
        <v>87</v>
      </c>
      <c r="C26" s="1">
        <v>14160</v>
      </c>
      <c r="D26" s="1">
        <v>0</v>
      </c>
      <c r="E26" s="1">
        <v>0</v>
      </c>
      <c r="F26" s="1">
        <v>0</v>
      </c>
      <c r="G26" s="1">
        <v>2500</v>
      </c>
      <c r="H26" s="1">
        <v>0</v>
      </c>
      <c r="I26" s="1">
        <v>0</v>
      </c>
      <c r="J26" s="1">
        <v>0</v>
      </c>
      <c r="K26" s="1">
        <v>424.8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17084.8</v>
      </c>
      <c r="R26" s="1">
        <v>117.77</v>
      </c>
      <c r="S26" s="1">
        <v>211.99</v>
      </c>
      <c r="T26" s="1">
        <v>171.42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2626.83</v>
      </c>
      <c r="AA26" s="1">
        <v>2626.83</v>
      </c>
      <c r="AB26" s="1">
        <v>501.18</v>
      </c>
      <c r="AC26" s="1">
        <v>0</v>
      </c>
      <c r="AD26" s="1">
        <v>0</v>
      </c>
      <c r="AE26" s="1">
        <v>424.8</v>
      </c>
      <c r="AF26" s="1">
        <v>424.8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3977.61</v>
      </c>
      <c r="AS26" s="1">
        <v>13107.19</v>
      </c>
      <c r="AT26" s="1">
        <v>329.76</v>
      </c>
      <c r="AU26" s="1">
        <v>1415.7</v>
      </c>
      <c r="AV26" s="1">
        <v>846.59</v>
      </c>
      <c r="AW26" s="1">
        <v>376.87</v>
      </c>
      <c r="AX26" s="1">
        <v>512.54</v>
      </c>
      <c r="AY26" s="1">
        <v>306.91000000000003</v>
      </c>
      <c r="AZ26" s="1">
        <v>2592.0500000000002</v>
      </c>
      <c r="BA26" s="1">
        <v>942.17</v>
      </c>
      <c r="BB26" s="1">
        <v>188.43</v>
      </c>
      <c r="BC26" s="1">
        <v>0</v>
      </c>
      <c r="BD26" s="1">
        <v>4918.97</v>
      </c>
    </row>
    <row r="27" spans="1:56" x14ac:dyDescent="0.2">
      <c r="A27" s="2" t="s">
        <v>88</v>
      </c>
      <c r="B27" s="1" t="s">
        <v>89</v>
      </c>
      <c r="C27" s="1">
        <v>31249.95</v>
      </c>
      <c r="D27" s="1">
        <v>0</v>
      </c>
      <c r="E27" s="1">
        <v>0</v>
      </c>
      <c r="F27" s="1">
        <v>0</v>
      </c>
      <c r="G27" s="1">
        <v>19261.68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50511.63</v>
      </c>
      <c r="R27" s="1">
        <v>218.61</v>
      </c>
      <c r="S27" s="1">
        <v>393.49</v>
      </c>
      <c r="T27" s="1">
        <v>336.79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12062.74</v>
      </c>
      <c r="AA27" s="1">
        <v>12062.74</v>
      </c>
      <c r="AB27" s="1">
        <v>948.89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13011.63</v>
      </c>
      <c r="AS27" s="1">
        <v>37500</v>
      </c>
      <c r="AT27" s="1">
        <v>612.1</v>
      </c>
      <c r="AU27" s="1">
        <v>2627.83</v>
      </c>
      <c r="AV27" s="1">
        <v>1306.4000000000001</v>
      </c>
      <c r="AW27" s="1">
        <v>699.54</v>
      </c>
      <c r="AX27" s="1">
        <v>1515.35</v>
      </c>
      <c r="AY27" s="1">
        <v>569.67999999999995</v>
      </c>
      <c r="AZ27" s="1">
        <v>4546.33</v>
      </c>
      <c r="BA27" s="1">
        <v>1748.86</v>
      </c>
      <c r="BB27" s="1">
        <v>349.77</v>
      </c>
      <c r="BC27" s="1">
        <v>0</v>
      </c>
      <c r="BD27" s="1">
        <v>9429.5300000000007</v>
      </c>
    </row>
    <row r="28" spans="1:56" x14ac:dyDescent="0.2">
      <c r="A28" s="2" t="s">
        <v>90</v>
      </c>
      <c r="B28" s="1" t="s">
        <v>91</v>
      </c>
      <c r="C28" s="1">
        <v>7000.05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210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7210.05</v>
      </c>
      <c r="R28" s="1">
        <v>53.26</v>
      </c>
      <c r="S28" s="1">
        <v>95.86</v>
      </c>
      <c r="T28" s="1">
        <v>65.61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624.61</v>
      </c>
      <c r="AA28" s="1">
        <v>624.61</v>
      </c>
      <c r="AB28" s="1">
        <v>214.73</v>
      </c>
      <c r="AC28" s="1">
        <v>0</v>
      </c>
      <c r="AD28" s="1">
        <v>0</v>
      </c>
      <c r="AE28" s="1">
        <v>210</v>
      </c>
      <c r="AF28" s="1">
        <v>210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1259.3399999999999</v>
      </c>
      <c r="AS28" s="1">
        <v>5950.71</v>
      </c>
      <c r="AT28" s="1">
        <v>149.12</v>
      </c>
      <c r="AU28" s="1">
        <v>640.17999999999995</v>
      </c>
      <c r="AV28" s="1">
        <v>552.4</v>
      </c>
      <c r="AW28" s="1">
        <v>170.42</v>
      </c>
      <c r="AX28" s="1">
        <v>216.3</v>
      </c>
      <c r="AY28" s="1">
        <v>138.78</v>
      </c>
      <c r="AZ28" s="1">
        <v>1341.7</v>
      </c>
      <c r="BA28" s="1">
        <v>426.05</v>
      </c>
      <c r="BB28" s="1">
        <v>85.21</v>
      </c>
      <c r="BC28" s="1">
        <v>0</v>
      </c>
      <c r="BD28" s="1">
        <v>2378.46</v>
      </c>
    </row>
    <row r="29" spans="1:56" s="6" customFormat="1" x14ac:dyDescent="0.2">
      <c r="A29" s="21" t="s">
        <v>79</v>
      </c>
      <c r="C29" s="6" t="s">
        <v>80</v>
      </c>
      <c r="D29" s="6" t="s">
        <v>80</v>
      </c>
      <c r="E29" s="6" t="s">
        <v>80</v>
      </c>
      <c r="F29" s="6" t="s">
        <v>80</v>
      </c>
      <c r="G29" s="6" t="s">
        <v>80</v>
      </c>
      <c r="H29" s="6" t="s">
        <v>80</v>
      </c>
      <c r="I29" s="6" t="s">
        <v>80</v>
      </c>
      <c r="J29" s="6" t="s">
        <v>80</v>
      </c>
      <c r="K29" s="6" t="s">
        <v>80</v>
      </c>
      <c r="L29" s="6" t="s">
        <v>80</v>
      </c>
      <c r="M29" s="6" t="s">
        <v>80</v>
      </c>
      <c r="N29" s="6" t="s">
        <v>80</v>
      </c>
      <c r="O29" s="6" t="s">
        <v>80</v>
      </c>
      <c r="P29" s="6" t="s">
        <v>80</v>
      </c>
      <c r="Q29" s="6" t="s">
        <v>80</v>
      </c>
      <c r="R29" s="6" t="s">
        <v>80</v>
      </c>
      <c r="S29" s="6" t="s">
        <v>80</v>
      </c>
      <c r="T29" s="6" t="s">
        <v>80</v>
      </c>
      <c r="U29" s="6" t="s">
        <v>80</v>
      </c>
      <c r="V29" s="6" t="s">
        <v>80</v>
      </c>
      <c r="W29" s="6" t="s">
        <v>80</v>
      </c>
      <c r="X29" s="6" t="s">
        <v>80</v>
      </c>
      <c r="Y29" s="6" t="s">
        <v>80</v>
      </c>
      <c r="Z29" s="6" t="s">
        <v>80</v>
      </c>
      <c r="AA29" s="6" t="s">
        <v>80</v>
      </c>
      <c r="AB29" s="6" t="s">
        <v>80</v>
      </c>
      <c r="AC29" s="6" t="s">
        <v>80</v>
      </c>
      <c r="AD29" s="6" t="s">
        <v>80</v>
      </c>
      <c r="AE29" s="6" t="s">
        <v>80</v>
      </c>
      <c r="AF29" s="6" t="s">
        <v>80</v>
      </c>
      <c r="AG29" s="6" t="s">
        <v>80</v>
      </c>
      <c r="AH29" s="6" t="s">
        <v>80</v>
      </c>
      <c r="AI29" s="6" t="s">
        <v>80</v>
      </c>
      <c r="AJ29" s="6" t="s">
        <v>80</v>
      </c>
      <c r="AK29" s="6" t="s">
        <v>80</v>
      </c>
      <c r="AL29" s="6" t="s">
        <v>80</v>
      </c>
      <c r="AM29" s="6" t="s">
        <v>80</v>
      </c>
      <c r="AN29" s="6" t="s">
        <v>80</v>
      </c>
      <c r="AO29" s="6" t="s">
        <v>80</v>
      </c>
      <c r="AP29" s="6" t="s">
        <v>80</v>
      </c>
      <c r="AQ29" s="6" t="s">
        <v>80</v>
      </c>
      <c r="AR29" s="6" t="s">
        <v>80</v>
      </c>
      <c r="AS29" s="6" t="s">
        <v>80</v>
      </c>
      <c r="AT29" s="6" t="s">
        <v>80</v>
      </c>
      <c r="AU29" s="6" t="s">
        <v>80</v>
      </c>
      <c r="AV29" s="6" t="s">
        <v>80</v>
      </c>
      <c r="AW29" s="6" t="s">
        <v>80</v>
      </c>
      <c r="AX29" s="6" t="s">
        <v>80</v>
      </c>
      <c r="AY29" s="6" t="s">
        <v>80</v>
      </c>
      <c r="AZ29" s="6" t="s">
        <v>80</v>
      </c>
      <c r="BA29" s="6" t="s">
        <v>80</v>
      </c>
      <c r="BB29" s="6" t="s">
        <v>80</v>
      </c>
      <c r="BC29" s="6" t="s">
        <v>80</v>
      </c>
      <c r="BD29" s="6" t="s">
        <v>80</v>
      </c>
    </row>
    <row r="30" spans="1:56" x14ac:dyDescent="0.2">
      <c r="C30" s="22">
        <v>84510</v>
      </c>
      <c r="D30" s="22">
        <v>0</v>
      </c>
      <c r="E30" s="22">
        <v>0</v>
      </c>
      <c r="F30" s="22">
        <v>0</v>
      </c>
      <c r="G30" s="22">
        <v>22761.68</v>
      </c>
      <c r="H30" s="22">
        <v>0</v>
      </c>
      <c r="I30" s="22">
        <v>0</v>
      </c>
      <c r="J30" s="22">
        <v>0</v>
      </c>
      <c r="K30" s="22">
        <v>1597.8</v>
      </c>
      <c r="L30" s="22">
        <v>0</v>
      </c>
      <c r="M30" s="22">
        <v>0</v>
      </c>
      <c r="N30" s="22">
        <v>0</v>
      </c>
      <c r="O30" s="22">
        <v>3000</v>
      </c>
      <c r="P30" s="22">
        <v>0</v>
      </c>
      <c r="Q30" s="22">
        <v>111869.48</v>
      </c>
      <c r="R30" s="22">
        <v>626.84</v>
      </c>
      <c r="S30" s="22">
        <v>1128.28</v>
      </c>
      <c r="T30" s="22">
        <v>919.38</v>
      </c>
      <c r="U30" s="22">
        <v>0</v>
      </c>
      <c r="V30" s="22">
        <v>0</v>
      </c>
      <c r="W30" s="22">
        <v>2954.74</v>
      </c>
      <c r="X30" s="22">
        <v>0</v>
      </c>
      <c r="Y30" s="22">
        <v>0</v>
      </c>
      <c r="Z30" s="22">
        <v>21303.48</v>
      </c>
      <c r="AA30" s="22">
        <v>21303.48</v>
      </c>
      <c r="AB30" s="22">
        <v>2674.5</v>
      </c>
      <c r="AC30" s="22">
        <v>0</v>
      </c>
      <c r="AD30" s="22">
        <v>2223.36</v>
      </c>
      <c r="AE30" s="22">
        <v>1597.8</v>
      </c>
      <c r="AF30" s="22">
        <v>1597.8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2954.74</v>
      </c>
      <c r="AP30" s="22">
        <v>0</v>
      </c>
      <c r="AQ30" s="22">
        <v>0</v>
      </c>
      <c r="AR30" s="22">
        <v>32351.68</v>
      </c>
      <c r="AS30" s="22">
        <v>79517.8</v>
      </c>
      <c r="AT30" s="22">
        <v>1755.12</v>
      </c>
      <c r="AU30" s="22">
        <v>7534.95</v>
      </c>
      <c r="AV30" s="22">
        <v>4406.09</v>
      </c>
      <c r="AW30" s="22">
        <v>2005.84</v>
      </c>
      <c r="AX30" s="22">
        <v>3356.08</v>
      </c>
      <c r="AY30" s="22">
        <v>1633.48</v>
      </c>
      <c r="AZ30" s="22">
        <v>13696.16</v>
      </c>
      <c r="BA30" s="22">
        <v>5014.62</v>
      </c>
      <c r="BB30" s="22">
        <v>1002.92</v>
      </c>
      <c r="BC30" s="22">
        <v>0</v>
      </c>
      <c r="BD30" s="22">
        <v>26709.1</v>
      </c>
    </row>
    <row r="32" spans="1:56" x14ac:dyDescent="0.2">
      <c r="A32" s="18" t="s">
        <v>92</v>
      </c>
    </row>
    <row r="33" spans="1:56" x14ac:dyDescent="0.2">
      <c r="A33" s="2" t="s">
        <v>93</v>
      </c>
      <c r="B33" s="1" t="s">
        <v>94</v>
      </c>
      <c r="C33" s="1">
        <v>21999.96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5499.99</v>
      </c>
      <c r="K33" s="1">
        <v>825</v>
      </c>
      <c r="L33" s="1">
        <v>0</v>
      </c>
      <c r="M33" s="1">
        <v>2250</v>
      </c>
      <c r="N33" s="1">
        <v>0</v>
      </c>
      <c r="O33" s="1">
        <v>3000</v>
      </c>
      <c r="P33" s="1">
        <v>0</v>
      </c>
      <c r="Q33" s="1">
        <v>33574.949999999997</v>
      </c>
      <c r="R33" s="1">
        <v>199.21</v>
      </c>
      <c r="S33" s="1">
        <v>358.57</v>
      </c>
      <c r="T33" s="1">
        <v>326.76</v>
      </c>
      <c r="U33" s="1">
        <v>0</v>
      </c>
      <c r="V33" s="1">
        <v>2228.9699999999998</v>
      </c>
      <c r="W33" s="1">
        <v>0</v>
      </c>
      <c r="X33" s="1">
        <v>0</v>
      </c>
      <c r="Y33" s="1">
        <v>0</v>
      </c>
      <c r="Z33" s="1">
        <v>6734.24</v>
      </c>
      <c r="AA33" s="1">
        <v>6734.24</v>
      </c>
      <c r="AB33" s="1">
        <v>884.54</v>
      </c>
      <c r="AC33" s="1">
        <v>0</v>
      </c>
      <c r="AD33" s="1">
        <v>3522.19</v>
      </c>
      <c r="AE33" s="1">
        <v>825</v>
      </c>
      <c r="AF33" s="1">
        <v>825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2228.9699999999998</v>
      </c>
      <c r="AQ33" s="1">
        <v>0</v>
      </c>
      <c r="AR33" s="1">
        <v>15019.94</v>
      </c>
      <c r="AS33" s="1">
        <v>18555.009999999998</v>
      </c>
      <c r="AT33" s="1">
        <v>557.78</v>
      </c>
      <c r="AU33" s="1">
        <v>2394.63</v>
      </c>
      <c r="AV33" s="1">
        <v>1278.5</v>
      </c>
      <c r="AW33" s="1">
        <v>637.46</v>
      </c>
      <c r="AX33" s="1">
        <v>1007.25</v>
      </c>
      <c r="AY33" s="1">
        <v>519.13</v>
      </c>
      <c r="AZ33" s="1">
        <v>4230.91</v>
      </c>
      <c r="BA33" s="1">
        <v>1593.66</v>
      </c>
      <c r="BB33" s="1">
        <v>318.73</v>
      </c>
      <c r="BC33" s="1">
        <v>0</v>
      </c>
      <c r="BD33" s="1">
        <v>8307.14</v>
      </c>
    </row>
    <row r="34" spans="1:56" x14ac:dyDescent="0.2">
      <c r="A34" s="2" t="s">
        <v>95</v>
      </c>
      <c r="B34" s="1" t="s">
        <v>96</v>
      </c>
      <c r="C34" s="1">
        <v>12138</v>
      </c>
      <c r="D34" s="1">
        <v>0</v>
      </c>
      <c r="E34" s="1">
        <v>0</v>
      </c>
      <c r="F34" s="1">
        <v>0</v>
      </c>
      <c r="G34" s="1">
        <v>2350</v>
      </c>
      <c r="H34" s="1">
        <v>0</v>
      </c>
      <c r="I34" s="1">
        <v>0</v>
      </c>
      <c r="J34" s="1">
        <v>867</v>
      </c>
      <c r="K34" s="1">
        <v>390.15</v>
      </c>
      <c r="L34" s="1">
        <v>0</v>
      </c>
      <c r="M34" s="1">
        <v>0</v>
      </c>
      <c r="N34" s="1">
        <v>0</v>
      </c>
      <c r="O34" s="1">
        <v>2000</v>
      </c>
      <c r="P34" s="1">
        <v>0</v>
      </c>
      <c r="Q34" s="1">
        <v>17745.150000000001</v>
      </c>
      <c r="R34" s="1">
        <v>105.39</v>
      </c>
      <c r="S34" s="1">
        <v>189.71</v>
      </c>
      <c r="T34" s="1">
        <v>162.65</v>
      </c>
      <c r="U34" s="1">
        <v>0</v>
      </c>
      <c r="V34" s="1">
        <v>0</v>
      </c>
      <c r="W34" s="1">
        <v>2098.6799999999998</v>
      </c>
      <c r="X34" s="1">
        <v>0</v>
      </c>
      <c r="Y34" s="1">
        <v>0</v>
      </c>
      <c r="Z34" s="1">
        <v>2775.28</v>
      </c>
      <c r="AA34" s="1">
        <v>2775.28</v>
      </c>
      <c r="AB34" s="1">
        <v>457.75</v>
      </c>
      <c r="AC34" s="1">
        <v>0</v>
      </c>
      <c r="AD34" s="1">
        <v>2000</v>
      </c>
      <c r="AE34" s="1">
        <v>390.15</v>
      </c>
      <c r="AF34" s="1">
        <v>390.15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1885.61</v>
      </c>
      <c r="AN34" s="1">
        <v>0</v>
      </c>
      <c r="AO34" s="1">
        <v>2098.6799999999998</v>
      </c>
      <c r="AP34" s="1">
        <v>0</v>
      </c>
      <c r="AQ34" s="1">
        <v>0</v>
      </c>
      <c r="AR34" s="1">
        <v>9997.6200000000008</v>
      </c>
      <c r="AS34" s="1">
        <v>7747.53</v>
      </c>
      <c r="AT34" s="1">
        <v>295.10000000000002</v>
      </c>
      <c r="AU34" s="1">
        <v>1266.92</v>
      </c>
      <c r="AV34" s="1">
        <v>822.19</v>
      </c>
      <c r="AW34" s="1">
        <v>337.26</v>
      </c>
      <c r="AX34" s="1">
        <v>532.35</v>
      </c>
      <c r="AY34" s="1">
        <v>274.64999999999998</v>
      </c>
      <c r="AZ34" s="1">
        <v>2384.21</v>
      </c>
      <c r="BA34" s="1">
        <v>843.15</v>
      </c>
      <c r="BB34" s="1">
        <v>168.63</v>
      </c>
      <c r="BC34" s="1">
        <v>0</v>
      </c>
      <c r="BD34" s="1">
        <v>4540.25</v>
      </c>
    </row>
    <row r="35" spans="1:56" x14ac:dyDescent="0.2">
      <c r="A35" s="2" t="s">
        <v>97</v>
      </c>
      <c r="B35" s="1" t="s">
        <v>98</v>
      </c>
      <c r="C35" s="1">
        <v>19995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1925</v>
      </c>
      <c r="N35" s="1">
        <v>0</v>
      </c>
      <c r="O35" s="1">
        <v>2000</v>
      </c>
      <c r="P35" s="1">
        <v>0</v>
      </c>
      <c r="Q35" s="1">
        <v>23920</v>
      </c>
      <c r="R35" s="1">
        <v>139.87</v>
      </c>
      <c r="S35" s="1">
        <v>251.77</v>
      </c>
      <c r="T35" s="1">
        <v>207.67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4317.34</v>
      </c>
      <c r="AA35" s="1">
        <v>4317.34</v>
      </c>
      <c r="AB35" s="1">
        <v>599.30999999999995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4916.6499999999996</v>
      </c>
      <c r="AS35" s="1">
        <v>19003.349999999999</v>
      </c>
      <c r="AT35" s="1">
        <v>391.65</v>
      </c>
      <c r="AU35" s="1">
        <v>1681.39</v>
      </c>
      <c r="AV35" s="1">
        <v>947.38</v>
      </c>
      <c r="AW35" s="1">
        <v>447.6</v>
      </c>
      <c r="AX35" s="1">
        <v>717.6</v>
      </c>
      <c r="AY35" s="1">
        <v>364.5</v>
      </c>
      <c r="AZ35" s="1">
        <v>3020.42</v>
      </c>
      <c r="BA35" s="1">
        <v>1118.99</v>
      </c>
      <c r="BB35" s="1">
        <v>223.8</v>
      </c>
      <c r="BC35" s="1">
        <v>0</v>
      </c>
      <c r="BD35" s="1">
        <v>5892.91</v>
      </c>
    </row>
    <row r="36" spans="1:56" x14ac:dyDescent="0.2">
      <c r="A36" s="2" t="s">
        <v>99</v>
      </c>
      <c r="B36" s="1" t="s">
        <v>100</v>
      </c>
      <c r="C36" s="1">
        <v>13000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1750</v>
      </c>
      <c r="N36" s="1">
        <v>0</v>
      </c>
      <c r="O36" s="1">
        <v>0</v>
      </c>
      <c r="P36" s="1">
        <v>0</v>
      </c>
      <c r="Q36" s="1">
        <v>14750</v>
      </c>
      <c r="R36" s="1">
        <v>85.26</v>
      </c>
      <c r="S36" s="1">
        <v>153.46</v>
      </c>
      <c r="T36" s="1">
        <v>150.36000000000001</v>
      </c>
      <c r="U36" s="1">
        <v>0</v>
      </c>
      <c r="V36" s="1">
        <v>0</v>
      </c>
      <c r="W36" s="1">
        <v>2384.1</v>
      </c>
      <c r="X36" s="1">
        <v>0</v>
      </c>
      <c r="Y36" s="1">
        <v>0</v>
      </c>
      <c r="Z36" s="1">
        <v>2218.85</v>
      </c>
      <c r="AA36" s="1">
        <v>2218.85</v>
      </c>
      <c r="AB36" s="1">
        <v>389.08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2384.1</v>
      </c>
      <c r="AP36" s="1">
        <v>0</v>
      </c>
      <c r="AQ36" s="1">
        <v>0</v>
      </c>
      <c r="AR36" s="1">
        <v>4992.03</v>
      </c>
      <c r="AS36" s="1">
        <v>9757.9699999999993</v>
      </c>
      <c r="AT36" s="1">
        <v>238.72</v>
      </c>
      <c r="AU36" s="1">
        <v>1024.8599999999999</v>
      </c>
      <c r="AV36" s="1">
        <v>788.03</v>
      </c>
      <c r="AW36" s="1">
        <v>272.82</v>
      </c>
      <c r="AX36" s="1">
        <v>442.5</v>
      </c>
      <c r="AY36" s="1">
        <v>222.18</v>
      </c>
      <c r="AZ36" s="1">
        <v>2051.61</v>
      </c>
      <c r="BA36" s="1">
        <v>682.05</v>
      </c>
      <c r="BB36" s="1">
        <v>136.41</v>
      </c>
      <c r="BC36" s="1">
        <v>0</v>
      </c>
      <c r="BD36" s="1">
        <v>3807.57</v>
      </c>
    </row>
    <row r="37" spans="1:56" x14ac:dyDescent="0.2">
      <c r="A37" s="2" t="s">
        <v>101</v>
      </c>
      <c r="B37" s="1" t="s">
        <v>102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335.78</v>
      </c>
      <c r="AX37" s="1">
        <v>0</v>
      </c>
      <c r="AY37" s="1">
        <v>0</v>
      </c>
      <c r="AZ37" s="1">
        <v>0</v>
      </c>
      <c r="BA37" s="1">
        <v>839.45</v>
      </c>
      <c r="BB37" s="1">
        <v>0</v>
      </c>
      <c r="BC37" s="1">
        <v>0</v>
      </c>
      <c r="BD37" s="1">
        <v>1175.23</v>
      </c>
    </row>
    <row r="38" spans="1:56" s="6" customFormat="1" x14ac:dyDescent="0.2">
      <c r="A38" s="21" t="s">
        <v>79</v>
      </c>
      <c r="C38" s="6" t="s">
        <v>80</v>
      </c>
      <c r="D38" s="6" t="s">
        <v>80</v>
      </c>
      <c r="E38" s="6" t="s">
        <v>80</v>
      </c>
      <c r="F38" s="6" t="s">
        <v>80</v>
      </c>
      <c r="G38" s="6" t="s">
        <v>80</v>
      </c>
      <c r="H38" s="6" t="s">
        <v>80</v>
      </c>
      <c r="I38" s="6" t="s">
        <v>80</v>
      </c>
      <c r="J38" s="6" t="s">
        <v>80</v>
      </c>
      <c r="K38" s="6" t="s">
        <v>80</v>
      </c>
      <c r="L38" s="6" t="s">
        <v>80</v>
      </c>
      <c r="M38" s="6" t="s">
        <v>80</v>
      </c>
      <c r="N38" s="6" t="s">
        <v>80</v>
      </c>
      <c r="O38" s="6" t="s">
        <v>80</v>
      </c>
      <c r="P38" s="6" t="s">
        <v>80</v>
      </c>
      <c r="Q38" s="6" t="s">
        <v>80</v>
      </c>
      <c r="R38" s="6" t="s">
        <v>80</v>
      </c>
      <c r="S38" s="6" t="s">
        <v>80</v>
      </c>
      <c r="T38" s="6" t="s">
        <v>80</v>
      </c>
      <c r="U38" s="6" t="s">
        <v>80</v>
      </c>
      <c r="V38" s="6" t="s">
        <v>80</v>
      </c>
      <c r="W38" s="6" t="s">
        <v>80</v>
      </c>
      <c r="X38" s="6" t="s">
        <v>80</v>
      </c>
      <c r="Y38" s="6" t="s">
        <v>80</v>
      </c>
      <c r="Z38" s="6" t="s">
        <v>80</v>
      </c>
      <c r="AA38" s="6" t="s">
        <v>80</v>
      </c>
      <c r="AB38" s="6" t="s">
        <v>80</v>
      </c>
      <c r="AC38" s="6" t="s">
        <v>80</v>
      </c>
      <c r="AD38" s="6" t="s">
        <v>80</v>
      </c>
      <c r="AE38" s="6" t="s">
        <v>80</v>
      </c>
      <c r="AF38" s="6" t="s">
        <v>80</v>
      </c>
      <c r="AG38" s="6" t="s">
        <v>80</v>
      </c>
      <c r="AH38" s="6" t="s">
        <v>80</v>
      </c>
      <c r="AI38" s="6" t="s">
        <v>80</v>
      </c>
      <c r="AJ38" s="6" t="s">
        <v>80</v>
      </c>
      <c r="AK38" s="6" t="s">
        <v>80</v>
      </c>
      <c r="AL38" s="6" t="s">
        <v>80</v>
      </c>
      <c r="AM38" s="6" t="s">
        <v>80</v>
      </c>
      <c r="AN38" s="6" t="s">
        <v>80</v>
      </c>
      <c r="AO38" s="6" t="s">
        <v>80</v>
      </c>
      <c r="AP38" s="6" t="s">
        <v>80</v>
      </c>
      <c r="AQ38" s="6" t="s">
        <v>80</v>
      </c>
      <c r="AR38" s="6" t="s">
        <v>80</v>
      </c>
      <c r="AS38" s="6" t="s">
        <v>80</v>
      </c>
      <c r="AT38" s="6" t="s">
        <v>80</v>
      </c>
      <c r="AU38" s="6" t="s">
        <v>80</v>
      </c>
      <c r="AV38" s="6" t="s">
        <v>80</v>
      </c>
      <c r="AW38" s="6" t="s">
        <v>80</v>
      </c>
      <c r="AX38" s="6" t="s">
        <v>80</v>
      </c>
      <c r="AY38" s="6" t="s">
        <v>80</v>
      </c>
      <c r="AZ38" s="6" t="s">
        <v>80</v>
      </c>
      <c r="BA38" s="6" t="s">
        <v>80</v>
      </c>
      <c r="BB38" s="6" t="s">
        <v>80</v>
      </c>
      <c r="BC38" s="6" t="s">
        <v>80</v>
      </c>
      <c r="BD38" s="6" t="s">
        <v>80</v>
      </c>
    </row>
    <row r="39" spans="1:56" x14ac:dyDescent="0.2">
      <c r="C39" s="22">
        <v>67132.960000000006</v>
      </c>
      <c r="D39" s="22">
        <v>0</v>
      </c>
      <c r="E39" s="22">
        <v>0</v>
      </c>
      <c r="F39" s="22">
        <v>0</v>
      </c>
      <c r="G39" s="22">
        <v>2350</v>
      </c>
      <c r="H39" s="22">
        <v>0</v>
      </c>
      <c r="I39" s="22">
        <v>0</v>
      </c>
      <c r="J39" s="22">
        <v>6366.99</v>
      </c>
      <c r="K39" s="22">
        <v>1215.1500000000001</v>
      </c>
      <c r="L39" s="22">
        <v>0</v>
      </c>
      <c r="M39" s="22">
        <v>5925</v>
      </c>
      <c r="N39" s="22">
        <v>0</v>
      </c>
      <c r="O39" s="22">
        <v>7000</v>
      </c>
      <c r="P39" s="22">
        <v>0</v>
      </c>
      <c r="Q39" s="22">
        <v>89990.1</v>
      </c>
      <c r="R39" s="22">
        <v>529.73</v>
      </c>
      <c r="S39" s="22">
        <v>953.51</v>
      </c>
      <c r="T39" s="22">
        <v>847.44</v>
      </c>
      <c r="U39" s="22">
        <v>0</v>
      </c>
      <c r="V39" s="22">
        <v>2228.9699999999998</v>
      </c>
      <c r="W39" s="22">
        <v>4482.78</v>
      </c>
      <c r="X39" s="22">
        <v>0</v>
      </c>
      <c r="Y39" s="22">
        <v>0</v>
      </c>
      <c r="Z39" s="22">
        <v>16045.71</v>
      </c>
      <c r="AA39" s="22">
        <v>16045.71</v>
      </c>
      <c r="AB39" s="22">
        <v>2330.6799999999998</v>
      </c>
      <c r="AC39" s="22">
        <v>0</v>
      </c>
      <c r="AD39" s="22">
        <v>5522.19</v>
      </c>
      <c r="AE39" s="22">
        <v>1215.1500000000001</v>
      </c>
      <c r="AF39" s="22">
        <v>1215.1500000000001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1885.61</v>
      </c>
      <c r="AN39" s="22">
        <v>0</v>
      </c>
      <c r="AO39" s="22">
        <v>4482.78</v>
      </c>
      <c r="AP39" s="22">
        <v>2228.9699999999998</v>
      </c>
      <c r="AQ39" s="22">
        <v>0</v>
      </c>
      <c r="AR39" s="22">
        <v>34926.239999999998</v>
      </c>
      <c r="AS39" s="22">
        <v>55063.86</v>
      </c>
      <c r="AT39" s="22">
        <v>1483.25</v>
      </c>
      <c r="AU39" s="22">
        <v>6367.8</v>
      </c>
      <c r="AV39" s="22">
        <v>3836.1</v>
      </c>
      <c r="AW39" s="22">
        <v>2030.92</v>
      </c>
      <c r="AX39" s="22">
        <v>2699.7</v>
      </c>
      <c r="AY39" s="22">
        <v>1380.46</v>
      </c>
      <c r="AZ39" s="22">
        <v>11687.15</v>
      </c>
      <c r="BA39" s="22">
        <v>5077.3</v>
      </c>
      <c r="BB39" s="22">
        <v>847.57</v>
      </c>
      <c r="BC39" s="22">
        <v>0</v>
      </c>
      <c r="BD39" s="22">
        <v>23723.1</v>
      </c>
    </row>
    <row r="41" spans="1:56" x14ac:dyDescent="0.2">
      <c r="A41" s="18" t="s">
        <v>103</v>
      </c>
    </row>
    <row r="42" spans="1:56" x14ac:dyDescent="0.2">
      <c r="A42" s="2" t="s">
        <v>104</v>
      </c>
      <c r="B42" s="1" t="s">
        <v>105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968.63</v>
      </c>
      <c r="AW42" s="1">
        <v>0</v>
      </c>
      <c r="AX42" s="1">
        <v>0</v>
      </c>
      <c r="AY42" s="1">
        <v>0</v>
      </c>
      <c r="AZ42" s="1">
        <v>968.63</v>
      </c>
      <c r="BA42" s="1">
        <v>0</v>
      </c>
      <c r="BB42" s="1">
        <v>0</v>
      </c>
      <c r="BC42" s="1">
        <v>0</v>
      </c>
      <c r="BD42" s="1">
        <v>968.63</v>
      </c>
    </row>
    <row r="43" spans="1:56" x14ac:dyDescent="0.2">
      <c r="A43" s="2" t="s">
        <v>106</v>
      </c>
      <c r="B43" s="1" t="s">
        <v>107</v>
      </c>
      <c r="C43" s="1">
        <v>27495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824.85</v>
      </c>
      <c r="L43" s="1">
        <v>0</v>
      </c>
      <c r="M43" s="1">
        <v>0</v>
      </c>
      <c r="N43" s="1">
        <v>0</v>
      </c>
      <c r="O43" s="1">
        <v>3000</v>
      </c>
      <c r="P43" s="1">
        <v>0</v>
      </c>
      <c r="Q43" s="1">
        <v>31319.85</v>
      </c>
      <c r="R43" s="1">
        <v>192.59</v>
      </c>
      <c r="S43" s="1">
        <v>346.66</v>
      </c>
      <c r="T43" s="1">
        <v>294.13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6057.75</v>
      </c>
      <c r="AA43" s="1">
        <v>6057.75</v>
      </c>
      <c r="AB43" s="1">
        <v>833.38</v>
      </c>
      <c r="AC43" s="1">
        <v>0</v>
      </c>
      <c r="AD43" s="1">
        <v>0</v>
      </c>
      <c r="AE43" s="1">
        <v>824.85</v>
      </c>
      <c r="AF43" s="1">
        <v>824.85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8540.83</v>
      </c>
      <c r="AS43" s="1">
        <v>22779.02</v>
      </c>
      <c r="AT43" s="1">
        <v>539.25</v>
      </c>
      <c r="AU43" s="1">
        <v>2315.1</v>
      </c>
      <c r="AV43" s="1">
        <v>1187.76</v>
      </c>
      <c r="AW43" s="1">
        <v>616.29</v>
      </c>
      <c r="AX43" s="1">
        <v>939.6</v>
      </c>
      <c r="AY43" s="1">
        <v>501.88</v>
      </c>
      <c r="AZ43" s="1">
        <v>4042.11</v>
      </c>
      <c r="BA43" s="1">
        <v>1540.73</v>
      </c>
      <c r="BB43" s="1">
        <v>308.14999999999998</v>
      </c>
      <c r="BC43" s="1">
        <v>0</v>
      </c>
      <c r="BD43" s="1">
        <v>7948.76</v>
      </c>
    </row>
    <row r="44" spans="1:56" s="6" customFormat="1" x14ac:dyDescent="0.2">
      <c r="A44" s="21" t="s">
        <v>79</v>
      </c>
      <c r="C44" s="6" t="s">
        <v>80</v>
      </c>
      <c r="D44" s="6" t="s">
        <v>80</v>
      </c>
      <c r="E44" s="6" t="s">
        <v>80</v>
      </c>
      <c r="F44" s="6" t="s">
        <v>80</v>
      </c>
      <c r="G44" s="6" t="s">
        <v>80</v>
      </c>
      <c r="H44" s="6" t="s">
        <v>80</v>
      </c>
      <c r="I44" s="6" t="s">
        <v>80</v>
      </c>
      <c r="J44" s="6" t="s">
        <v>80</v>
      </c>
      <c r="K44" s="6" t="s">
        <v>80</v>
      </c>
      <c r="L44" s="6" t="s">
        <v>80</v>
      </c>
      <c r="M44" s="6" t="s">
        <v>80</v>
      </c>
      <c r="N44" s="6" t="s">
        <v>80</v>
      </c>
      <c r="O44" s="6" t="s">
        <v>80</v>
      </c>
      <c r="P44" s="6" t="s">
        <v>80</v>
      </c>
      <c r="Q44" s="6" t="s">
        <v>80</v>
      </c>
      <c r="R44" s="6" t="s">
        <v>80</v>
      </c>
      <c r="S44" s="6" t="s">
        <v>80</v>
      </c>
      <c r="T44" s="6" t="s">
        <v>80</v>
      </c>
      <c r="U44" s="6" t="s">
        <v>80</v>
      </c>
      <c r="V44" s="6" t="s">
        <v>80</v>
      </c>
      <c r="W44" s="6" t="s">
        <v>80</v>
      </c>
      <c r="X44" s="6" t="s">
        <v>80</v>
      </c>
      <c r="Y44" s="6" t="s">
        <v>80</v>
      </c>
      <c r="Z44" s="6" t="s">
        <v>80</v>
      </c>
      <c r="AA44" s="6" t="s">
        <v>80</v>
      </c>
      <c r="AB44" s="6" t="s">
        <v>80</v>
      </c>
      <c r="AC44" s="6" t="s">
        <v>80</v>
      </c>
      <c r="AD44" s="6" t="s">
        <v>80</v>
      </c>
      <c r="AE44" s="6" t="s">
        <v>80</v>
      </c>
      <c r="AF44" s="6" t="s">
        <v>80</v>
      </c>
      <c r="AG44" s="6" t="s">
        <v>80</v>
      </c>
      <c r="AH44" s="6" t="s">
        <v>80</v>
      </c>
      <c r="AI44" s="6" t="s">
        <v>80</v>
      </c>
      <c r="AJ44" s="6" t="s">
        <v>80</v>
      </c>
      <c r="AK44" s="6" t="s">
        <v>80</v>
      </c>
      <c r="AL44" s="6" t="s">
        <v>80</v>
      </c>
      <c r="AM44" s="6" t="s">
        <v>80</v>
      </c>
      <c r="AN44" s="6" t="s">
        <v>80</v>
      </c>
      <c r="AO44" s="6" t="s">
        <v>80</v>
      </c>
      <c r="AP44" s="6" t="s">
        <v>80</v>
      </c>
      <c r="AQ44" s="6" t="s">
        <v>80</v>
      </c>
      <c r="AR44" s="6" t="s">
        <v>80</v>
      </c>
      <c r="AS44" s="6" t="s">
        <v>80</v>
      </c>
      <c r="AT44" s="6" t="s">
        <v>80</v>
      </c>
      <c r="AU44" s="6" t="s">
        <v>80</v>
      </c>
      <c r="AV44" s="6" t="s">
        <v>80</v>
      </c>
      <c r="AW44" s="6" t="s">
        <v>80</v>
      </c>
      <c r="AX44" s="6" t="s">
        <v>80</v>
      </c>
      <c r="AY44" s="6" t="s">
        <v>80</v>
      </c>
      <c r="AZ44" s="6" t="s">
        <v>80</v>
      </c>
      <c r="BA44" s="6" t="s">
        <v>80</v>
      </c>
      <c r="BB44" s="6" t="s">
        <v>80</v>
      </c>
      <c r="BC44" s="6" t="s">
        <v>80</v>
      </c>
      <c r="BD44" s="6" t="s">
        <v>80</v>
      </c>
    </row>
    <row r="45" spans="1:56" x14ac:dyDescent="0.2">
      <c r="C45" s="22">
        <v>27495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824.85</v>
      </c>
      <c r="L45" s="22">
        <v>0</v>
      </c>
      <c r="M45" s="22">
        <v>0</v>
      </c>
      <c r="N45" s="22">
        <v>0</v>
      </c>
      <c r="O45" s="22">
        <v>3000</v>
      </c>
      <c r="P45" s="22">
        <v>0</v>
      </c>
      <c r="Q45" s="22">
        <v>31319.85</v>
      </c>
      <c r="R45" s="22">
        <v>192.59</v>
      </c>
      <c r="S45" s="22">
        <v>346.66</v>
      </c>
      <c r="T45" s="22">
        <v>294.13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6057.75</v>
      </c>
      <c r="AA45" s="22">
        <v>6057.75</v>
      </c>
      <c r="AB45" s="22">
        <v>833.38</v>
      </c>
      <c r="AC45" s="22">
        <v>0</v>
      </c>
      <c r="AD45" s="22">
        <v>0</v>
      </c>
      <c r="AE45" s="22">
        <v>824.85</v>
      </c>
      <c r="AF45" s="22">
        <v>824.85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8540.83</v>
      </c>
      <c r="AS45" s="22">
        <v>22779.02</v>
      </c>
      <c r="AT45" s="22">
        <v>539.25</v>
      </c>
      <c r="AU45" s="22">
        <v>2315.1</v>
      </c>
      <c r="AV45" s="22">
        <v>2156.39</v>
      </c>
      <c r="AW45" s="22">
        <v>616.29</v>
      </c>
      <c r="AX45" s="22">
        <v>939.6</v>
      </c>
      <c r="AY45" s="22">
        <v>501.88</v>
      </c>
      <c r="AZ45" s="22">
        <v>5010.74</v>
      </c>
      <c r="BA45" s="22">
        <v>1540.73</v>
      </c>
      <c r="BB45" s="22">
        <v>308.14999999999998</v>
      </c>
      <c r="BC45" s="22">
        <v>0</v>
      </c>
      <c r="BD45" s="22">
        <v>8917.39</v>
      </c>
    </row>
    <row r="47" spans="1:56" x14ac:dyDescent="0.2">
      <c r="A47" s="18" t="s">
        <v>108</v>
      </c>
    </row>
    <row r="48" spans="1:56" x14ac:dyDescent="0.2">
      <c r="A48" s="2" t="s">
        <v>109</v>
      </c>
      <c r="B48" s="1" t="s">
        <v>110</v>
      </c>
      <c r="C48" s="1">
        <v>21724.95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651.75</v>
      </c>
      <c r="L48" s="1">
        <v>0</v>
      </c>
      <c r="M48" s="1">
        <v>0</v>
      </c>
      <c r="N48" s="1">
        <v>0</v>
      </c>
      <c r="O48" s="1">
        <v>3000</v>
      </c>
      <c r="P48" s="1">
        <v>0</v>
      </c>
      <c r="Q48" s="1">
        <v>25376.7</v>
      </c>
      <c r="R48" s="1">
        <v>179.16</v>
      </c>
      <c r="S48" s="1">
        <v>322.49</v>
      </c>
      <c r="T48" s="1">
        <v>272.10000000000002</v>
      </c>
      <c r="U48" s="1">
        <v>0</v>
      </c>
      <c r="V48" s="1">
        <v>0</v>
      </c>
      <c r="W48" s="1">
        <v>1731.86</v>
      </c>
      <c r="X48" s="1">
        <v>0</v>
      </c>
      <c r="Y48" s="1">
        <v>0</v>
      </c>
      <c r="Z48" s="1">
        <v>4506.67</v>
      </c>
      <c r="AA48" s="1">
        <v>4506.67</v>
      </c>
      <c r="AB48" s="1">
        <v>773.75</v>
      </c>
      <c r="AC48" s="1">
        <v>0</v>
      </c>
      <c r="AD48" s="1">
        <v>4152.6400000000003</v>
      </c>
      <c r="AE48" s="1">
        <v>651.75</v>
      </c>
      <c r="AF48" s="1">
        <v>651.75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1731.86</v>
      </c>
      <c r="AP48" s="1">
        <v>0</v>
      </c>
      <c r="AQ48" s="1">
        <v>0</v>
      </c>
      <c r="AR48" s="1">
        <v>12468.42</v>
      </c>
      <c r="AS48" s="1">
        <v>12908.28</v>
      </c>
      <c r="AT48" s="1">
        <v>501.65</v>
      </c>
      <c r="AU48" s="1">
        <v>2153.63</v>
      </c>
      <c r="AV48" s="1">
        <v>1126.52</v>
      </c>
      <c r="AW48" s="1">
        <v>573.30999999999995</v>
      </c>
      <c r="AX48" s="1">
        <v>761.3</v>
      </c>
      <c r="AY48" s="1">
        <v>466.88</v>
      </c>
      <c r="AZ48" s="1">
        <v>3781.8</v>
      </c>
      <c r="BA48" s="1">
        <v>1433.27</v>
      </c>
      <c r="BB48" s="1">
        <v>286.64999999999998</v>
      </c>
      <c r="BC48" s="1">
        <v>0</v>
      </c>
      <c r="BD48" s="1">
        <v>7303.21</v>
      </c>
    </row>
    <row r="49" spans="1:56" x14ac:dyDescent="0.2">
      <c r="A49" s="2" t="s">
        <v>111</v>
      </c>
      <c r="B49" s="1" t="s">
        <v>112</v>
      </c>
      <c r="C49" s="1">
        <v>16714.95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501.45</v>
      </c>
      <c r="L49" s="1">
        <v>0</v>
      </c>
      <c r="M49" s="1">
        <v>625</v>
      </c>
      <c r="N49" s="1">
        <v>0</v>
      </c>
      <c r="O49" s="1">
        <v>3000</v>
      </c>
      <c r="P49" s="1">
        <v>0</v>
      </c>
      <c r="Q49" s="1">
        <v>20841.400000000001</v>
      </c>
      <c r="R49" s="1">
        <v>142.81</v>
      </c>
      <c r="S49" s="1">
        <v>257.05</v>
      </c>
      <c r="T49" s="1">
        <v>212.47</v>
      </c>
      <c r="U49" s="1">
        <v>0</v>
      </c>
      <c r="V49" s="1">
        <v>0</v>
      </c>
      <c r="W49" s="1">
        <v>2663.26</v>
      </c>
      <c r="X49" s="1">
        <v>0</v>
      </c>
      <c r="Y49" s="1">
        <v>0</v>
      </c>
      <c r="Z49" s="1">
        <v>3475.31</v>
      </c>
      <c r="AA49" s="1">
        <v>3475.31</v>
      </c>
      <c r="AB49" s="1">
        <v>612.33000000000004</v>
      </c>
      <c r="AC49" s="1">
        <v>0</v>
      </c>
      <c r="AD49" s="1">
        <v>3097.92</v>
      </c>
      <c r="AE49" s="1">
        <v>501.45</v>
      </c>
      <c r="AF49" s="1">
        <v>501.45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2663.26</v>
      </c>
      <c r="AP49" s="1">
        <v>0</v>
      </c>
      <c r="AQ49" s="1">
        <v>0</v>
      </c>
      <c r="AR49" s="1">
        <v>10851.72</v>
      </c>
      <c r="AS49" s="1">
        <v>9989.68</v>
      </c>
      <c r="AT49" s="1">
        <v>399.86</v>
      </c>
      <c r="AU49" s="1">
        <v>1716.65</v>
      </c>
      <c r="AV49" s="1">
        <v>960.75</v>
      </c>
      <c r="AW49" s="1">
        <v>456.98</v>
      </c>
      <c r="AX49" s="1">
        <v>625.24</v>
      </c>
      <c r="AY49" s="1">
        <v>372.15</v>
      </c>
      <c r="AZ49" s="1">
        <v>3077.26</v>
      </c>
      <c r="BA49" s="1">
        <v>1142.46</v>
      </c>
      <c r="BB49" s="1">
        <v>228.49</v>
      </c>
      <c r="BC49" s="1">
        <v>0</v>
      </c>
      <c r="BD49" s="1">
        <v>5902.58</v>
      </c>
    </row>
    <row r="50" spans="1:56" x14ac:dyDescent="0.2">
      <c r="A50" s="2" t="s">
        <v>113</v>
      </c>
      <c r="B50" s="1" t="s">
        <v>114</v>
      </c>
      <c r="C50" s="1">
        <v>39999.9</v>
      </c>
      <c r="D50" s="1">
        <v>0</v>
      </c>
      <c r="E50" s="1">
        <v>0</v>
      </c>
      <c r="F50" s="1">
        <v>0</v>
      </c>
      <c r="G50" s="1">
        <v>26523.05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66522.95</v>
      </c>
      <c r="R50" s="1">
        <v>282.85000000000002</v>
      </c>
      <c r="S50" s="1">
        <v>509.13</v>
      </c>
      <c r="T50" s="1">
        <v>442.15</v>
      </c>
      <c r="U50" s="1">
        <v>0</v>
      </c>
      <c r="V50" s="1">
        <v>0</v>
      </c>
      <c r="W50" s="1">
        <v>1378.5</v>
      </c>
      <c r="X50" s="1">
        <v>0</v>
      </c>
      <c r="Y50" s="1">
        <v>0</v>
      </c>
      <c r="Z50" s="1">
        <v>17146.490000000002</v>
      </c>
      <c r="AA50" s="1">
        <v>17146.490000000002</v>
      </c>
      <c r="AB50" s="1">
        <v>1234.1300000000001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1378.5</v>
      </c>
      <c r="AP50" s="1">
        <v>0</v>
      </c>
      <c r="AQ50" s="1">
        <v>0</v>
      </c>
      <c r="AR50" s="1">
        <v>19759.12</v>
      </c>
      <c r="AS50" s="1">
        <v>46763.83</v>
      </c>
      <c r="AT50" s="1">
        <v>791.98</v>
      </c>
      <c r="AU50" s="1">
        <v>3400.08</v>
      </c>
      <c r="AV50" s="1">
        <v>1599.35</v>
      </c>
      <c r="AW50" s="1">
        <v>905.12</v>
      </c>
      <c r="AX50" s="1">
        <v>1995.69</v>
      </c>
      <c r="AY50" s="1">
        <v>737.09</v>
      </c>
      <c r="AZ50" s="1">
        <v>5791.41</v>
      </c>
      <c r="BA50" s="1">
        <v>2262.8000000000002</v>
      </c>
      <c r="BB50" s="1">
        <v>452.56</v>
      </c>
      <c r="BC50" s="1">
        <v>0</v>
      </c>
      <c r="BD50" s="1">
        <v>12144.67</v>
      </c>
    </row>
    <row r="51" spans="1:56" x14ac:dyDescent="0.2">
      <c r="A51" s="2" t="s">
        <v>115</v>
      </c>
      <c r="B51" s="1" t="s">
        <v>116</v>
      </c>
      <c r="C51" s="1">
        <v>17499.900000000001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525</v>
      </c>
      <c r="L51" s="1">
        <v>0</v>
      </c>
      <c r="M51" s="1">
        <v>3237.5</v>
      </c>
      <c r="N51" s="1">
        <v>0</v>
      </c>
      <c r="O51" s="1">
        <v>2000</v>
      </c>
      <c r="P51" s="1">
        <v>0</v>
      </c>
      <c r="Q51" s="1">
        <v>23262.400000000001</v>
      </c>
      <c r="R51" s="1">
        <v>128.27000000000001</v>
      </c>
      <c r="S51" s="1">
        <v>230.88</v>
      </c>
      <c r="T51" s="1">
        <v>188.64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4039.2</v>
      </c>
      <c r="AA51" s="1">
        <v>4039.2</v>
      </c>
      <c r="AB51" s="1">
        <v>547.79</v>
      </c>
      <c r="AC51" s="1">
        <v>0</v>
      </c>
      <c r="AD51" s="1">
        <v>2905.28</v>
      </c>
      <c r="AE51" s="1">
        <v>525</v>
      </c>
      <c r="AF51" s="1">
        <v>525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8542.27</v>
      </c>
      <c r="AS51" s="1">
        <v>14720.13</v>
      </c>
      <c r="AT51" s="1">
        <v>359.14</v>
      </c>
      <c r="AU51" s="1">
        <v>1541.86</v>
      </c>
      <c r="AV51" s="1">
        <v>894.45</v>
      </c>
      <c r="AW51" s="1">
        <v>410.45</v>
      </c>
      <c r="AX51" s="1">
        <v>697.87</v>
      </c>
      <c r="AY51" s="1">
        <v>334.26</v>
      </c>
      <c r="AZ51" s="1">
        <v>2795.45</v>
      </c>
      <c r="BA51" s="1">
        <v>1026.1300000000001</v>
      </c>
      <c r="BB51" s="1">
        <v>205.23</v>
      </c>
      <c r="BC51" s="1">
        <v>0</v>
      </c>
      <c r="BD51" s="1">
        <v>5469.39</v>
      </c>
    </row>
    <row r="52" spans="1:56" x14ac:dyDescent="0.2">
      <c r="A52" s="2" t="s">
        <v>117</v>
      </c>
      <c r="B52" s="1" t="s">
        <v>118</v>
      </c>
      <c r="C52" s="1">
        <v>11565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2000</v>
      </c>
      <c r="P52" s="1">
        <v>0</v>
      </c>
      <c r="Q52" s="1">
        <v>13565</v>
      </c>
      <c r="R52" s="1">
        <v>80.900000000000006</v>
      </c>
      <c r="S52" s="1">
        <v>145.62</v>
      </c>
      <c r="T52" s="1">
        <v>110.95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1965.73</v>
      </c>
      <c r="AA52" s="1">
        <v>1965.73</v>
      </c>
      <c r="AB52" s="1">
        <v>337.47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2303.1999999999998</v>
      </c>
      <c r="AS52" s="1">
        <v>11261.8</v>
      </c>
      <c r="AT52" s="1">
        <v>226.53</v>
      </c>
      <c r="AU52" s="1">
        <v>972.51</v>
      </c>
      <c r="AV52" s="1">
        <v>678.47</v>
      </c>
      <c r="AW52" s="1">
        <v>258.89</v>
      </c>
      <c r="AX52" s="1">
        <v>406.95</v>
      </c>
      <c r="AY52" s="1">
        <v>210.83</v>
      </c>
      <c r="AZ52" s="1">
        <v>1877.51</v>
      </c>
      <c r="BA52" s="1">
        <v>647.22</v>
      </c>
      <c r="BB52" s="1">
        <v>129.44</v>
      </c>
      <c r="BC52" s="1">
        <v>0</v>
      </c>
      <c r="BD52" s="1">
        <v>3530.84</v>
      </c>
    </row>
    <row r="53" spans="1:56" x14ac:dyDescent="0.2">
      <c r="A53" s="2" t="s">
        <v>119</v>
      </c>
      <c r="B53" s="1" t="s">
        <v>120</v>
      </c>
      <c r="C53" s="1">
        <v>13140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394.2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13534.2</v>
      </c>
      <c r="R53" s="1">
        <v>92.04</v>
      </c>
      <c r="S53" s="1">
        <v>165.67</v>
      </c>
      <c r="T53" s="1">
        <v>129.22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1874.95</v>
      </c>
      <c r="AA53" s="1">
        <v>1874.95</v>
      </c>
      <c r="AB53" s="1">
        <v>386.93</v>
      </c>
      <c r="AC53" s="1">
        <v>0</v>
      </c>
      <c r="AD53" s="1">
        <v>0</v>
      </c>
      <c r="AE53" s="1">
        <v>394.2</v>
      </c>
      <c r="AF53" s="1">
        <v>394.2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3050.28</v>
      </c>
      <c r="AS53" s="1">
        <v>10483.92</v>
      </c>
      <c r="AT53" s="1">
        <v>257.70999999999998</v>
      </c>
      <c r="AU53" s="1">
        <v>1106.3900000000001</v>
      </c>
      <c r="AV53" s="1">
        <v>729.25</v>
      </c>
      <c r="AW53" s="1">
        <v>294.52999999999997</v>
      </c>
      <c r="AX53" s="1">
        <v>406.03</v>
      </c>
      <c r="AY53" s="1">
        <v>239.85</v>
      </c>
      <c r="AZ53" s="1">
        <v>2093.35</v>
      </c>
      <c r="BA53" s="1">
        <v>736.32</v>
      </c>
      <c r="BB53" s="1">
        <v>147.26</v>
      </c>
      <c r="BC53" s="1">
        <v>0</v>
      </c>
      <c r="BD53" s="1">
        <v>3917.34</v>
      </c>
    </row>
    <row r="54" spans="1:56" s="6" customFormat="1" x14ac:dyDescent="0.2">
      <c r="A54" s="21" t="s">
        <v>79</v>
      </c>
      <c r="C54" s="6" t="s">
        <v>80</v>
      </c>
      <c r="D54" s="6" t="s">
        <v>80</v>
      </c>
      <c r="E54" s="6" t="s">
        <v>80</v>
      </c>
      <c r="F54" s="6" t="s">
        <v>80</v>
      </c>
      <c r="G54" s="6" t="s">
        <v>80</v>
      </c>
      <c r="H54" s="6" t="s">
        <v>80</v>
      </c>
      <c r="I54" s="6" t="s">
        <v>80</v>
      </c>
      <c r="J54" s="6" t="s">
        <v>80</v>
      </c>
      <c r="K54" s="6" t="s">
        <v>80</v>
      </c>
      <c r="L54" s="6" t="s">
        <v>80</v>
      </c>
      <c r="M54" s="6" t="s">
        <v>80</v>
      </c>
      <c r="N54" s="6" t="s">
        <v>80</v>
      </c>
      <c r="O54" s="6" t="s">
        <v>80</v>
      </c>
      <c r="P54" s="6" t="s">
        <v>80</v>
      </c>
      <c r="Q54" s="6" t="s">
        <v>80</v>
      </c>
      <c r="R54" s="6" t="s">
        <v>80</v>
      </c>
      <c r="S54" s="6" t="s">
        <v>80</v>
      </c>
      <c r="T54" s="6" t="s">
        <v>80</v>
      </c>
      <c r="U54" s="6" t="s">
        <v>80</v>
      </c>
      <c r="V54" s="6" t="s">
        <v>80</v>
      </c>
      <c r="W54" s="6" t="s">
        <v>80</v>
      </c>
      <c r="X54" s="6" t="s">
        <v>80</v>
      </c>
      <c r="Y54" s="6" t="s">
        <v>80</v>
      </c>
      <c r="Z54" s="6" t="s">
        <v>80</v>
      </c>
      <c r="AA54" s="6" t="s">
        <v>80</v>
      </c>
      <c r="AB54" s="6" t="s">
        <v>80</v>
      </c>
      <c r="AC54" s="6" t="s">
        <v>80</v>
      </c>
      <c r="AD54" s="6" t="s">
        <v>80</v>
      </c>
      <c r="AE54" s="6" t="s">
        <v>80</v>
      </c>
      <c r="AF54" s="6" t="s">
        <v>80</v>
      </c>
      <c r="AG54" s="6" t="s">
        <v>80</v>
      </c>
      <c r="AH54" s="6" t="s">
        <v>80</v>
      </c>
      <c r="AI54" s="6" t="s">
        <v>80</v>
      </c>
      <c r="AJ54" s="6" t="s">
        <v>80</v>
      </c>
      <c r="AK54" s="6" t="s">
        <v>80</v>
      </c>
      <c r="AL54" s="6" t="s">
        <v>80</v>
      </c>
      <c r="AM54" s="6" t="s">
        <v>80</v>
      </c>
      <c r="AN54" s="6" t="s">
        <v>80</v>
      </c>
      <c r="AO54" s="6" t="s">
        <v>80</v>
      </c>
      <c r="AP54" s="6" t="s">
        <v>80</v>
      </c>
      <c r="AQ54" s="6" t="s">
        <v>80</v>
      </c>
      <c r="AR54" s="6" t="s">
        <v>80</v>
      </c>
      <c r="AS54" s="6" t="s">
        <v>80</v>
      </c>
      <c r="AT54" s="6" t="s">
        <v>80</v>
      </c>
      <c r="AU54" s="6" t="s">
        <v>80</v>
      </c>
      <c r="AV54" s="6" t="s">
        <v>80</v>
      </c>
      <c r="AW54" s="6" t="s">
        <v>80</v>
      </c>
      <c r="AX54" s="6" t="s">
        <v>80</v>
      </c>
      <c r="AY54" s="6" t="s">
        <v>80</v>
      </c>
      <c r="AZ54" s="6" t="s">
        <v>80</v>
      </c>
      <c r="BA54" s="6" t="s">
        <v>80</v>
      </c>
      <c r="BB54" s="6" t="s">
        <v>80</v>
      </c>
      <c r="BC54" s="6" t="s">
        <v>80</v>
      </c>
      <c r="BD54" s="6" t="s">
        <v>80</v>
      </c>
    </row>
    <row r="55" spans="1:56" x14ac:dyDescent="0.2">
      <c r="C55" s="22">
        <v>120644.7</v>
      </c>
      <c r="D55" s="22">
        <v>0</v>
      </c>
      <c r="E55" s="22">
        <v>0</v>
      </c>
      <c r="F55" s="22">
        <v>0</v>
      </c>
      <c r="G55" s="22">
        <v>26523.05</v>
      </c>
      <c r="H55" s="22">
        <v>0</v>
      </c>
      <c r="I55" s="22">
        <v>0</v>
      </c>
      <c r="J55" s="22">
        <v>0</v>
      </c>
      <c r="K55" s="22">
        <v>2072.4</v>
      </c>
      <c r="L55" s="22">
        <v>0</v>
      </c>
      <c r="M55" s="22">
        <v>3862.5</v>
      </c>
      <c r="N55" s="22">
        <v>0</v>
      </c>
      <c r="O55" s="22">
        <v>10000</v>
      </c>
      <c r="P55" s="22">
        <v>0</v>
      </c>
      <c r="Q55" s="22">
        <v>163102.65</v>
      </c>
      <c r="R55" s="22">
        <v>906.03</v>
      </c>
      <c r="S55" s="22">
        <v>1630.84</v>
      </c>
      <c r="T55" s="22">
        <v>1355.53</v>
      </c>
      <c r="U55" s="22">
        <v>0</v>
      </c>
      <c r="V55" s="22">
        <v>0</v>
      </c>
      <c r="W55" s="22">
        <v>5773.62</v>
      </c>
      <c r="X55" s="22">
        <v>0</v>
      </c>
      <c r="Y55" s="22">
        <v>0</v>
      </c>
      <c r="Z55" s="22">
        <v>33008.35</v>
      </c>
      <c r="AA55" s="22">
        <v>33008.35</v>
      </c>
      <c r="AB55" s="22">
        <v>3892.4</v>
      </c>
      <c r="AC55" s="22">
        <v>0</v>
      </c>
      <c r="AD55" s="22">
        <v>10155.84</v>
      </c>
      <c r="AE55" s="22">
        <v>2072.4</v>
      </c>
      <c r="AF55" s="22">
        <v>2072.4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5773.62</v>
      </c>
      <c r="AP55" s="22">
        <v>0</v>
      </c>
      <c r="AQ55" s="22">
        <v>0</v>
      </c>
      <c r="AR55" s="22">
        <v>56975.01</v>
      </c>
      <c r="AS55" s="22">
        <v>106127.64</v>
      </c>
      <c r="AT55" s="22">
        <v>2536.87</v>
      </c>
      <c r="AU55" s="22">
        <v>10891.12</v>
      </c>
      <c r="AV55" s="22">
        <v>5988.79</v>
      </c>
      <c r="AW55" s="22">
        <v>2899.28</v>
      </c>
      <c r="AX55" s="22">
        <v>4893.08</v>
      </c>
      <c r="AY55" s="22">
        <v>2361.06</v>
      </c>
      <c r="AZ55" s="22">
        <v>19416.78</v>
      </c>
      <c r="BA55" s="22">
        <v>7248.2</v>
      </c>
      <c r="BB55" s="22">
        <v>1449.63</v>
      </c>
      <c r="BC55" s="22">
        <v>0</v>
      </c>
      <c r="BD55" s="22">
        <v>38268.03</v>
      </c>
    </row>
    <row r="57" spans="1:56" x14ac:dyDescent="0.2">
      <c r="A57" s="18" t="s">
        <v>121</v>
      </c>
    </row>
    <row r="58" spans="1:56" x14ac:dyDescent="0.2">
      <c r="A58" s="2" t="s">
        <v>122</v>
      </c>
      <c r="B58" s="1" t="s">
        <v>123</v>
      </c>
      <c r="C58" s="1">
        <v>21666.71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3333.34</v>
      </c>
      <c r="K58" s="1">
        <v>750</v>
      </c>
      <c r="L58" s="1">
        <v>0</v>
      </c>
      <c r="M58" s="1">
        <v>125</v>
      </c>
      <c r="N58" s="1">
        <v>0</v>
      </c>
      <c r="O58" s="1">
        <v>3000</v>
      </c>
      <c r="P58" s="1">
        <v>0</v>
      </c>
      <c r="Q58" s="1">
        <v>28875.05</v>
      </c>
      <c r="R58" s="1">
        <v>175.07</v>
      </c>
      <c r="S58" s="1">
        <v>315.12</v>
      </c>
      <c r="T58" s="1">
        <v>284.52999999999997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5346.77</v>
      </c>
      <c r="AA58" s="1">
        <v>5346.77</v>
      </c>
      <c r="AB58" s="1">
        <v>774.72</v>
      </c>
      <c r="AC58" s="1">
        <v>0</v>
      </c>
      <c r="AD58" s="1">
        <v>0</v>
      </c>
      <c r="AE58" s="1">
        <v>750</v>
      </c>
      <c r="AF58" s="1">
        <v>750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7621.49</v>
      </c>
      <c r="AS58" s="1">
        <v>21253.56</v>
      </c>
      <c r="AT58" s="1">
        <v>490.19</v>
      </c>
      <c r="AU58" s="1">
        <v>2104.4699999999998</v>
      </c>
      <c r="AV58" s="1">
        <v>1161.08</v>
      </c>
      <c r="AW58" s="1">
        <v>560.22</v>
      </c>
      <c r="AX58" s="1">
        <v>866.25</v>
      </c>
      <c r="AY58" s="1">
        <v>456.22</v>
      </c>
      <c r="AZ58" s="1">
        <v>3755.74</v>
      </c>
      <c r="BA58" s="1">
        <v>1400.55</v>
      </c>
      <c r="BB58" s="1">
        <v>280.11</v>
      </c>
      <c r="BC58" s="1">
        <v>0</v>
      </c>
      <c r="BD58" s="1">
        <v>7319.09</v>
      </c>
    </row>
    <row r="59" spans="1:56" x14ac:dyDescent="0.2">
      <c r="A59" s="2" t="s">
        <v>124</v>
      </c>
      <c r="B59" s="1" t="s">
        <v>125</v>
      </c>
      <c r="C59" s="1">
        <v>7995</v>
      </c>
      <c r="D59" s="1">
        <v>0</v>
      </c>
      <c r="E59" s="1">
        <v>0</v>
      </c>
      <c r="F59" s="1">
        <v>0</v>
      </c>
      <c r="G59" s="1">
        <v>1000</v>
      </c>
      <c r="H59" s="1">
        <v>0</v>
      </c>
      <c r="I59" s="1">
        <v>0</v>
      </c>
      <c r="J59" s="1">
        <v>0</v>
      </c>
      <c r="K59" s="1">
        <v>239.85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9234.85</v>
      </c>
      <c r="R59" s="1">
        <v>62.56</v>
      </c>
      <c r="S59" s="1">
        <v>112.61</v>
      </c>
      <c r="T59" s="1">
        <v>80.87</v>
      </c>
      <c r="U59" s="1">
        <v>0</v>
      </c>
      <c r="V59" s="1">
        <v>0</v>
      </c>
      <c r="W59" s="1">
        <v>386.49</v>
      </c>
      <c r="X59" s="1">
        <v>0</v>
      </c>
      <c r="Y59" s="1">
        <v>0</v>
      </c>
      <c r="Z59" s="1">
        <v>989.58</v>
      </c>
      <c r="AA59" s="1">
        <v>989.58</v>
      </c>
      <c r="AB59" s="1">
        <v>256.04000000000002</v>
      </c>
      <c r="AC59" s="1">
        <v>0</v>
      </c>
      <c r="AD59" s="1">
        <v>0</v>
      </c>
      <c r="AE59" s="1">
        <v>239.85</v>
      </c>
      <c r="AF59" s="1">
        <v>239.85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386.49</v>
      </c>
      <c r="AP59" s="1">
        <v>0</v>
      </c>
      <c r="AQ59" s="1">
        <v>0</v>
      </c>
      <c r="AR59" s="1">
        <v>2111.81</v>
      </c>
      <c r="AS59" s="1">
        <v>7123.04</v>
      </c>
      <c r="AT59" s="1">
        <v>175.17</v>
      </c>
      <c r="AU59" s="1">
        <v>752.01</v>
      </c>
      <c r="AV59" s="1">
        <v>594.83000000000004</v>
      </c>
      <c r="AW59" s="1">
        <v>200.19</v>
      </c>
      <c r="AX59" s="1">
        <v>277.05</v>
      </c>
      <c r="AY59" s="1">
        <v>163.03</v>
      </c>
      <c r="AZ59" s="1">
        <v>1522.01</v>
      </c>
      <c r="BA59" s="1">
        <v>500.47</v>
      </c>
      <c r="BB59" s="1">
        <v>100.09</v>
      </c>
      <c r="BC59" s="1">
        <v>0</v>
      </c>
      <c r="BD59" s="1">
        <v>2762.84</v>
      </c>
    </row>
    <row r="60" spans="1:56" s="6" customFormat="1" x14ac:dyDescent="0.2">
      <c r="A60" s="21" t="s">
        <v>79</v>
      </c>
      <c r="C60" s="6" t="s">
        <v>80</v>
      </c>
      <c r="D60" s="6" t="s">
        <v>80</v>
      </c>
      <c r="E60" s="6" t="s">
        <v>80</v>
      </c>
      <c r="F60" s="6" t="s">
        <v>80</v>
      </c>
      <c r="G60" s="6" t="s">
        <v>80</v>
      </c>
      <c r="H60" s="6" t="s">
        <v>80</v>
      </c>
      <c r="I60" s="6" t="s">
        <v>80</v>
      </c>
      <c r="J60" s="6" t="s">
        <v>80</v>
      </c>
      <c r="K60" s="6" t="s">
        <v>80</v>
      </c>
      <c r="L60" s="6" t="s">
        <v>80</v>
      </c>
      <c r="M60" s="6" t="s">
        <v>80</v>
      </c>
      <c r="N60" s="6" t="s">
        <v>80</v>
      </c>
      <c r="O60" s="6" t="s">
        <v>80</v>
      </c>
      <c r="P60" s="6" t="s">
        <v>80</v>
      </c>
      <c r="Q60" s="6" t="s">
        <v>80</v>
      </c>
      <c r="R60" s="6" t="s">
        <v>80</v>
      </c>
      <c r="S60" s="6" t="s">
        <v>80</v>
      </c>
      <c r="T60" s="6" t="s">
        <v>80</v>
      </c>
      <c r="U60" s="6" t="s">
        <v>80</v>
      </c>
      <c r="V60" s="6" t="s">
        <v>80</v>
      </c>
      <c r="W60" s="6" t="s">
        <v>80</v>
      </c>
      <c r="X60" s="6" t="s">
        <v>80</v>
      </c>
      <c r="Y60" s="6" t="s">
        <v>80</v>
      </c>
      <c r="Z60" s="6" t="s">
        <v>80</v>
      </c>
      <c r="AA60" s="6" t="s">
        <v>80</v>
      </c>
      <c r="AB60" s="6" t="s">
        <v>80</v>
      </c>
      <c r="AC60" s="6" t="s">
        <v>80</v>
      </c>
      <c r="AD60" s="6" t="s">
        <v>80</v>
      </c>
      <c r="AE60" s="6" t="s">
        <v>80</v>
      </c>
      <c r="AF60" s="6" t="s">
        <v>80</v>
      </c>
      <c r="AG60" s="6" t="s">
        <v>80</v>
      </c>
      <c r="AH60" s="6" t="s">
        <v>80</v>
      </c>
      <c r="AI60" s="6" t="s">
        <v>80</v>
      </c>
      <c r="AJ60" s="6" t="s">
        <v>80</v>
      </c>
      <c r="AK60" s="6" t="s">
        <v>80</v>
      </c>
      <c r="AL60" s="6" t="s">
        <v>80</v>
      </c>
      <c r="AM60" s="6" t="s">
        <v>80</v>
      </c>
      <c r="AN60" s="6" t="s">
        <v>80</v>
      </c>
      <c r="AO60" s="6" t="s">
        <v>80</v>
      </c>
      <c r="AP60" s="6" t="s">
        <v>80</v>
      </c>
      <c r="AQ60" s="6" t="s">
        <v>80</v>
      </c>
      <c r="AR60" s="6" t="s">
        <v>80</v>
      </c>
      <c r="AS60" s="6" t="s">
        <v>80</v>
      </c>
      <c r="AT60" s="6" t="s">
        <v>80</v>
      </c>
      <c r="AU60" s="6" t="s">
        <v>80</v>
      </c>
      <c r="AV60" s="6" t="s">
        <v>80</v>
      </c>
      <c r="AW60" s="6" t="s">
        <v>80</v>
      </c>
      <c r="AX60" s="6" t="s">
        <v>80</v>
      </c>
      <c r="AY60" s="6" t="s">
        <v>80</v>
      </c>
      <c r="AZ60" s="6" t="s">
        <v>80</v>
      </c>
      <c r="BA60" s="6" t="s">
        <v>80</v>
      </c>
      <c r="BB60" s="6" t="s">
        <v>80</v>
      </c>
      <c r="BC60" s="6" t="s">
        <v>80</v>
      </c>
      <c r="BD60" s="6" t="s">
        <v>80</v>
      </c>
    </row>
    <row r="61" spans="1:56" x14ac:dyDescent="0.2">
      <c r="C61" s="22">
        <v>29661.71</v>
      </c>
      <c r="D61" s="22">
        <v>0</v>
      </c>
      <c r="E61" s="22">
        <v>0</v>
      </c>
      <c r="F61" s="22">
        <v>0</v>
      </c>
      <c r="G61" s="22">
        <v>1000</v>
      </c>
      <c r="H61" s="22">
        <v>0</v>
      </c>
      <c r="I61" s="22">
        <v>0</v>
      </c>
      <c r="J61" s="22">
        <v>3333.34</v>
      </c>
      <c r="K61" s="22">
        <v>989.85</v>
      </c>
      <c r="L61" s="22">
        <v>0</v>
      </c>
      <c r="M61" s="22">
        <v>125</v>
      </c>
      <c r="N61" s="22">
        <v>0</v>
      </c>
      <c r="O61" s="22">
        <v>3000</v>
      </c>
      <c r="P61" s="22">
        <v>0</v>
      </c>
      <c r="Q61" s="22">
        <v>38109.9</v>
      </c>
      <c r="R61" s="22">
        <v>237.63</v>
      </c>
      <c r="S61" s="22">
        <v>427.73</v>
      </c>
      <c r="T61" s="22">
        <v>365.4</v>
      </c>
      <c r="U61" s="22">
        <v>0</v>
      </c>
      <c r="V61" s="22">
        <v>0</v>
      </c>
      <c r="W61" s="22">
        <v>386.49</v>
      </c>
      <c r="X61" s="22">
        <v>0</v>
      </c>
      <c r="Y61" s="22">
        <v>0</v>
      </c>
      <c r="Z61" s="22">
        <v>6336.35</v>
      </c>
      <c r="AA61" s="22">
        <v>6336.35</v>
      </c>
      <c r="AB61" s="22">
        <v>1030.76</v>
      </c>
      <c r="AC61" s="22">
        <v>0</v>
      </c>
      <c r="AD61" s="22">
        <v>0</v>
      </c>
      <c r="AE61" s="22">
        <v>989.85</v>
      </c>
      <c r="AF61" s="22">
        <v>989.85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386.49</v>
      </c>
      <c r="AP61" s="22">
        <v>0</v>
      </c>
      <c r="AQ61" s="22">
        <v>0</v>
      </c>
      <c r="AR61" s="22">
        <v>9733.2999999999993</v>
      </c>
      <c r="AS61" s="22">
        <v>28376.6</v>
      </c>
      <c r="AT61" s="22">
        <v>665.36</v>
      </c>
      <c r="AU61" s="22">
        <v>2856.48</v>
      </c>
      <c r="AV61" s="22">
        <v>1755.91</v>
      </c>
      <c r="AW61" s="22">
        <v>760.41</v>
      </c>
      <c r="AX61" s="22">
        <v>1143.3</v>
      </c>
      <c r="AY61" s="22">
        <v>619.25</v>
      </c>
      <c r="AZ61" s="22">
        <v>5277.75</v>
      </c>
      <c r="BA61" s="22">
        <v>1901.02</v>
      </c>
      <c r="BB61" s="22">
        <v>380.2</v>
      </c>
      <c r="BC61" s="22">
        <v>0</v>
      </c>
      <c r="BD61" s="22">
        <v>10081.93</v>
      </c>
    </row>
    <row r="63" spans="1:56" x14ac:dyDescent="0.2">
      <c r="A63" s="18" t="s">
        <v>126</v>
      </c>
    </row>
    <row r="64" spans="1:56" x14ac:dyDescent="0.2">
      <c r="A64" s="2" t="s">
        <v>127</v>
      </c>
      <c r="B64" s="1" t="s">
        <v>128</v>
      </c>
      <c r="C64" s="1">
        <v>10066</v>
      </c>
      <c r="D64" s="1">
        <v>0</v>
      </c>
      <c r="E64" s="1">
        <v>0</v>
      </c>
      <c r="F64" s="1">
        <v>0</v>
      </c>
      <c r="G64" s="1">
        <v>1000</v>
      </c>
      <c r="H64" s="1">
        <v>0</v>
      </c>
      <c r="I64" s="1">
        <v>0</v>
      </c>
      <c r="J64" s="1">
        <v>0</v>
      </c>
      <c r="K64" s="1">
        <v>301.98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11367.98</v>
      </c>
      <c r="R64" s="1">
        <v>73.709999999999994</v>
      </c>
      <c r="S64" s="1">
        <v>132.68</v>
      </c>
      <c r="T64" s="1">
        <v>116.43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1431.95</v>
      </c>
      <c r="AA64" s="1">
        <v>1431.95</v>
      </c>
      <c r="AB64" s="1">
        <v>322.82</v>
      </c>
      <c r="AC64" s="1">
        <v>0</v>
      </c>
      <c r="AD64" s="1">
        <v>0</v>
      </c>
      <c r="AE64" s="1">
        <v>301.98</v>
      </c>
      <c r="AF64" s="1">
        <v>301.98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3867.54</v>
      </c>
      <c r="AN64" s="1">
        <v>0</v>
      </c>
      <c r="AO64" s="1">
        <v>0</v>
      </c>
      <c r="AP64" s="1">
        <v>0</v>
      </c>
      <c r="AQ64" s="1">
        <v>0</v>
      </c>
      <c r="AR64" s="1">
        <v>6226.27</v>
      </c>
      <c r="AS64" s="1">
        <v>5141.71</v>
      </c>
      <c r="AT64" s="1">
        <v>206.39</v>
      </c>
      <c r="AU64" s="1">
        <v>886.05</v>
      </c>
      <c r="AV64" s="1">
        <v>693.68</v>
      </c>
      <c r="AW64" s="1">
        <v>235.87</v>
      </c>
      <c r="AX64" s="1">
        <v>341.04</v>
      </c>
      <c r="AY64" s="1">
        <v>192.08</v>
      </c>
      <c r="AZ64" s="1">
        <v>1786.12</v>
      </c>
      <c r="BA64" s="1">
        <v>589.67999999999995</v>
      </c>
      <c r="BB64" s="1">
        <v>117.94</v>
      </c>
      <c r="BC64" s="1">
        <v>0</v>
      </c>
      <c r="BD64" s="1">
        <v>3262.73</v>
      </c>
    </row>
    <row r="65" spans="1:56" x14ac:dyDescent="0.2">
      <c r="A65" s="2" t="s">
        <v>129</v>
      </c>
      <c r="B65" s="1" t="s">
        <v>130</v>
      </c>
      <c r="C65" s="1">
        <v>6766.72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203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6969.72</v>
      </c>
      <c r="R65" s="1">
        <v>52.5</v>
      </c>
      <c r="S65" s="1">
        <v>94.51</v>
      </c>
      <c r="T65" s="1">
        <v>64.38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587.28</v>
      </c>
      <c r="AA65" s="1">
        <v>587.28</v>
      </c>
      <c r="AB65" s="1">
        <v>211.39</v>
      </c>
      <c r="AC65" s="1">
        <v>0</v>
      </c>
      <c r="AD65" s="1">
        <v>0</v>
      </c>
      <c r="AE65" s="1">
        <v>203</v>
      </c>
      <c r="AF65" s="1">
        <v>203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1204.67</v>
      </c>
      <c r="AS65" s="1">
        <v>5765.05</v>
      </c>
      <c r="AT65" s="1">
        <v>147.01</v>
      </c>
      <c r="AU65" s="1">
        <v>631.14</v>
      </c>
      <c r="AV65" s="1">
        <v>548.97</v>
      </c>
      <c r="AW65" s="1">
        <v>168.01</v>
      </c>
      <c r="AX65" s="1">
        <v>209.09</v>
      </c>
      <c r="AY65" s="1">
        <v>136.82</v>
      </c>
      <c r="AZ65" s="1">
        <v>1327.12</v>
      </c>
      <c r="BA65" s="1">
        <v>420.03</v>
      </c>
      <c r="BB65" s="1">
        <v>84.01</v>
      </c>
      <c r="BC65" s="1">
        <v>0</v>
      </c>
      <c r="BD65" s="1">
        <v>2345.08</v>
      </c>
    </row>
    <row r="66" spans="1:56" x14ac:dyDescent="0.2">
      <c r="A66" s="2" t="s">
        <v>131</v>
      </c>
      <c r="B66" s="1" t="s">
        <v>132</v>
      </c>
      <c r="C66" s="1">
        <v>12015.75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12015.75</v>
      </c>
      <c r="R66" s="1">
        <v>79.510000000000005</v>
      </c>
      <c r="S66" s="1">
        <v>143.12</v>
      </c>
      <c r="T66" s="1">
        <v>127.3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1634.81</v>
      </c>
      <c r="AA66" s="1">
        <v>1634.81</v>
      </c>
      <c r="AB66" s="1">
        <v>349.93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1984.74</v>
      </c>
      <c r="AS66" s="1">
        <v>10031.01</v>
      </c>
      <c r="AT66" s="1">
        <v>222.63</v>
      </c>
      <c r="AU66" s="1">
        <v>955.8</v>
      </c>
      <c r="AV66" s="1">
        <v>723.92</v>
      </c>
      <c r="AW66" s="1">
        <v>254.44</v>
      </c>
      <c r="AX66" s="1">
        <v>360.47</v>
      </c>
      <c r="AY66" s="1">
        <v>207.2</v>
      </c>
      <c r="AZ66" s="1">
        <v>1902.35</v>
      </c>
      <c r="BA66" s="1">
        <v>636.09</v>
      </c>
      <c r="BB66" s="1">
        <v>127.22</v>
      </c>
      <c r="BC66" s="1">
        <v>0</v>
      </c>
      <c r="BD66" s="1">
        <v>3487.77</v>
      </c>
    </row>
    <row r="67" spans="1:56" s="6" customFormat="1" x14ac:dyDescent="0.2">
      <c r="A67" s="21" t="s">
        <v>79</v>
      </c>
      <c r="C67" s="6" t="s">
        <v>80</v>
      </c>
      <c r="D67" s="6" t="s">
        <v>80</v>
      </c>
      <c r="E67" s="6" t="s">
        <v>80</v>
      </c>
      <c r="F67" s="6" t="s">
        <v>80</v>
      </c>
      <c r="G67" s="6" t="s">
        <v>80</v>
      </c>
      <c r="H67" s="6" t="s">
        <v>80</v>
      </c>
      <c r="I67" s="6" t="s">
        <v>80</v>
      </c>
      <c r="J67" s="6" t="s">
        <v>80</v>
      </c>
      <c r="K67" s="6" t="s">
        <v>80</v>
      </c>
      <c r="L67" s="6" t="s">
        <v>80</v>
      </c>
      <c r="M67" s="6" t="s">
        <v>80</v>
      </c>
      <c r="N67" s="6" t="s">
        <v>80</v>
      </c>
      <c r="O67" s="6" t="s">
        <v>80</v>
      </c>
      <c r="P67" s="6" t="s">
        <v>80</v>
      </c>
      <c r="Q67" s="6" t="s">
        <v>80</v>
      </c>
      <c r="R67" s="6" t="s">
        <v>80</v>
      </c>
      <c r="S67" s="6" t="s">
        <v>80</v>
      </c>
      <c r="T67" s="6" t="s">
        <v>80</v>
      </c>
      <c r="U67" s="6" t="s">
        <v>80</v>
      </c>
      <c r="V67" s="6" t="s">
        <v>80</v>
      </c>
      <c r="W67" s="6" t="s">
        <v>80</v>
      </c>
      <c r="X67" s="6" t="s">
        <v>80</v>
      </c>
      <c r="Y67" s="6" t="s">
        <v>80</v>
      </c>
      <c r="Z67" s="6" t="s">
        <v>80</v>
      </c>
      <c r="AA67" s="6" t="s">
        <v>80</v>
      </c>
      <c r="AB67" s="6" t="s">
        <v>80</v>
      </c>
      <c r="AC67" s="6" t="s">
        <v>80</v>
      </c>
      <c r="AD67" s="6" t="s">
        <v>80</v>
      </c>
      <c r="AE67" s="6" t="s">
        <v>80</v>
      </c>
      <c r="AF67" s="6" t="s">
        <v>80</v>
      </c>
      <c r="AG67" s="6" t="s">
        <v>80</v>
      </c>
      <c r="AH67" s="6" t="s">
        <v>80</v>
      </c>
      <c r="AI67" s="6" t="s">
        <v>80</v>
      </c>
      <c r="AJ67" s="6" t="s">
        <v>80</v>
      </c>
      <c r="AK67" s="6" t="s">
        <v>80</v>
      </c>
      <c r="AL67" s="6" t="s">
        <v>80</v>
      </c>
      <c r="AM67" s="6" t="s">
        <v>80</v>
      </c>
      <c r="AN67" s="6" t="s">
        <v>80</v>
      </c>
      <c r="AO67" s="6" t="s">
        <v>80</v>
      </c>
      <c r="AP67" s="6" t="s">
        <v>80</v>
      </c>
      <c r="AQ67" s="6" t="s">
        <v>80</v>
      </c>
      <c r="AR67" s="6" t="s">
        <v>80</v>
      </c>
      <c r="AS67" s="6" t="s">
        <v>80</v>
      </c>
      <c r="AT67" s="6" t="s">
        <v>80</v>
      </c>
      <c r="AU67" s="6" t="s">
        <v>80</v>
      </c>
      <c r="AV67" s="6" t="s">
        <v>80</v>
      </c>
      <c r="AW67" s="6" t="s">
        <v>80</v>
      </c>
      <c r="AX67" s="6" t="s">
        <v>80</v>
      </c>
      <c r="AY67" s="6" t="s">
        <v>80</v>
      </c>
      <c r="AZ67" s="6" t="s">
        <v>80</v>
      </c>
      <c r="BA67" s="6" t="s">
        <v>80</v>
      </c>
      <c r="BB67" s="6" t="s">
        <v>80</v>
      </c>
      <c r="BC67" s="6" t="s">
        <v>80</v>
      </c>
      <c r="BD67" s="6" t="s">
        <v>80</v>
      </c>
    </row>
    <row r="68" spans="1:56" x14ac:dyDescent="0.2">
      <c r="C68" s="22">
        <v>28848.47</v>
      </c>
      <c r="D68" s="22">
        <v>0</v>
      </c>
      <c r="E68" s="22">
        <v>0</v>
      </c>
      <c r="F68" s="22">
        <v>0</v>
      </c>
      <c r="G68" s="22">
        <v>1000</v>
      </c>
      <c r="H68" s="22">
        <v>0</v>
      </c>
      <c r="I68" s="22">
        <v>0</v>
      </c>
      <c r="J68" s="22">
        <v>0</v>
      </c>
      <c r="K68" s="22">
        <v>504.98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30353.45</v>
      </c>
      <c r="R68" s="22">
        <v>205.72</v>
      </c>
      <c r="S68" s="22">
        <v>370.31</v>
      </c>
      <c r="T68" s="22">
        <v>308.11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3654.04</v>
      </c>
      <c r="AA68" s="22">
        <v>3654.04</v>
      </c>
      <c r="AB68" s="22">
        <v>884.14</v>
      </c>
      <c r="AC68" s="22">
        <v>0</v>
      </c>
      <c r="AD68" s="22">
        <v>0</v>
      </c>
      <c r="AE68" s="22">
        <v>504.98</v>
      </c>
      <c r="AF68" s="22">
        <v>504.98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3867.54</v>
      </c>
      <c r="AN68" s="22">
        <v>0</v>
      </c>
      <c r="AO68" s="22">
        <v>0</v>
      </c>
      <c r="AP68" s="22">
        <v>0</v>
      </c>
      <c r="AQ68" s="22">
        <v>0</v>
      </c>
      <c r="AR68" s="22">
        <v>9415.68</v>
      </c>
      <c r="AS68" s="22">
        <v>20937.77</v>
      </c>
      <c r="AT68" s="22">
        <v>576.03</v>
      </c>
      <c r="AU68" s="22">
        <v>2472.9899999999998</v>
      </c>
      <c r="AV68" s="22">
        <v>1966.57</v>
      </c>
      <c r="AW68" s="22">
        <v>658.32</v>
      </c>
      <c r="AX68" s="22">
        <v>910.6</v>
      </c>
      <c r="AY68" s="22">
        <v>536.1</v>
      </c>
      <c r="AZ68" s="22">
        <v>5015.59</v>
      </c>
      <c r="BA68" s="22">
        <v>1645.8</v>
      </c>
      <c r="BB68" s="22">
        <v>329.17</v>
      </c>
      <c r="BC68" s="22">
        <v>0</v>
      </c>
      <c r="BD68" s="22">
        <v>9095.58</v>
      </c>
    </row>
    <row r="70" spans="1:56" x14ac:dyDescent="0.2">
      <c r="A70" s="18" t="s">
        <v>133</v>
      </c>
    </row>
    <row r="71" spans="1:56" x14ac:dyDescent="0.2">
      <c r="A71" s="2" t="s">
        <v>134</v>
      </c>
      <c r="B71" s="1" t="s">
        <v>135</v>
      </c>
      <c r="C71" s="1">
        <v>29430</v>
      </c>
      <c r="D71" s="1">
        <v>0</v>
      </c>
      <c r="E71" s="1">
        <v>0</v>
      </c>
      <c r="F71" s="1">
        <v>0</v>
      </c>
      <c r="G71" s="1">
        <v>1500</v>
      </c>
      <c r="H71" s="1">
        <v>0</v>
      </c>
      <c r="I71" s="1">
        <v>0</v>
      </c>
      <c r="J71" s="1">
        <v>0</v>
      </c>
      <c r="K71" s="1">
        <v>882.9</v>
      </c>
      <c r="L71" s="1">
        <v>0</v>
      </c>
      <c r="M71" s="1">
        <v>0</v>
      </c>
      <c r="N71" s="1">
        <v>0</v>
      </c>
      <c r="O71" s="1">
        <v>3000</v>
      </c>
      <c r="P71" s="1">
        <v>0</v>
      </c>
      <c r="Q71" s="1">
        <v>34812.9</v>
      </c>
      <c r="R71" s="1">
        <v>217.65</v>
      </c>
      <c r="S71" s="1">
        <v>391.77</v>
      </c>
      <c r="T71" s="1">
        <v>335.22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7088.25</v>
      </c>
      <c r="AA71" s="1">
        <v>7088.25</v>
      </c>
      <c r="AB71" s="1">
        <v>944.64</v>
      </c>
      <c r="AC71" s="1">
        <v>0</v>
      </c>
      <c r="AD71" s="1">
        <v>0</v>
      </c>
      <c r="AE71" s="1">
        <v>882.9</v>
      </c>
      <c r="AF71" s="1">
        <v>882.9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9798.69</v>
      </c>
      <c r="AS71" s="1">
        <v>25014.21</v>
      </c>
      <c r="AT71" s="1">
        <v>609.41999999999996</v>
      </c>
      <c r="AU71" s="1">
        <v>2616.3200000000002</v>
      </c>
      <c r="AV71" s="1">
        <v>1302.03</v>
      </c>
      <c r="AW71" s="1">
        <v>696.48</v>
      </c>
      <c r="AX71" s="1">
        <v>1044.3900000000001</v>
      </c>
      <c r="AY71" s="1">
        <v>567.17999999999995</v>
      </c>
      <c r="AZ71" s="1">
        <v>4527.7700000000004</v>
      </c>
      <c r="BA71" s="1">
        <v>1741.19</v>
      </c>
      <c r="BB71" s="1">
        <v>348.24</v>
      </c>
      <c r="BC71" s="1">
        <v>0</v>
      </c>
      <c r="BD71" s="1">
        <v>8925.25</v>
      </c>
    </row>
    <row r="72" spans="1:56" x14ac:dyDescent="0.2">
      <c r="A72" s="2" t="s">
        <v>136</v>
      </c>
      <c r="B72" s="1" t="s">
        <v>137</v>
      </c>
      <c r="C72" s="1">
        <v>12370</v>
      </c>
      <c r="D72" s="1">
        <v>0</v>
      </c>
      <c r="E72" s="1">
        <v>0</v>
      </c>
      <c r="F72" s="1">
        <v>0</v>
      </c>
      <c r="G72" s="1">
        <v>1000</v>
      </c>
      <c r="H72" s="1">
        <v>0</v>
      </c>
      <c r="I72" s="1">
        <v>0</v>
      </c>
      <c r="J72" s="1">
        <v>6185</v>
      </c>
      <c r="K72" s="1">
        <v>556.65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20111.650000000001</v>
      </c>
      <c r="R72" s="1">
        <v>127.94</v>
      </c>
      <c r="S72" s="1">
        <v>230.29</v>
      </c>
      <c r="T72" s="1">
        <v>202.09</v>
      </c>
      <c r="U72" s="1">
        <v>0</v>
      </c>
      <c r="V72" s="1">
        <v>0</v>
      </c>
      <c r="W72" s="1">
        <v>2530.4</v>
      </c>
      <c r="X72" s="1">
        <v>0</v>
      </c>
      <c r="Y72" s="1">
        <v>0</v>
      </c>
      <c r="Z72" s="1">
        <v>3290.69</v>
      </c>
      <c r="AA72" s="1">
        <v>3290.69</v>
      </c>
      <c r="AB72" s="1">
        <v>560.32000000000005</v>
      </c>
      <c r="AC72" s="1">
        <v>0</v>
      </c>
      <c r="AD72" s="1">
        <v>0</v>
      </c>
      <c r="AE72" s="1">
        <v>556.65</v>
      </c>
      <c r="AF72" s="1">
        <v>556.65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2530.4</v>
      </c>
      <c r="AP72" s="1">
        <v>0</v>
      </c>
      <c r="AQ72" s="1">
        <v>0</v>
      </c>
      <c r="AR72" s="1">
        <v>7494.71</v>
      </c>
      <c r="AS72" s="1">
        <v>12616.94</v>
      </c>
      <c r="AT72" s="1">
        <v>358.23</v>
      </c>
      <c r="AU72" s="1">
        <v>1537.93</v>
      </c>
      <c r="AV72" s="1">
        <v>931.85</v>
      </c>
      <c r="AW72" s="1">
        <v>409.4</v>
      </c>
      <c r="AX72" s="1">
        <v>603.35</v>
      </c>
      <c r="AY72" s="1">
        <v>333.4</v>
      </c>
      <c r="AZ72" s="1">
        <v>2828.01</v>
      </c>
      <c r="BA72" s="1">
        <v>1023.51</v>
      </c>
      <c r="BB72" s="1">
        <v>204.7</v>
      </c>
      <c r="BC72" s="1">
        <v>0</v>
      </c>
      <c r="BD72" s="1">
        <v>5402.37</v>
      </c>
    </row>
    <row r="73" spans="1:56" x14ac:dyDescent="0.2">
      <c r="A73" s="2" t="s">
        <v>138</v>
      </c>
      <c r="B73" s="1" t="s">
        <v>139</v>
      </c>
      <c r="C73" s="1">
        <v>7350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220.5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7570.5</v>
      </c>
      <c r="R73" s="1">
        <v>51.94</v>
      </c>
      <c r="S73" s="1">
        <v>93.49</v>
      </c>
      <c r="T73" s="1">
        <v>63.46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682.98</v>
      </c>
      <c r="AA73" s="1">
        <v>682.98</v>
      </c>
      <c r="AB73" s="1">
        <v>208.89</v>
      </c>
      <c r="AC73" s="1">
        <v>0</v>
      </c>
      <c r="AD73" s="1">
        <v>0</v>
      </c>
      <c r="AE73" s="1">
        <v>220.5</v>
      </c>
      <c r="AF73" s="1">
        <v>220.5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1332.87</v>
      </c>
      <c r="AS73" s="1">
        <v>6237.63</v>
      </c>
      <c r="AT73" s="1">
        <v>145.43</v>
      </c>
      <c r="AU73" s="1">
        <v>624.36</v>
      </c>
      <c r="AV73" s="1">
        <v>546.4</v>
      </c>
      <c r="AW73" s="1">
        <v>166.21</v>
      </c>
      <c r="AX73" s="1">
        <v>227.11</v>
      </c>
      <c r="AY73" s="1">
        <v>135.35</v>
      </c>
      <c r="AZ73" s="1">
        <v>1316.19</v>
      </c>
      <c r="BA73" s="1">
        <v>415.52</v>
      </c>
      <c r="BB73" s="1">
        <v>83.1</v>
      </c>
      <c r="BC73" s="1">
        <v>0</v>
      </c>
      <c r="BD73" s="1">
        <v>2343.48</v>
      </c>
    </row>
    <row r="74" spans="1:56" x14ac:dyDescent="0.2">
      <c r="A74" s="2" t="s">
        <v>140</v>
      </c>
      <c r="B74" s="1" t="s">
        <v>141</v>
      </c>
      <c r="C74" s="1">
        <v>7000.05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210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7210.05</v>
      </c>
      <c r="R74" s="1">
        <v>52.9</v>
      </c>
      <c r="S74" s="1">
        <v>95.22</v>
      </c>
      <c r="T74" s="1">
        <v>65.03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624.61</v>
      </c>
      <c r="AA74" s="1">
        <v>624.61</v>
      </c>
      <c r="AB74" s="1">
        <v>213.15</v>
      </c>
      <c r="AC74" s="1">
        <v>0</v>
      </c>
      <c r="AD74" s="1">
        <v>0</v>
      </c>
      <c r="AE74" s="1">
        <v>210</v>
      </c>
      <c r="AF74" s="1">
        <v>210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1257.76</v>
      </c>
      <c r="AS74" s="1">
        <v>5952.29</v>
      </c>
      <c r="AT74" s="1">
        <v>148.12</v>
      </c>
      <c r="AU74" s="1">
        <v>635.91</v>
      </c>
      <c r="AV74" s="1">
        <v>550.78</v>
      </c>
      <c r="AW74" s="1">
        <v>169.28</v>
      </c>
      <c r="AX74" s="1">
        <v>216.3</v>
      </c>
      <c r="AY74" s="1">
        <v>137.86000000000001</v>
      </c>
      <c r="AZ74" s="1">
        <v>1334.81</v>
      </c>
      <c r="BA74" s="1">
        <v>423.21</v>
      </c>
      <c r="BB74" s="1">
        <v>84.64</v>
      </c>
      <c r="BC74" s="1">
        <v>0</v>
      </c>
      <c r="BD74" s="1">
        <v>2366.1</v>
      </c>
    </row>
    <row r="75" spans="1:56" s="6" customFormat="1" x14ac:dyDescent="0.2">
      <c r="A75" s="21" t="s">
        <v>79</v>
      </c>
      <c r="C75" s="6" t="s">
        <v>80</v>
      </c>
      <c r="D75" s="6" t="s">
        <v>80</v>
      </c>
      <c r="E75" s="6" t="s">
        <v>80</v>
      </c>
      <c r="F75" s="6" t="s">
        <v>80</v>
      </c>
      <c r="G75" s="6" t="s">
        <v>80</v>
      </c>
      <c r="H75" s="6" t="s">
        <v>80</v>
      </c>
      <c r="I75" s="6" t="s">
        <v>80</v>
      </c>
      <c r="J75" s="6" t="s">
        <v>80</v>
      </c>
      <c r="K75" s="6" t="s">
        <v>80</v>
      </c>
      <c r="L75" s="6" t="s">
        <v>80</v>
      </c>
      <c r="M75" s="6" t="s">
        <v>80</v>
      </c>
      <c r="N75" s="6" t="s">
        <v>80</v>
      </c>
      <c r="O75" s="6" t="s">
        <v>80</v>
      </c>
      <c r="P75" s="6" t="s">
        <v>80</v>
      </c>
      <c r="Q75" s="6" t="s">
        <v>80</v>
      </c>
      <c r="R75" s="6" t="s">
        <v>80</v>
      </c>
      <c r="S75" s="6" t="s">
        <v>80</v>
      </c>
      <c r="T75" s="6" t="s">
        <v>80</v>
      </c>
      <c r="U75" s="6" t="s">
        <v>80</v>
      </c>
      <c r="V75" s="6" t="s">
        <v>80</v>
      </c>
      <c r="W75" s="6" t="s">
        <v>80</v>
      </c>
      <c r="X75" s="6" t="s">
        <v>80</v>
      </c>
      <c r="Y75" s="6" t="s">
        <v>80</v>
      </c>
      <c r="Z75" s="6" t="s">
        <v>80</v>
      </c>
      <c r="AA75" s="6" t="s">
        <v>80</v>
      </c>
      <c r="AB75" s="6" t="s">
        <v>80</v>
      </c>
      <c r="AC75" s="6" t="s">
        <v>80</v>
      </c>
      <c r="AD75" s="6" t="s">
        <v>80</v>
      </c>
      <c r="AE75" s="6" t="s">
        <v>80</v>
      </c>
      <c r="AF75" s="6" t="s">
        <v>80</v>
      </c>
      <c r="AG75" s="6" t="s">
        <v>80</v>
      </c>
      <c r="AH75" s="6" t="s">
        <v>80</v>
      </c>
      <c r="AI75" s="6" t="s">
        <v>80</v>
      </c>
      <c r="AJ75" s="6" t="s">
        <v>80</v>
      </c>
      <c r="AK75" s="6" t="s">
        <v>80</v>
      </c>
      <c r="AL75" s="6" t="s">
        <v>80</v>
      </c>
      <c r="AM75" s="6" t="s">
        <v>80</v>
      </c>
      <c r="AN75" s="6" t="s">
        <v>80</v>
      </c>
      <c r="AO75" s="6" t="s">
        <v>80</v>
      </c>
      <c r="AP75" s="6" t="s">
        <v>80</v>
      </c>
      <c r="AQ75" s="6" t="s">
        <v>80</v>
      </c>
      <c r="AR75" s="6" t="s">
        <v>80</v>
      </c>
      <c r="AS75" s="6" t="s">
        <v>80</v>
      </c>
      <c r="AT75" s="6" t="s">
        <v>80</v>
      </c>
      <c r="AU75" s="6" t="s">
        <v>80</v>
      </c>
      <c r="AV75" s="6" t="s">
        <v>80</v>
      </c>
      <c r="AW75" s="6" t="s">
        <v>80</v>
      </c>
      <c r="AX75" s="6" t="s">
        <v>80</v>
      </c>
      <c r="AY75" s="6" t="s">
        <v>80</v>
      </c>
      <c r="AZ75" s="6" t="s">
        <v>80</v>
      </c>
      <c r="BA75" s="6" t="s">
        <v>80</v>
      </c>
      <c r="BB75" s="6" t="s">
        <v>80</v>
      </c>
      <c r="BC75" s="6" t="s">
        <v>80</v>
      </c>
      <c r="BD75" s="6" t="s">
        <v>80</v>
      </c>
    </row>
    <row r="76" spans="1:56" x14ac:dyDescent="0.2">
      <c r="C76" s="22">
        <v>56150.05</v>
      </c>
      <c r="D76" s="22">
        <v>0</v>
      </c>
      <c r="E76" s="22">
        <v>0</v>
      </c>
      <c r="F76" s="22">
        <v>0</v>
      </c>
      <c r="G76" s="22">
        <v>2500</v>
      </c>
      <c r="H76" s="22">
        <v>0</v>
      </c>
      <c r="I76" s="22">
        <v>0</v>
      </c>
      <c r="J76" s="22">
        <v>6185</v>
      </c>
      <c r="K76" s="22">
        <v>1870.05</v>
      </c>
      <c r="L76" s="22">
        <v>0</v>
      </c>
      <c r="M76" s="22">
        <v>0</v>
      </c>
      <c r="N76" s="22">
        <v>0</v>
      </c>
      <c r="O76" s="22">
        <v>3000</v>
      </c>
      <c r="P76" s="22">
        <v>0</v>
      </c>
      <c r="Q76" s="22">
        <v>69705.100000000006</v>
      </c>
      <c r="R76" s="22">
        <v>450.43</v>
      </c>
      <c r="S76" s="22">
        <v>810.77</v>
      </c>
      <c r="T76" s="22">
        <v>665.8</v>
      </c>
      <c r="U76" s="22">
        <v>0</v>
      </c>
      <c r="V76" s="22">
        <v>0</v>
      </c>
      <c r="W76" s="22">
        <v>2530.4</v>
      </c>
      <c r="X76" s="22">
        <v>0</v>
      </c>
      <c r="Y76" s="22">
        <v>0</v>
      </c>
      <c r="Z76" s="22">
        <v>11686.53</v>
      </c>
      <c r="AA76" s="22">
        <v>11686.53</v>
      </c>
      <c r="AB76" s="22">
        <v>1927</v>
      </c>
      <c r="AC76" s="22">
        <v>0</v>
      </c>
      <c r="AD76" s="22">
        <v>0</v>
      </c>
      <c r="AE76" s="22">
        <v>1870.05</v>
      </c>
      <c r="AF76" s="22">
        <v>1870.05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2530.4</v>
      </c>
      <c r="AP76" s="22">
        <v>0</v>
      </c>
      <c r="AQ76" s="22">
        <v>0</v>
      </c>
      <c r="AR76" s="22">
        <v>19884.03</v>
      </c>
      <c r="AS76" s="22">
        <v>49821.07</v>
      </c>
      <c r="AT76" s="22">
        <v>1261.2</v>
      </c>
      <c r="AU76" s="22">
        <v>5414.52</v>
      </c>
      <c r="AV76" s="22">
        <v>3331.06</v>
      </c>
      <c r="AW76" s="22">
        <v>1441.37</v>
      </c>
      <c r="AX76" s="22">
        <v>2091.15</v>
      </c>
      <c r="AY76" s="22">
        <v>1173.79</v>
      </c>
      <c r="AZ76" s="22">
        <v>10006.780000000001</v>
      </c>
      <c r="BA76" s="22">
        <v>3603.43</v>
      </c>
      <c r="BB76" s="22">
        <v>720.68</v>
      </c>
      <c r="BC76" s="22">
        <v>0</v>
      </c>
      <c r="BD76" s="22">
        <v>19037.2</v>
      </c>
    </row>
    <row r="78" spans="1:56" x14ac:dyDescent="0.2">
      <c r="A78" s="18" t="s">
        <v>142</v>
      </c>
    </row>
    <row r="79" spans="1:56" x14ac:dyDescent="0.2">
      <c r="A79" s="2" t="s">
        <v>143</v>
      </c>
      <c r="B79" s="1" t="s">
        <v>144</v>
      </c>
      <c r="C79" s="1">
        <v>36167.1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1085.01</v>
      </c>
      <c r="L79" s="1">
        <v>0</v>
      </c>
      <c r="M79" s="1">
        <v>0</v>
      </c>
      <c r="N79" s="1">
        <v>0</v>
      </c>
      <c r="O79" s="1">
        <v>3000</v>
      </c>
      <c r="P79" s="1">
        <v>0</v>
      </c>
      <c r="Q79" s="1">
        <v>40252.11</v>
      </c>
      <c r="R79" s="1">
        <v>279.56</v>
      </c>
      <c r="S79" s="1">
        <v>503.21</v>
      </c>
      <c r="T79" s="1">
        <v>436.75</v>
      </c>
      <c r="U79" s="1">
        <v>15</v>
      </c>
      <c r="V79" s="1">
        <v>0</v>
      </c>
      <c r="W79" s="1">
        <v>58.91</v>
      </c>
      <c r="X79" s="1">
        <v>0</v>
      </c>
      <c r="Y79" s="1">
        <v>0</v>
      </c>
      <c r="Z79" s="1">
        <v>8659.3799999999992</v>
      </c>
      <c r="AA79" s="1">
        <v>8659.3799999999992</v>
      </c>
      <c r="AB79" s="1">
        <v>1219.52</v>
      </c>
      <c r="AC79" s="1">
        <v>0</v>
      </c>
      <c r="AD79" s="1">
        <v>0</v>
      </c>
      <c r="AE79" s="1">
        <v>1085.01</v>
      </c>
      <c r="AF79" s="1">
        <v>1085.01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58.91</v>
      </c>
      <c r="AP79" s="1">
        <v>0</v>
      </c>
      <c r="AQ79" s="1">
        <v>0</v>
      </c>
      <c r="AR79" s="1">
        <v>12122.83</v>
      </c>
      <c r="AS79" s="1">
        <v>28129.279999999999</v>
      </c>
      <c r="AT79" s="1">
        <v>782.77</v>
      </c>
      <c r="AU79" s="1">
        <v>3360.52</v>
      </c>
      <c r="AV79" s="1">
        <v>1584.35</v>
      </c>
      <c r="AW79" s="1">
        <v>894.59</v>
      </c>
      <c r="AX79" s="1">
        <v>1207.56</v>
      </c>
      <c r="AY79" s="1">
        <v>728.52</v>
      </c>
      <c r="AZ79" s="1">
        <v>5727.64</v>
      </c>
      <c r="BA79" s="1">
        <v>2236.4699999999998</v>
      </c>
      <c r="BB79" s="1">
        <v>447.29</v>
      </c>
      <c r="BC79" s="1">
        <v>0</v>
      </c>
      <c r="BD79" s="1">
        <v>11242.07</v>
      </c>
    </row>
    <row r="80" spans="1:56" x14ac:dyDescent="0.2">
      <c r="A80" s="2" t="s">
        <v>145</v>
      </c>
      <c r="B80" s="1" t="s">
        <v>146</v>
      </c>
      <c r="C80" s="1">
        <v>8835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265.05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9100.0499999999993</v>
      </c>
      <c r="R80" s="1">
        <v>62.43</v>
      </c>
      <c r="S80" s="1">
        <v>112.38</v>
      </c>
      <c r="T80" s="1">
        <v>80.66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955.41</v>
      </c>
      <c r="AA80" s="1">
        <v>955.41</v>
      </c>
      <c r="AB80" s="1">
        <v>255.47</v>
      </c>
      <c r="AC80" s="1">
        <v>0</v>
      </c>
      <c r="AD80" s="1">
        <v>0</v>
      </c>
      <c r="AE80" s="1">
        <v>265.05</v>
      </c>
      <c r="AF80" s="1">
        <v>265.05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1740.98</v>
      </c>
      <c r="AS80" s="1">
        <v>7359.07</v>
      </c>
      <c r="AT80" s="1">
        <v>174.82</v>
      </c>
      <c r="AU80" s="1">
        <v>750.51</v>
      </c>
      <c r="AV80" s="1">
        <v>594.26</v>
      </c>
      <c r="AW80" s="1">
        <v>199.79</v>
      </c>
      <c r="AX80" s="1">
        <v>273</v>
      </c>
      <c r="AY80" s="1">
        <v>162.69999999999999</v>
      </c>
      <c r="AZ80" s="1">
        <v>1519.59</v>
      </c>
      <c r="BA80" s="1">
        <v>499.47</v>
      </c>
      <c r="BB80" s="1">
        <v>99.89</v>
      </c>
      <c r="BC80" s="1">
        <v>0</v>
      </c>
      <c r="BD80" s="1">
        <v>2754.44</v>
      </c>
    </row>
    <row r="81" spans="1:56" s="6" customFormat="1" x14ac:dyDescent="0.2">
      <c r="A81" s="21" t="s">
        <v>79</v>
      </c>
      <c r="C81" s="6" t="s">
        <v>80</v>
      </c>
      <c r="D81" s="6" t="s">
        <v>80</v>
      </c>
      <c r="E81" s="6" t="s">
        <v>80</v>
      </c>
      <c r="F81" s="6" t="s">
        <v>80</v>
      </c>
      <c r="G81" s="6" t="s">
        <v>80</v>
      </c>
      <c r="H81" s="6" t="s">
        <v>80</v>
      </c>
      <c r="I81" s="6" t="s">
        <v>80</v>
      </c>
      <c r="J81" s="6" t="s">
        <v>80</v>
      </c>
      <c r="K81" s="6" t="s">
        <v>80</v>
      </c>
      <c r="L81" s="6" t="s">
        <v>80</v>
      </c>
      <c r="M81" s="6" t="s">
        <v>80</v>
      </c>
      <c r="N81" s="6" t="s">
        <v>80</v>
      </c>
      <c r="O81" s="6" t="s">
        <v>80</v>
      </c>
      <c r="P81" s="6" t="s">
        <v>80</v>
      </c>
      <c r="Q81" s="6" t="s">
        <v>80</v>
      </c>
      <c r="R81" s="6" t="s">
        <v>80</v>
      </c>
      <c r="S81" s="6" t="s">
        <v>80</v>
      </c>
      <c r="T81" s="6" t="s">
        <v>80</v>
      </c>
      <c r="U81" s="6" t="s">
        <v>80</v>
      </c>
      <c r="V81" s="6" t="s">
        <v>80</v>
      </c>
      <c r="W81" s="6" t="s">
        <v>80</v>
      </c>
      <c r="X81" s="6" t="s">
        <v>80</v>
      </c>
      <c r="Y81" s="6" t="s">
        <v>80</v>
      </c>
      <c r="Z81" s="6" t="s">
        <v>80</v>
      </c>
      <c r="AA81" s="6" t="s">
        <v>80</v>
      </c>
      <c r="AB81" s="6" t="s">
        <v>80</v>
      </c>
      <c r="AC81" s="6" t="s">
        <v>80</v>
      </c>
      <c r="AD81" s="6" t="s">
        <v>80</v>
      </c>
      <c r="AE81" s="6" t="s">
        <v>80</v>
      </c>
      <c r="AF81" s="6" t="s">
        <v>80</v>
      </c>
      <c r="AG81" s="6" t="s">
        <v>80</v>
      </c>
      <c r="AH81" s="6" t="s">
        <v>80</v>
      </c>
      <c r="AI81" s="6" t="s">
        <v>80</v>
      </c>
      <c r="AJ81" s="6" t="s">
        <v>80</v>
      </c>
      <c r="AK81" s="6" t="s">
        <v>80</v>
      </c>
      <c r="AL81" s="6" t="s">
        <v>80</v>
      </c>
      <c r="AM81" s="6" t="s">
        <v>80</v>
      </c>
      <c r="AN81" s="6" t="s">
        <v>80</v>
      </c>
      <c r="AO81" s="6" t="s">
        <v>80</v>
      </c>
      <c r="AP81" s="6" t="s">
        <v>80</v>
      </c>
      <c r="AQ81" s="6" t="s">
        <v>80</v>
      </c>
      <c r="AR81" s="6" t="s">
        <v>80</v>
      </c>
      <c r="AS81" s="6" t="s">
        <v>80</v>
      </c>
      <c r="AT81" s="6" t="s">
        <v>80</v>
      </c>
      <c r="AU81" s="6" t="s">
        <v>80</v>
      </c>
      <c r="AV81" s="6" t="s">
        <v>80</v>
      </c>
      <c r="AW81" s="6" t="s">
        <v>80</v>
      </c>
      <c r="AX81" s="6" t="s">
        <v>80</v>
      </c>
      <c r="AY81" s="6" t="s">
        <v>80</v>
      </c>
      <c r="AZ81" s="6" t="s">
        <v>80</v>
      </c>
      <c r="BA81" s="6" t="s">
        <v>80</v>
      </c>
      <c r="BB81" s="6" t="s">
        <v>80</v>
      </c>
      <c r="BC81" s="6" t="s">
        <v>80</v>
      </c>
      <c r="BD81" s="6" t="s">
        <v>80</v>
      </c>
    </row>
    <row r="82" spans="1:56" x14ac:dyDescent="0.2">
      <c r="C82" s="22">
        <v>45002.1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1350.06</v>
      </c>
      <c r="L82" s="22">
        <v>0</v>
      </c>
      <c r="M82" s="22">
        <v>0</v>
      </c>
      <c r="N82" s="22">
        <v>0</v>
      </c>
      <c r="O82" s="22">
        <v>3000</v>
      </c>
      <c r="P82" s="22">
        <v>0</v>
      </c>
      <c r="Q82" s="22">
        <v>49352.160000000003</v>
      </c>
      <c r="R82" s="22">
        <v>341.99</v>
      </c>
      <c r="S82" s="22">
        <v>615.59</v>
      </c>
      <c r="T82" s="22">
        <v>517.41</v>
      </c>
      <c r="U82" s="22">
        <v>15</v>
      </c>
      <c r="V82" s="22">
        <v>0</v>
      </c>
      <c r="W82" s="22">
        <v>58.91</v>
      </c>
      <c r="X82" s="22">
        <v>0</v>
      </c>
      <c r="Y82" s="22">
        <v>0</v>
      </c>
      <c r="Z82" s="22">
        <v>9614.7900000000009</v>
      </c>
      <c r="AA82" s="22">
        <v>9614.7900000000009</v>
      </c>
      <c r="AB82" s="22">
        <v>1474.99</v>
      </c>
      <c r="AC82" s="22">
        <v>0</v>
      </c>
      <c r="AD82" s="22">
        <v>0</v>
      </c>
      <c r="AE82" s="22">
        <v>1350.06</v>
      </c>
      <c r="AF82" s="22">
        <v>1350.06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58.91</v>
      </c>
      <c r="AP82" s="22">
        <v>0</v>
      </c>
      <c r="AQ82" s="22">
        <v>0</v>
      </c>
      <c r="AR82" s="22">
        <v>13863.81</v>
      </c>
      <c r="AS82" s="22">
        <v>35488.35</v>
      </c>
      <c r="AT82" s="22">
        <v>957.59</v>
      </c>
      <c r="AU82" s="22">
        <v>4111.03</v>
      </c>
      <c r="AV82" s="22">
        <v>2178.61</v>
      </c>
      <c r="AW82" s="22">
        <v>1094.3800000000001</v>
      </c>
      <c r="AX82" s="22">
        <v>1480.56</v>
      </c>
      <c r="AY82" s="22">
        <v>891.22</v>
      </c>
      <c r="AZ82" s="22">
        <v>7247.23</v>
      </c>
      <c r="BA82" s="22">
        <v>2735.94</v>
      </c>
      <c r="BB82" s="22">
        <v>547.17999999999995</v>
      </c>
      <c r="BC82" s="22">
        <v>0</v>
      </c>
      <c r="BD82" s="22">
        <v>13996.51</v>
      </c>
    </row>
    <row r="84" spans="1:56" x14ac:dyDescent="0.2">
      <c r="A84" s="18" t="s">
        <v>147</v>
      </c>
    </row>
    <row r="85" spans="1:56" x14ac:dyDescent="0.2">
      <c r="A85" s="2" t="s">
        <v>148</v>
      </c>
      <c r="B85" s="1" t="s">
        <v>149</v>
      </c>
      <c r="C85" s="1">
        <v>38749.949999999997</v>
      </c>
      <c r="D85" s="1">
        <v>0</v>
      </c>
      <c r="E85" s="1">
        <v>0</v>
      </c>
      <c r="F85" s="1">
        <v>0</v>
      </c>
      <c r="G85" s="1">
        <v>26494.13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65244.08</v>
      </c>
      <c r="R85" s="1">
        <v>271.07</v>
      </c>
      <c r="S85" s="1">
        <v>487.93</v>
      </c>
      <c r="T85" s="1">
        <v>422.83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16737.25</v>
      </c>
      <c r="AA85" s="1">
        <v>16737.25</v>
      </c>
      <c r="AB85" s="1">
        <v>1181.83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17919.080000000002</v>
      </c>
      <c r="AS85" s="1">
        <v>47325</v>
      </c>
      <c r="AT85" s="1">
        <v>759</v>
      </c>
      <c r="AU85" s="1">
        <v>3258.51</v>
      </c>
      <c r="AV85" s="1">
        <v>1545.64</v>
      </c>
      <c r="AW85" s="1">
        <v>867.43</v>
      </c>
      <c r="AX85" s="1">
        <v>1957.32</v>
      </c>
      <c r="AY85" s="1">
        <v>706.4</v>
      </c>
      <c r="AZ85" s="1">
        <v>5563.15</v>
      </c>
      <c r="BA85" s="1">
        <v>2168.58</v>
      </c>
      <c r="BB85" s="1">
        <v>433.72</v>
      </c>
      <c r="BC85" s="1">
        <v>0</v>
      </c>
      <c r="BD85" s="1">
        <v>11696.6</v>
      </c>
    </row>
    <row r="86" spans="1:56" x14ac:dyDescent="0.2">
      <c r="A86" s="2" t="s">
        <v>150</v>
      </c>
      <c r="B86" s="1" t="s">
        <v>151</v>
      </c>
      <c r="C86" s="1">
        <v>10155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304.64999999999998</v>
      </c>
      <c r="L86" s="1">
        <v>0</v>
      </c>
      <c r="M86" s="1">
        <v>1050</v>
      </c>
      <c r="N86" s="1">
        <v>0</v>
      </c>
      <c r="O86" s="1">
        <v>0</v>
      </c>
      <c r="P86" s="1">
        <v>0</v>
      </c>
      <c r="Q86" s="1">
        <v>11509.65</v>
      </c>
      <c r="R86" s="1">
        <v>71.13</v>
      </c>
      <c r="S86" s="1">
        <v>128.04</v>
      </c>
      <c r="T86" s="1">
        <v>94.93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1461.64</v>
      </c>
      <c r="AA86" s="1">
        <v>1461.64</v>
      </c>
      <c r="AB86" s="1">
        <v>294.10000000000002</v>
      </c>
      <c r="AC86" s="1">
        <v>0</v>
      </c>
      <c r="AD86" s="1">
        <v>0</v>
      </c>
      <c r="AE86" s="1">
        <v>304.64999999999998</v>
      </c>
      <c r="AF86" s="1">
        <v>304.64999999999998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2365.04</v>
      </c>
      <c r="AS86" s="1">
        <v>9144.61</v>
      </c>
      <c r="AT86" s="1">
        <v>199.17</v>
      </c>
      <c r="AU86" s="1">
        <v>855.05</v>
      </c>
      <c r="AV86" s="1">
        <v>633.91</v>
      </c>
      <c r="AW86" s="1">
        <v>227.62</v>
      </c>
      <c r="AX86" s="1">
        <v>345.29</v>
      </c>
      <c r="AY86" s="1">
        <v>185.36</v>
      </c>
      <c r="AZ86" s="1">
        <v>1688.13</v>
      </c>
      <c r="BA86" s="1">
        <v>569.04999999999995</v>
      </c>
      <c r="BB86" s="1">
        <v>113.81</v>
      </c>
      <c r="BC86" s="1">
        <v>0</v>
      </c>
      <c r="BD86" s="1">
        <v>3129.26</v>
      </c>
    </row>
    <row r="87" spans="1:56" s="6" customFormat="1" x14ac:dyDescent="0.2">
      <c r="A87" s="21" t="s">
        <v>79</v>
      </c>
      <c r="C87" s="6" t="s">
        <v>80</v>
      </c>
      <c r="D87" s="6" t="s">
        <v>80</v>
      </c>
      <c r="E87" s="6" t="s">
        <v>80</v>
      </c>
      <c r="F87" s="6" t="s">
        <v>80</v>
      </c>
      <c r="G87" s="6" t="s">
        <v>80</v>
      </c>
      <c r="H87" s="6" t="s">
        <v>80</v>
      </c>
      <c r="I87" s="6" t="s">
        <v>80</v>
      </c>
      <c r="J87" s="6" t="s">
        <v>80</v>
      </c>
      <c r="K87" s="6" t="s">
        <v>80</v>
      </c>
      <c r="L87" s="6" t="s">
        <v>80</v>
      </c>
      <c r="M87" s="6" t="s">
        <v>80</v>
      </c>
      <c r="N87" s="6" t="s">
        <v>80</v>
      </c>
      <c r="O87" s="6" t="s">
        <v>80</v>
      </c>
      <c r="P87" s="6" t="s">
        <v>80</v>
      </c>
      <c r="Q87" s="6" t="s">
        <v>80</v>
      </c>
      <c r="R87" s="6" t="s">
        <v>80</v>
      </c>
      <c r="S87" s="6" t="s">
        <v>80</v>
      </c>
      <c r="T87" s="6" t="s">
        <v>80</v>
      </c>
      <c r="U87" s="6" t="s">
        <v>80</v>
      </c>
      <c r="V87" s="6" t="s">
        <v>80</v>
      </c>
      <c r="W87" s="6" t="s">
        <v>80</v>
      </c>
      <c r="X87" s="6" t="s">
        <v>80</v>
      </c>
      <c r="Y87" s="6" t="s">
        <v>80</v>
      </c>
      <c r="Z87" s="6" t="s">
        <v>80</v>
      </c>
      <c r="AA87" s="6" t="s">
        <v>80</v>
      </c>
      <c r="AB87" s="6" t="s">
        <v>80</v>
      </c>
      <c r="AC87" s="6" t="s">
        <v>80</v>
      </c>
      <c r="AD87" s="6" t="s">
        <v>80</v>
      </c>
      <c r="AE87" s="6" t="s">
        <v>80</v>
      </c>
      <c r="AF87" s="6" t="s">
        <v>80</v>
      </c>
      <c r="AG87" s="6" t="s">
        <v>80</v>
      </c>
      <c r="AH87" s="6" t="s">
        <v>80</v>
      </c>
      <c r="AI87" s="6" t="s">
        <v>80</v>
      </c>
      <c r="AJ87" s="6" t="s">
        <v>80</v>
      </c>
      <c r="AK87" s="6" t="s">
        <v>80</v>
      </c>
      <c r="AL87" s="6" t="s">
        <v>80</v>
      </c>
      <c r="AM87" s="6" t="s">
        <v>80</v>
      </c>
      <c r="AN87" s="6" t="s">
        <v>80</v>
      </c>
      <c r="AO87" s="6" t="s">
        <v>80</v>
      </c>
      <c r="AP87" s="6" t="s">
        <v>80</v>
      </c>
      <c r="AQ87" s="6" t="s">
        <v>80</v>
      </c>
      <c r="AR87" s="6" t="s">
        <v>80</v>
      </c>
      <c r="AS87" s="6" t="s">
        <v>80</v>
      </c>
      <c r="AT87" s="6" t="s">
        <v>80</v>
      </c>
      <c r="AU87" s="6" t="s">
        <v>80</v>
      </c>
      <c r="AV87" s="6" t="s">
        <v>80</v>
      </c>
      <c r="AW87" s="6" t="s">
        <v>80</v>
      </c>
      <c r="AX87" s="6" t="s">
        <v>80</v>
      </c>
      <c r="AY87" s="6" t="s">
        <v>80</v>
      </c>
      <c r="AZ87" s="6" t="s">
        <v>80</v>
      </c>
      <c r="BA87" s="6" t="s">
        <v>80</v>
      </c>
      <c r="BB87" s="6" t="s">
        <v>80</v>
      </c>
      <c r="BC87" s="6" t="s">
        <v>80</v>
      </c>
      <c r="BD87" s="6" t="s">
        <v>80</v>
      </c>
    </row>
    <row r="88" spans="1:56" x14ac:dyDescent="0.2">
      <c r="C88" s="22">
        <v>48904.95</v>
      </c>
      <c r="D88" s="22">
        <v>0</v>
      </c>
      <c r="E88" s="22">
        <v>0</v>
      </c>
      <c r="F88" s="22">
        <v>0</v>
      </c>
      <c r="G88" s="22">
        <v>26494.13</v>
      </c>
      <c r="H88" s="22">
        <v>0</v>
      </c>
      <c r="I88" s="22">
        <v>0</v>
      </c>
      <c r="J88" s="22">
        <v>0</v>
      </c>
      <c r="K88" s="22">
        <v>304.64999999999998</v>
      </c>
      <c r="L88" s="22">
        <v>0</v>
      </c>
      <c r="M88" s="22">
        <v>1050</v>
      </c>
      <c r="N88" s="22">
        <v>0</v>
      </c>
      <c r="O88" s="22">
        <v>0</v>
      </c>
      <c r="P88" s="22">
        <v>0</v>
      </c>
      <c r="Q88" s="22">
        <v>76753.73</v>
      </c>
      <c r="R88" s="22">
        <v>342.2</v>
      </c>
      <c r="S88" s="22">
        <v>615.97</v>
      </c>
      <c r="T88" s="22">
        <v>517.76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18198.89</v>
      </c>
      <c r="AA88" s="22">
        <v>18198.89</v>
      </c>
      <c r="AB88" s="22">
        <v>1475.93</v>
      </c>
      <c r="AC88" s="22">
        <v>0</v>
      </c>
      <c r="AD88" s="22">
        <v>0</v>
      </c>
      <c r="AE88" s="22">
        <v>304.64999999999998</v>
      </c>
      <c r="AF88" s="22">
        <v>304.64999999999998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20284.12</v>
      </c>
      <c r="AS88" s="22">
        <v>56469.61</v>
      </c>
      <c r="AT88" s="22">
        <v>958.17</v>
      </c>
      <c r="AU88" s="22">
        <v>4113.5600000000004</v>
      </c>
      <c r="AV88" s="22">
        <v>2179.5500000000002</v>
      </c>
      <c r="AW88" s="22">
        <v>1095.05</v>
      </c>
      <c r="AX88" s="22">
        <v>2302.61</v>
      </c>
      <c r="AY88" s="22">
        <v>891.76</v>
      </c>
      <c r="AZ88" s="22">
        <v>7251.28</v>
      </c>
      <c r="BA88" s="22">
        <v>2737.63</v>
      </c>
      <c r="BB88" s="22">
        <v>547.53</v>
      </c>
      <c r="BC88" s="22">
        <v>0</v>
      </c>
      <c r="BD88" s="22">
        <v>14825.86</v>
      </c>
    </row>
    <row r="90" spans="1:56" s="6" customFormat="1" x14ac:dyDescent="0.2">
      <c r="A90" s="20"/>
      <c r="C90" s="6" t="s">
        <v>152</v>
      </c>
      <c r="D90" s="6" t="s">
        <v>152</v>
      </c>
      <c r="E90" s="6" t="s">
        <v>152</v>
      </c>
      <c r="F90" s="6" t="s">
        <v>152</v>
      </c>
      <c r="G90" s="6" t="s">
        <v>152</v>
      </c>
      <c r="H90" s="6" t="s">
        <v>152</v>
      </c>
      <c r="I90" s="6" t="s">
        <v>152</v>
      </c>
      <c r="J90" s="6" t="s">
        <v>152</v>
      </c>
      <c r="K90" s="6" t="s">
        <v>152</v>
      </c>
      <c r="L90" s="6" t="s">
        <v>152</v>
      </c>
      <c r="M90" s="6" t="s">
        <v>152</v>
      </c>
      <c r="N90" s="6" t="s">
        <v>152</v>
      </c>
      <c r="O90" s="6" t="s">
        <v>152</v>
      </c>
      <c r="P90" s="6" t="s">
        <v>152</v>
      </c>
      <c r="Q90" s="6" t="s">
        <v>152</v>
      </c>
      <c r="R90" s="6" t="s">
        <v>152</v>
      </c>
      <c r="S90" s="6" t="s">
        <v>152</v>
      </c>
      <c r="T90" s="6" t="s">
        <v>152</v>
      </c>
      <c r="U90" s="6" t="s">
        <v>152</v>
      </c>
      <c r="V90" s="6" t="s">
        <v>152</v>
      </c>
      <c r="W90" s="6" t="s">
        <v>152</v>
      </c>
      <c r="X90" s="6" t="s">
        <v>152</v>
      </c>
      <c r="Y90" s="6" t="s">
        <v>152</v>
      </c>
      <c r="Z90" s="6" t="s">
        <v>152</v>
      </c>
      <c r="AA90" s="6" t="s">
        <v>152</v>
      </c>
      <c r="AB90" s="6" t="s">
        <v>152</v>
      </c>
      <c r="AC90" s="6" t="s">
        <v>152</v>
      </c>
      <c r="AD90" s="6" t="s">
        <v>152</v>
      </c>
      <c r="AE90" s="6" t="s">
        <v>152</v>
      </c>
      <c r="AF90" s="6" t="s">
        <v>152</v>
      </c>
      <c r="AG90" s="6" t="s">
        <v>152</v>
      </c>
      <c r="AH90" s="6" t="s">
        <v>152</v>
      </c>
      <c r="AI90" s="6" t="s">
        <v>152</v>
      </c>
      <c r="AJ90" s="6" t="s">
        <v>152</v>
      </c>
      <c r="AK90" s="6" t="s">
        <v>152</v>
      </c>
      <c r="AL90" s="6" t="s">
        <v>152</v>
      </c>
      <c r="AM90" s="6" t="s">
        <v>152</v>
      </c>
      <c r="AN90" s="6" t="s">
        <v>152</v>
      </c>
      <c r="AO90" s="6" t="s">
        <v>152</v>
      </c>
      <c r="AP90" s="6" t="s">
        <v>152</v>
      </c>
      <c r="AQ90" s="6" t="s">
        <v>152</v>
      </c>
      <c r="AR90" s="6" t="s">
        <v>152</v>
      </c>
      <c r="AS90" s="6" t="s">
        <v>152</v>
      </c>
      <c r="AT90" s="6" t="s">
        <v>152</v>
      </c>
      <c r="AU90" s="6" t="s">
        <v>152</v>
      </c>
      <c r="AV90" s="6" t="s">
        <v>152</v>
      </c>
      <c r="AW90" s="6" t="s">
        <v>152</v>
      </c>
      <c r="AX90" s="6" t="s">
        <v>152</v>
      </c>
      <c r="AY90" s="6" t="s">
        <v>152</v>
      </c>
      <c r="AZ90" s="6" t="s">
        <v>152</v>
      </c>
      <c r="BA90" s="6" t="s">
        <v>152</v>
      </c>
      <c r="BB90" s="6" t="s">
        <v>152</v>
      </c>
      <c r="BC90" s="6" t="s">
        <v>152</v>
      </c>
      <c r="BD90" s="6" t="s">
        <v>152</v>
      </c>
    </row>
    <row r="91" spans="1:56" x14ac:dyDescent="0.2">
      <c r="A91" s="21" t="s">
        <v>153</v>
      </c>
      <c r="B91" s="1" t="s">
        <v>154</v>
      </c>
      <c r="C91" s="22">
        <v>586146.93999999994</v>
      </c>
      <c r="D91" s="22">
        <v>0</v>
      </c>
      <c r="E91" s="22">
        <v>0</v>
      </c>
      <c r="F91" s="22">
        <v>0</v>
      </c>
      <c r="G91" s="22">
        <v>83628.86</v>
      </c>
      <c r="H91" s="22">
        <v>0</v>
      </c>
      <c r="I91" s="22">
        <v>0</v>
      </c>
      <c r="J91" s="22">
        <v>18398.330000000002</v>
      </c>
      <c r="K91" s="22">
        <v>12527.09</v>
      </c>
      <c r="L91" s="22">
        <v>0</v>
      </c>
      <c r="M91" s="22">
        <v>10962.5</v>
      </c>
      <c r="N91" s="22">
        <v>0</v>
      </c>
      <c r="O91" s="22">
        <v>35000</v>
      </c>
      <c r="P91" s="22">
        <v>0</v>
      </c>
      <c r="Q91" s="22">
        <v>746663.72</v>
      </c>
      <c r="R91" s="22">
        <v>4388.22</v>
      </c>
      <c r="S91" s="22">
        <v>7898.78</v>
      </c>
      <c r="T91" s="22">
        <v>6611.19</v>
      </c>
      <c r="U91" s="22">
        <v>15</v>
      </c>
      <c r="V91" s="22">
        <v>2228.9699999999998</v>
      </c>
      <c r="W91" s="22">
        <v>22349.26</v>
      </c>
      <c r="X91" s="22">
        <v>0</v>
      </c>
      <c r="Y91" s="22">
        <v>0</v>
      </c>
      <c r="Z91" s="22">
        <v>138474.17000000001</v>
      </c>
      <c r="AA91" s="22">
        <v>136768.57</v>
      </c>
      <c r="AB91" s="22">
        <v>18898.189999999999</v>
      </c>
      <c r="AC91" s="22">
        <v>0</v>
      </c>
      <c r="AD91" s="22">
        <v>22111.439999999999</v>
      </c>
      <c r="AE91" s="22">
        <v>12527.09</v>
      </c>
      <c r="AF91" s="22">
        <v>12527.09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5753.15</v>
      </c>
      <c r="AN91" s="22">
        <v>0</v>
      </c>
      <c r="AO91" s="22">
        <v>22349.26</v>
      </c>
      <c r="AP91" s="22">
        <v>2228.9699999999998</v>
      </c>
      <c r="AQ91" s="22">
        <v>0</v>
      </c>
      <c r="AR91" s="22">
        <v>233178.76</v>
      </c>
      <c r="AS91" s="22">
        <v>513484.96</v>
      </c>
      <c r="AT91" s="22">
        <v>12287.01</v>
      </c>
      <c r="AU91" s="22">
        <v>52749.83</v>
      </c>
      <c r="AV91" s="22">
        <v>32299.39</v>
      </c>
      <c r="AW91" s="22">
        <v>14378.04</v>
      </c>
      <c r="AX91" s="22">
        <v>22399.9</v>
      </c>
      <c r="AY91" s="22">
        <v>11435.46</v>
      </c>
      <c r="AZ91" s="22">
        <v>97336.23</v>
      </c>
      <c r="BA91" s="22">
        <v>35945.160000000003</v>
      </c>
      <c r="BB91" s="22">
        <v>7021.12</v>
      </c>
      <c r="BC91" s="22">
        <v>0</v>
      </c>
      <c r="BD91" s="22">
        <v>188515.91</v>
      </c>
    </row>
    <row r="93" spans="1:56" x14ac:dyDescent="0.2">
      <c r="C93" s="1" t="s">
        <v>154</v>
      </c>
      <c r="D93" s="1" t="s">
        <v>154</v>
      </c>
      <c r="E93" s="1" t="s">
        <v>154</v>
      </c>
      <c r="F93" s="1" t="s">
        <v>154</v>
      </c>
      <c r="G93" s="1" t="s">
        <v>154</v>
      </c>
      <c r="H93" s="1" t="s">
        <v>154</v>
      </c>
      <c r="I93" s="1" t="s">
        <v>154</v>
      </c>
      <c r="J93" s="1" t="s">
        <v>154</v>
      </c>
      <c r="K93" s="1" t="s">
        <v>154</v>
      </c>
      <c r="L93" s="1" t="s">
        <v>154</v>
      </c>
      <c r="M93" s="1" t="s">
        <v>154</v>
      </c>
      <c r="N93" s="1" t="s">
        <v>154</v>
      </c>
      <c r="O93" s="1" t="s">
        <v>154</v>
      </c>
      <c r="P93" s="1" t="s">
        <v>154</v>
      </c>
      <c r="Q93" s="1" t="s">
        <v>154</v>
      </c>
      <c r="R93" s="1" t="s">
        <v>154</v>
      </c>
      <c r="S93" s="1" t="s">
        <v>154</v>
      </c>
      <c r="T93" s="1" t="s">
        <v>154</v>
      </c>
      <c r="U93" s="1" t="s">
        <v>154</v>
      </c>
      <c r="V93" s="1" t="s">
        <v>154</v>
      </c>
      <c r="W93" s="1" t="s">
        <v>154</v>
      </c>
      <c r="X93" s="1" t="s">
        <v>154</v>
      </c>
      <c r="Y93" s="1" t="s">
        <v>154</v>
      </c>
      <c r="Z93" s="1" t="s">
        <v>154</v>
      </c>
      <c r="AA93" s="1" t="s">
        <v>154</v>
      </c>
      <c r="AB93" s="1" t="s">
        <v>154</v>
      </c>
      <c r="AC93" s="1" t="s">
        <v>154</v>
      </c>
      <c r="AD93" s="1" t="s">
        <v>154</v>
      </c>
      <c r="AE93" s="1" t="s">
        <v>154</v>
      </c>
      <c r="AF93" s="1" t="s">
        <v>154</v>
      </c>
      <c r="AG93" s="1" t="s">
        <v>154</v>
      </c>
      <c r="AH93" s="1" t="s">
        <v>154</v>
      </c>
      <c r="AI93" s="1" t="s">
        <v>154</v>
      </c>
      <c r="AJ93" s="1" t="s">
        <v>154</v>
      </c>
      <c r="AK93" s="1" t="s">
        <v>154</v>
      </c>
      <c r="AL93" s="1" t="s">
        <v>154</v>
      </c>
      <c r="AM93" s="1" t="s">
        <v>154</v>
      </c>
      <c r="AN93" s="1" t="s">
        <v>154</v>
      </c>
      <c r="AO93" s="1" t="s">
        <v>154</v>
      </c>
      <c r="AP93" s="1" t="s">
        <v>154</v>
      </c>
      <c r="AQ93" s="1" t="s">
        <v>154</v>
      </c>
      <c r="AR93" s="1" t="s">
        <v>154</v>
      </c>
      <c r="AS93" s="1" t="s">
        <v>154</v>
      </c>
      <c r="AT93" s="1" t="s">
        <v>154</v>
      </c>
      <c r="AU93" s="1" t="s">
        <v>154</v>
      </c>
      <c r="AV93" s="1" t="s">
        <v>154</v>
      </c>
      <c r="AW93" s="1" t="s">
        <v>154</v>
      </c>
      <c r="AX93" s="1" t="s">
        <v>154</v>
      </c>
      <c r="AY93" s="1" t="s">
        <v>154</v>
      </c>
      <c r="AZ93" s="1" t="s">
        <v>154</v>
      </c>
      <c r="BA93" s="1" t="s">
        <v>154</v>
      </c>
      <c r="BB93" s="1" t="s">
        <v>154</v>
      </c>
      <c r="BC93" s="1" t="s">
        <v>154</v>
      </c>
    </row>
    <row r="94" spans="1:56" x14ac:dyDescent="0.2">
      <c r="A94" s="2" t="s">
        <v>154</v>
      </c>
      <c r="B94" s="1" t="s">
        <v>154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</row>
  </sheetData>
  <mergeCells count="4">
    <mergeCell ref="B1:F1"/>
    <mergeCell ref="B2:F2"/>
    <mergeCell ref="B3:F3"/>
    <mergeCell ref="B4:F4"/>
  </mergeCells>
  <conditionalFormatting sqref="A5:XFD1048576 A1:B4 G1:XFD4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2026-03-03T23:27:21Z</dcterms:created>
  <dcterms:modified xsi:type="dcterms:W3CDTF">2026-03-03T23:27:37Z</dcterms:modified>
</cp:coreProperties>
</file>