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EEC333ED-9260-4FCD-8009-1F06922EDE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<sst xmlns="http://schemas.openxmlformats.org/spreadsheetml/2006/main" count="727" uniqueCount="293">
  <si>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</si>
  <si>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</si>
  <si>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</si>
  <si>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</si>
  <si>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</si>
  <si>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</si>
  <si>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</si>
  <si>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</si>
  <si>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</si>
  <si>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</si>
  <si>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</si>
  <si>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</si>
  <si>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</si>
  <si>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</si>
  <si>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</si>
  <si>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</si>
  <si>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</si>
  <si>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</si>
  <si>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</si>
  <si>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</si>
  <si>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</si>
  <si>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</si>
  <si>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</si>
  <si>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</si>
  <si>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</si>
  <si>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</si>
  <si>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</si>
  <si>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</si>
  <si>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</si>
  <si>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</si>
  <si>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</si>
  <si>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</si>
  <si>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</si>
  <si>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</si>
  <si>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</si>
  <si>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</si>
  <si>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</si>
  <si>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</si>
  <si>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</si>
  <si>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</si>
  <si>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</si>
  <si>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</si>
  <si>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</si>
  <si>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</si>
  <si>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</si>
  <si>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</si>
  <si>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</si>
  <si>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</si>
  <si>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</si>
  <si>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</si>
  <si>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</si>
  <si>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</si>
  <si>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</si>
  <si>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</si>
  <si>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</si>
  <si>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</si>
  <si>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</si>
  <si>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</si>
  <si>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</si>
  <si>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</si>
  <si>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</si>
  <si>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</si>
  <si>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</si>
  <si>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</si>
  <si>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</si>
  <si>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</si>
  <si>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</si>
  <si>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</si>
  <si>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</si>
  <si>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</si>
  <si>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</si>
  <si>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</si>
  <si>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</si>
  <si>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</si>
  <si>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</si>
  <si>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</si>
  <si>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</si>
  <si>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</si>
  <si>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</si>
  <si>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</si>
  <si>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</si>
  <si>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</si>
  <si>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</si>
  <si>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</si>
  <si>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</si>
  <si>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</si>
  <si>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</si>
  <si>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</si>
  <si>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</si>
  <si>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</si>
  <si>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</si>
  <si>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</si>
  <si>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</si>
  <si>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</si>
  <si>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</si>
  <si>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</si>
  <si>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</si>
  <si>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</si>
  <si>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</si>
  <si>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</si>
  <si>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</si>
  <si>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</si>
  <si>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</si>
  <si>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</si>
  <si>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</si>
  <si>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</si>
  <si>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</si>
  <si>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</si>
  <si>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</si>
  <si>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</si>
  <si>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</si>
  <si>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</si>
  <si>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</si>
  <si>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</si>
  <si>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</si>
  <si>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</si>
  <si>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</si>
  <si>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</si>
  <si>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</si>
  <si>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</si>
  <si>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</si>
  <si>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</si>
  <si>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</si>
  <si>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</si>
  <si>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</si>
  <si>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</si>
  <si>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</si>
  <si>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</si>
  <si>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</si>
  <si>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</si>
  <si>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</si>
  <si>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</si>
  <si>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</si>
  <si>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</si>
  <si>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</si>
  <si>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</si>
  <si>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</si>
  <si>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</si>
  <si>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</si>
  <si>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</si>
  <si>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</si>
  <si>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</si>
  <si>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</si>
  <si>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</si>
  <si>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</si>
  <si>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</si>
  <si>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</si>
  <si>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</si>
  <si>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</si>
  <si>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</si>
  <si>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</si>
  <si>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</si>
  <si>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</si>
  <si>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</si>
  <si>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</si>
  <si>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</si>
  <si>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</si>
  <si>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</si>
  <si>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</si>
  <si>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</si>
  <si>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</si>
  <si>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</si>
  <si>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</si>
  <si>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</si>
  <si>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</si>
  <si>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</si>
  <si>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</si>
  <si>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</si>
  <si>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</si>
  <si>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</si>
  <si>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</si>
  <si>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</si>
  <si>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</si>
  <si>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</si>
  <si>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</si>
  <si>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</si>
  <si>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</si>
  <si>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</si>
  <si>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</si>
  <si>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</si>
  <si>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</si>
  <si>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</si>
  <si>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</si>
  <si>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</si>
  <si>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</si>
  <si>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</si>
  <si>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</si>
  <si>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</si>
  <si>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</si>
  <si>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</si>
  <si>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</si>
  <si>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</si>
  <si>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</si>
  <si>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</si>
  <si>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</si>
  <si>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</si>
  <si>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</si>
  <si>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</si>
  <si>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</si>
  <si>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</si>
  <si>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</si>
  <si>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</si>
  <si>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</si>
  <si>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</si>
  <si>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</si>
  <si>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</si>
  <si>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</si>
  <si>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</si>
  <si>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</si>
  <si>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</si>
  <si>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</si>
  <si>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</si>
  <si>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</si>
  <si>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</si>
  <si>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</si>
  <si>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</si>
  <si>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</si>
  <si>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</si>
  <si>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</si>
  <si>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</si>
  <si>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</si>
  <si>
    <t>Formula</t>
  </si>
  <si>
    <t>$ Other FBI</t>
  </si>
  <si>
    <t>$ Interest Income Treasury</t>
  </si>
  <si>
    <t>$ Corporate Lending</t>
  </si>
  <si>
    <t>$ Retail Lending</t>
  </si>
  <si>
    <t>f</t>
  </si>
  <si>
    <t>BNS Index Column</t>
  </si>
  <si>
    <t>Testnya_Ratna/SMM_ValueTree</t>
  </si>
  <si>
    <t>BSIM Index Column</t>
  </si>
  <si>
    <t>$ Other Non Interest Income</t>
  </si>
  <si>
    <t>$ Financing Fee</t>
  </si>
  <si>
    <t>$ Net Interest Income</t>
  </si>
  <si>
    <t>$ Revenue</t>
  </si>
  <si>
    <t>$ Retail Financing</t>
  </si>
  <si>
    <t>BI</t>
  </si>
  <si>
    <t>Penempatan pd bank lain</t>
  </si>
  <si>
    <t>Surat berharga</t>
  </si>
  <si>
    <t>Lain</t>
  </si>
  <si>
    <t>BAK</t>
  </si>
  <si>
    <t>Bank lain</t>
  </si>
  <si>
    <t>Giro</t>
  </si>
  <si>
    <t>Tabungan</t>
  </si>
  <si>
    <t>Deposito</t>
  </si>
  <si>
    <t>DOC</t>
  </si>
  <si>
    <t>Lainnya</t>
  </si>
  <si>
    <t>Net Interest Income</t>
  </si>
  <si>
    <t>Fee Based Income</t>
  </si>
  <si>
    <t>Nama</t>
  </si>
  <si>
    <t>BNS_ListidxNoDivide</t>
  </si>
  <si>
    <t>BSIM_ListidxNoDivide</t>
  </si>
  <si>
    <t>Revenue</t>
  </si>
  <si>
    <t>98,99,100,101,102,103,104,105</t>
  </si>
  <si>
    <t>BNS Debug Status</t>
  </si>
  <si>
    <t>BSIM Debug Status</t>
  </si>
  <si>
    <t>BNS Debug Column</t>
  </si>
  <si>
    <t>BSIM Debug Column</t>
  </si>
  <si>
    <t>BNS_Input_Cell</t>
  </si>
  <si>
    <t>B7</t>
  </si>
  <si>
    <t>BSIM_Input_Cell</t>
  </si>
  <si>
    <t>Path file input BNS</t>
  </si>
  <si>
    <t>Path file input BSIM</t>
  </si>
  <si>
    <t>orchestrator_folder</t>
  </si>
  <si>
    <t>BNS_sheetparam</t>
  </si>
  <si>
    <t>BNS</t>
  </si>
  <si>
    <t>BSIM_sheetparam</t>
  </si>
  <si>
    <t>BSIM</t>
  </si>
  <si>
    <t>BNS_Input_FolderPath</t>
  </si>
  <si>
    <t>C:\Users\Kevin\Documents\UiPath\NGW\Sinarmas\2025\20251127_Big 5 Data template shared to NGW\BNS</t>
  </si>
  <si>
    <t>BSIM_Input_FolderPath</t>
  </si>
  <si>
    <t>s</t>
  </si>
  <si>
    <t>C:\Users\Kevin\Documents\UiPath\NGW\Sinarmas\2025\20251127_Big 5 Data template shared to NGW\BSIM</t>
  </si>
  <si>
    <t>BNS_idx_col_input</t>
  </si>
  <si>
    <t>BSIM_idx_col_input</t>
  </si>
  <si>
    <t>BSIM_idx_col_output</t>
  </si>
  <si>
    <t>BNS Output Column</t>
  </si>
  <si>
    <t>BSIM Output Column</t>
  </si>
  <si>
    <t>_166-_167-_172-_181</t>
  </si>
  <si>
    <t>_172</t>
  </si>
  <si>
    <t>_231+_151-_154</t>
  </si>
  <si>
    <t>SUM(_148:_150)</t>
  </si>
  <si>
    <t>_166+_230</t>
  </si>
  <si>
    <t>SUM(_125:_131)</t>
  </si>
  <si>
    <t>_156+_158</t>
  </si>
  <si>
    <t>SUM(_160:_170,_172:_173,_175:_178)</t>
  </si>
  <si>
    <t>SUM(_140:_142,_144)</t>
  </si>
  <si>
    <t>SUM(_111:_112)</t>
  </si>
  <si>
    <t>SUM(_113:_124)</t>
  </si>
  <si>
    <t>BNS_idx_col_output</t>
  </si>
  <si>
    <t>n</t>
  </si>
  <si>
    <t>_145-_212</t>
  </si>
  <si>
    <t>BNS_output_row</t>
  </si>
  <si>
    <t>BSIM_output_row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</si>
</sst>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4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  <font>
      <b/>
      <sz val="12"/>
      <color rgb="FF002060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ECECEC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0CECE"/>
      </left>
      <right/>
      <top/>
      <bottom/>
      <diagonal/>
    </border>
    <border>
      <left style="medium">
        <color rgb="FFD0CECE"/>
      </left>
      <right style="medium">
        <color rgb="FFD0CECE"/>
      </right>
      <top style="medium">
        <color rgb="FFCCCCCC"/>
      </top>
      <bottom style="medium">
        <color rgb="FFD0CEC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0CECE"/>
      </bottom>
      <diagonal/>
    </border>
    <border>
      <left style="medium">
        <color rgb="FFD0CECE"/>
      </left>
      <right style="medium">
        <color rgb="FFCCCCCC"/>
      </right>
      <top style="medium">
        <color rgb="FFCCCCCC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3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85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4" fillId="0" borderId="0" xfId="48823" applyFont="1"/>
    <xf numFmtId="0" fontId="5" fillId="38" borderId="0" xfId="48823" applyFont="1" applyFill="1" applyAlignment="1">
      <alignment horizontal="left"/>
    </xf>
    <xf numFmtId="0" fontId="20" fillId="38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7" fillId="0" borderId="24" xfId="0" applyFont="1" applyBorder="1"/>
    <xf numFmtId="170" fontId="87" fillId="39" borderId="25" xfId="48822" applyNumberFormat="1" applyFont="1" applyFill="1" applyBorder="1"/>
    <xf numFmtId="0" fontId="88" fillId="0" borderId="24" xfId="0" applyFont="1" applyBorder="1"/>
    <xf numFmtId="170" fontId="88" fillId="39" borderId="25" xfId="48822" applyNumberFormat="1" applyFont="1" applyFill="1" applyBorder="1"/>
    <xf numFmtId="0" fontId="87" fillId="0" borderId="24" xfId="0" applyFont="1" applyBorder="1" applyAlignment="1">
      <alignment wrapText="1"/>
    </xf>
    <xf numFmtId="43" fontId="0" fillId="39" borderId="25" xfId="0" applyNumberFormat="1" applyFill="1" applyBorder="1"/>
    <xf numFmtId="0" fontId="88" fillId="0" borderId="24" xfId="0" applyFont="1" applyBorder="1" applyAlignment="1">
      <alignment wrapText="1"/>
    </xf>
    <xf numFmtId="0" fontId="87" fillId="0" borderId="24" xfId="0" quotePrefix="1" applyFont="1" applyBorder="1"/>
    <xf numFmtId="0" fontId="87" fillId="0" borderId="24" xfId="0" quotePrefix="1" applyFont="1" applyBorder="1" applyAlignment="1">
      <alignment wrapText="1"/>
    </xf>
    <xf numFmtId="0" fontId="88" fillId="0" borderId="26" xfId="0" applyFont="1" applyBorder="1" applyAlignment="1">
      <alignment wrapText="1"/>
    </xf>
    <xf numFmtId="170" fontId="88" fillId="39" borderId="27" xfId="48822" applyNumberFormat="1" applyFont="1" applyFill="1" applyBorder="1"/>
    <xf numFmtId="0" fontId="87" fillId="0" borderId="0" xfId="0" applyFont="1"/>
    <xf numFmtId="0" fontId="87" fillId="0" borderId="24" xfId="10" applyFont="1" applyBorder="1"/>
    <xf numFmtId="170" fontId="87" fillId="39" borderId="25" xfId="11" applyNumberFormat="1" applyFont="1" applyFill="1" applyBorder="1"/>
    <xf numFmtId="0" fontId="88" fillId="0" borderId="26" xfId="10" applyFont="1" applyBorder="1" applyAlignment="1">
      <alignment wrapText="1"/>
    </xf>
    <xf numFmtId="170" fontId="88" fillId="39" borderId="27" xfId="11" applyNumberFormat="1" applyFont="1" applyFill="1" applyBorder="1"/>
    <xf numFmtId="170" fontId="0" fillId="0" borderId="0" xfId="0" applyNumberFormat="1"/>
    <xf numFmtId="170" fontId="90" fillId="35" borderId="20" xfId="0" applyNumberFormat="1" applyFont="1" applyFill="1" applyBorder="1" applyAlignment="1">
      <alignment horizontal="left" vertical="center" wrapText="1"/>
    </xf>
    <xf numFmtId="170" fontId="90" fillId="40" borderId="20" xfId="0" quotePrefix="1" applyNumberFormat="1" applyFont="1" applyFill="1" applyBorder="1" applyAlignment="1">
      <alignment horizontal="left" vertical="center" wrapText="1"/>
    </xf>
    <xf numFmtId="170" fontId="90" fillId="35" borderId="20" xfId="0" quotePrefix="1" applyNumberFormat="1" applyFont="1" applyFill="1" applyBorder="1" applyAlignment="1">
      <alignment horizontal="left" vertical="center" wrapText="1"/>
    </xf>
    <xf numFmtId="0" fontId="91" fillId="0" borderId="0" xfId="0" applyFont="1"/>
    <xf numFmtId="170" fontId="90" fillId="40" borderId="20" xfId="0" applyNumberFormat="1" applyFont="1" applyFill="1" applyBorder="1" applyAlignment="1">
      <alignment horizontal="left" vertical="center" wrapText="1"/>
    </xf>
    <xf numFmtId="170" fontId="90" fillId="0" borderId="20" xfId="0" quotePrefix="1" applyNumberFormat="1" applyFont="1" applyBorder="1" applyAlignment="1">
      <alignment horizontal="left" vertical="center" wrapText="1"/>
    </xf>
    <xf numFmtId="0" fontId="90" fillId="0" borderId="20" xfId="0" applyFont="1" applyBorder="1"/>
    <xf numFmtId="170" fontId="90" fillId="41" borderId="20" xfId="0" applyNumberFormat="1" applyFont="1" applyFill="1" applyBorder="1" applyAlignment="1">
      <alignment horizontal="left" vertical="top" wrapText="1"/>
    </xf>
    <xf numFmtId="170" fontId="90" fillId="0" borderId="20" xfId="0" applyNumberFormat="1" applyFont="1" applyBorder="1" applyAlignment="1">
      <alignment horizontal="left" vertical="top" wrapText="1"/>
    </xf>
    <xf numFmtId="171" fontId="90" fillId="41" borderId="20" xfId="0" applyNumberFormat="1" applyFont="1" applyFill="1" applyBorder="1" applyAlignment="1">
      <alignment horizontal="left" vertical="top" wrapText="1"/>
    </xf>
    <xf numFmtId="171" fontId="90" fillId="40" borderId="20" xfId="0" applyNumberFormat="1" applyFont="1" applyFill="1" applyBorder="1" applyAlignment="1">
      <alignment horizontal="left" vertical="top" wrapText="1"/>
    </xf>
    <xf numFmtId="171" fontId="90" fillId="0" borderId="20" xfId="0" applyNumberFormat="1" applyFont="1" applyBorder="1" applyAlignment="1">
      <alignment horizontal="left" vertical="top" wrapText="1"/>
    </xf>
    <xf numFmtId="171" fontId="90" fillId="40" borderId="0" xfId="0" applyNumberFormat="1" applyFont="1" applyFill="1" applyAlignment="1">
      <alignment horizontal="left" vertical="top" wrapText="1"/>
    </xf>
    <xf numFmtId="170" fontId="90" fillId="0" borderId="0" xfId="0" applyNumberFormat="1" applyFont="1" applyAlignment="1">
      <alignment horizontal="left" vertical="top" wrapText="1"/>
    </xf>
    <xf numFmtId="171" fontId="90" fillId="0" borderId="0" xfId="0" applyNumberFormat="1" applyFont="1"/>
    <xf numFmtId="171" fontId="83" fillId="0" borderId="0" xfId="0" applyNumberFormat="1" applyFont="1"/>
    <xf numFmtId="49" fontId="83" fillId="0" borderId="28" xfId="0" applyNumberFormat="1" applyFont="1" applyBorder="1"/>
    <xf numFmtId="170" fontId="83" fillId="0" borderId="28" xfId="0" applyNumberFormat="1" applyFont="1" applyBorder="1"/>
    <xf numFmtId="49" fontId="90" fillId="0" borderId="0" xfId="0" applyNumberFormat="1" applyFont="1"/>
    <xf numFmtId="0" fontId="90" fillId="0" borderId="0" xfId="0" applyFont="1"/>
    <xf numFmtId="0" fontId="93" fillId="42" borderId="20" xfId="0" applyFont="1" applyFill="1" applyBorder="1" applyAlignment="1">
      <alignment wrapText="1"/>
    </xf>
    <xf numFmtId="0" fontId="93" fillId="43" borderId="29" xfId="0" applyFont="1" applyFill="1" applyBorder="1" applyAlignment="1">
      <alignment wrapText="1"/>
    </xf>
    <xf numFmtId="0" fontId="93" fillId="42" borderId="29" xfId="0" applyFont="1" applyFill="1" applyBorder="1" applyAlignment="1">
      <alignment wrapText="1"/>
    </xf>
    <xf numFmtId="0" fontId="5" fillId="0" borderId="30" xfId="0" applyFont="1" applyBorder="1" applyAlignment="1">
      <alignment wrapText="1"/>
    </xf>
    <xf numFmtId="0" fontId="5" fillId="0" borderId="31" xfId="0" applyFont="1" applyBorder="1" applyAlignment="1">
      <alignment wrapText="1"/>
    </xf>
    <xf numFmtId="0" fontId="93" fillId="0" borderId="29" xfId="0" applyFont="1" applyBorder="1" applyAlignment="1">
      <alignment wrapText="1"/>
    </xf>
    <xf numFmtId="0" fontId="93" fillId="44" borderId="32" xfId="0" applyFont="1" applyFill="1" applyBorder="1" applyAlignment="1">
      <alignment vertical="center"/>
    </xf>
    <xf numFmtId="0" fontId="93" fillId="0" borderId="29" xfId="0" applyFont="1" applyBorder="1" applyAlignment="1">
      <alignment vertical="top" wrapText="1"/>
    </xf>
    <xf numFmtId="0" fontId="93" fillId="0" borderId="32" xfId="0" applyFont="1" applyBorder="1" applyAlignment="1">
      <alignment vertical="center"/>
    </xf>
    <xf numFmtId="0" fontId="93" fillId="44" borderId="29" xfId="0" applyFont="1" applyFill="1" applyBorder="1" applyAlignment="1">
      <alignment vertical="top" wrapText="1"/>
    </xf>
    <xf numFmtId="0" fontId="93" fillId="43" borderId="29" xfId="0" applyFont="1" applyFill="1" applyBorder="1" applyAlignment="1">
      <alignment vertical="top" wrapText="1"/>
    </xf>
    <xf numFmtId="0" fontId="93" fillId="43" borderId="32" xfId="0" applyFont="1" applyFill="1" applyBorder="1" applyAlignment="1">
      <alignment vertical="center"/>
    </xf>
    <xf numFmtId="0" fontId="5" fillId="43" borderId="31" xfId="0" applyFont="1" applyFill="1" applyBorder="1" applyAlignment="1">
      <alignment vertical="top" wrapText="1"/>
    </xf>
    <xf numFmtId="0" fontId="93" fillId="0" borderId="31" xfId="0" applyFont="1" applyBorder="1" applyAlignment="1">
      <alignment vertical="top" wrapText="1"/>
    </xf>
    <xf numFmtId="0" fontId="5" fillId="45" borderId="33" xfId="0" applyFont="1" applyFill="1" applyBorder="1" applyAlignment="1">
      <alignment wrapText="1"/>
    </xf>
    <xf numFmtId="0" fontId="5" fillId="0" borderId="33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93" fillId="45" borderId="29" xfId="0" applyFont="1" applyFill="1" applyBorder="1" applyAlignment="1">
      <alignment wrapText="1"/>
    </xf>
    <xf numFmtId="0" fontId="93" fillId="45" borderId="32" xfId="0" applyFont="1" applyFill="1" applyBorder="1" applyAlignment="1">
      <alignment vertical="center"/>
    </xf>
    <xf numFmtId="0" fontId="93" fillId="42" borderId="34" xfId="0" applyFont="1" applyFill="1" applyBorder="1" applyAlignment="1">
      <alignment wrapText="1"/>
    </xf>
    <xf numFmtId="170" fontId="90" fillId="0" borderId="22" xfId="0" applyNumberFormat="1" applyFont="1" applyBorder="1" applyAlignment="1">
      <alignment horizontal="left" vertical="top" wrapText="1"/>
    </xf>
    <xf numFmtId="0" fontId="90" fillId="0" borderId="21" xfId="0" applyFont="1" applyBorder="1" applyAlignment="1">
      <alignment horizontal="center"/>
    </xf>
    <xf numFmtId="0" fontId="92" fillId="0" borderId="22" xfId="0" applyFont="1" applyBorder="1"/>
    <xf numFmtId="0" fontId="92" fillId="0" borderId="23" xfId="0" applyFont="1" applyBorder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workbookViewId="0">
      <selection activeCell="A19" sqref="A19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249</v>
      </c>
      <c r="B2" s="2">
        <v>101</v>
      </c>
      <c r="C2" s="2"/>
    </row>
    <row r="3" spans="1:26" ht="14.4">
      <c r="A3" s="2" t="s">
        <v>250</v>
      </c>
      <c r="B3" t="s">
        <v>252</v>
      </c>
      <c r="C3" s="3"/>
    </row>
    <row r="4" spans="1:26" ht="14.25" customHeight="1">
      <c r="A4" t="s">
        <v>259</v>
      </c>
      <c r="B4" t="s">
        <v>258</v>
      </c>
    </row>
    <row r="5" spans="1:26" ht="14.4">
      <c r="A5" t="s">
        <v>257</v>
      </c>
      <c r="B5" t="s">
        <v>258</v>
      </c>
      <c r="C5" s="3"/>
    </row>
    <row r="6" spans="1:26" ht="14.25" customHeight="1">
      <c r="A6" t="s">
        <v>267</v>
      </c>
      <c r="B6" t="s">
        <v>268</v>
      </c>
      <c r="C6" t="s">
        <v>260</v>
      </c>
    </row>
    <row r="7" spans="1:26" ht="14.25" customHeight="1">
      <c r="A7" t="s">
        <v>269</v>
      </c>
      <c r="B7" t="s">
        <v>271</v>
      </c>
      <c r="C7" t="s">
        <v>261</v>
      </c>
    </row>
    <row r="8" spans="1:26" ht="14.25" customHeight="1">
      <c r="A8" t="s">
        <v>262</v>
      </c>
      <c r="B8" t="s">
        <v>228</v>
      </c>
    </row>
    <row r="9" spans="1:26" ht="14.25" customHeight="1">
      <c r="A9" t="s">
        <v>272</v>
      </c>
      <c r="B9" t="s">
        <v>227</v>
      </c>
    </row>
    <row r="10" spans="1:26" ht="14.25" customHeight="1">
      <c r="A10" t="s">
        <v>273</v>
      </c>
      <c r="B10" t="s">
        <v>229</v>
      </c>
    </row>
    <row r="11" spans="1:26" ht="14.25" customHeight="1">
      <c r="A11" t="s">
        <v>263</v>
      </c>
      <c r="B11" t="s">
        <v>264</v>
      </c>
    </row>
    <row r="12" spans="1:26" ht="14.25" customHeight="1">
      <c r="A12" t="s">
        <v>265</v>
      </c>
      <c r="B12" t="s">
        <v>266</v>
      </c>
    </row>
    <row r="13" spans="1:26" ht="14.25" customHeight="1">
      <c r="A13" t="s">
        <v>288</v>
      </c>
      <c r="B13" t="s">
        <v>275</v>
      </c>
    </row>
    <row r="14" spans="1:26" ht="14.25" customHeight="1">
      <c r="A14" t="s">
        <v>274</v>
      </c>
      <c r="B14" t="s">
        <v>276</v>
      </c>
    </row>
    <row r="15" spans="1:26" ht="14.25" customHeight="1">
      <c r="A15" t="s">
        <v>291</v>
      </c>
      <c r="B15">
        <v>123</v>
      </c>
    </row>
    <row r="16" spans="1:26" ht="14.25" customHeight="1">
      <c r="A16" t="s">
        <v>292</v>
      </c>
      <c r="B16">
        <v>110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15" sqref="C1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227</v>
      </c>
      <c r="B2" t="s">
        <v>227</v>
      </c>
      <c r="C2" t="s">
        <v>228</v>
      </c>
    </row>
    <row r="3" spans="1:26" ht="14.25" customHeight="1">
      <c r="A3" t="s">
        <v>229</v>
      </c>
      <c r="B3" t="s">
        <v>229</v>
      </c>
      <c r="C3" t="s">
        <v>228</v>
      </c>
    </row>
    <row r="4" spans="1:26" ht="14.25" customHeight="1">
      <c r="A4" t="s">
        <v>253</v>
      </c>
      <c r="B4" t="s">
        <v>253</v>
      </c>
      <c r="C4" t="s">
        <v>228</v>
      </c>
    </row>
    <row r="5" spans="1:26" ht="14.25" customHeight="1">
      <c r="A5" t="s">
        <v>254</v>
      </c>
      <c r="B5" t="s">
        <v>254</v>
      </c>
      <c r="C5" t="s">
        <v>228</v>
      </c>
    </row>
    <row r="6" spans="1:26" ht="14.25" customHeight="1">
      <c r="A6" t="s">
        <v>255</v>
      </c>
      <c r="B6" t="s">
        <v>255</v>
      </c>
      <c r="C6" t="s">
        <v>228</v>
      </c>
    </row>
    <row r="7" spans="1:26" ht="14.25" customHeight="1">
      <c r="A7" t="s">
        <v>256</v>
      </c>
      <c r="B7" t="s">
        <v>256</v>
      </c>
      <c r="C7" t="s">
        <v>228</v>
      </c>
    </row>
    <row r="8" spans="1:26" ht="14.25" customHeight="1">
      <c r="A8" t="s">
        <v>275</v>
      </c>
      <c r="B8" t="s">
        <v>275</v>
      </c>
      <c r="C8" t="s">
        <v>228</v>
      </c>
    </row>
    <row r="9" spans="1:26" ht="14.25" customHeight="1">
      <c r="A9" t="s">
        <v>276</v>
      </c>
      <c r="B9" t="s">
        <v>276</v>
      </c>
      <c r="C9" t="s">
        <v>228</v>
      </c>
    </row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6" t="s">
        <v>11</v>
      </c>
      <c r="B2" s="4" t="s">
        <v>209</v>
      </c>
      <c r="C2" s="16" t="s">
        <v>150</v>
      </c>
      <c r="E2" s="17">
        <v>90904163043.519989</v>
      </c>
      <c r="G2" s="24" t="s">
        <v>11</v>
      </c>
      <c r="H2" s="25">
        <v>90904163043.519989</v>
      </c>
    </row>
    <row r="3" spans="1:8">
      <c r="A3" s="6" t="s">
        <v>12</v>
      </c>
      <c r="B3" s="4" t="s">
        <v>209</v>
      </c>
      <c r="C3" s="16" t="s">
        <v>151</v>
      </c>
      <c r="E3" s="17">
        <v>-2612875894.5599999</v>
      </c>
      <c r="G3" s="24" t="s">
        <v>12</v>
      </c>
      <c r="H3" s="25">
        <v>-2612875894.5599999</v>
      </c>
    </row>
    <row r="4" spans="1:8">
      <c r="A4" s="6" t="s">
        <v>13</v>
      </c>
      <c r="B4" s="4" t="s">
        <v>209</v>
      </c>
      <c r="C4" s="16" t="s">
        <v>152</v>
      </c>
      <c r="E4" s="17">
        <v>11604326.589999974</v>
      </c>
      <c r="G4" s="24" t="s">
        <v>13</v>
      </c>
      <c r="H4" s="25">
        <v>11604326.589999974</v>
      </c>
    </row>
    <row r="5" spans="1:8">
      <c r="A5" s="7" t="s">
        <v>14</v>
      </c>
      <c r="B5" s="4" t="s">
        <v>209</v>
      </c>
      <c r="C5" s="16" t="s">
        <v>153</v>
      </c>
      <c r="E5" s="18">
        <v>88302891475.549988</v>
      </c>
      <c r="G5" s="26" t="s">
        <v>14</v>
      </c>
      <c r="H5" s="27">
        <v>88302891475.549988</v>
      </c>
    </row>
    <row r="6" spans="1:8">
      <c r="A6" s="6" t="s">
        <v>15</v>
      </c>
      <c r="B6" s="4" t="s">
        <v>209</v>
      </c>
      <c r="C6" s="16" t="s">
        <v>154</v>
      </c>
      <c r="E6" s="17">
        <v>3788065853.4000001</v>
      </c>
      <c r="G6" s="24" t="s">
        <v>15</v>
      </c>
      <c r="H6" s="25">
        <v>3788065853.4000015</v>
      </c>
    </row>
    <row r="7" spans="1:8" ht="27">
      <c r="A7" s="6" t="s">
        <v>16</v>
      </c>
      <c r="B7" s="4" t="s">
        <v>209</v>
      </c>
      <c r="C7" s="16" t="s">
        <v>155</v>
      </c>
      <c r="E7" s="17">
        <v>659819005.0400002</v>
      </c>
      <c r="G7" s="28" t="s">
        <v>16</v>
      </c>
      <c r="H7" s="29">
        <v>659819005.0400002</v>
      </c>
    </row>
    <row r="8" spans="1:8">
      <c r="A8" s="6" t="s">
        <v>17</v>
      </c>
      <c r="B8" s="4" t="s">
        <v>209</v>
      </c>
      <c r="C8" s="16" t="s">
        <v>156</v>
      </c>
      <c r="E8" s="17">
        <v>8582692753.9300003</v>
      </c>
      <c r="G8" s="28" t="s">
        <v>17</v>
      </c>
      <c r="H8" s="25">
        <v>8582692753.9300003</v>
      </c>
    </row>
    <row r="9" spans="1:8">
      <c r="A9" s="8" t="s">
        <v>18</v>
      </c>
      <c r="B9" s="4" t="s">
        <v>209</v>
      </c>
      <c r="C9" s="16"/>
      <c r="D9" s="40" t="s">
        <v>210</v>
      </c>
      <c r="E9" s="18">
        <f t="shared" ref="E9" si="0">E8+E7</f>
        <v>9242511758.9700012</v>
      </c>
    </row>
    <row r="10" spans="1:8">
      <c r="A10" s="7" t="s">
        <v>19</v>
      </c>
      <c r="B10" s="4" t="s">
        <v>209</v>
      </c>
      <c r="C10" s="16" t="s">
        <v>157</v>
      </c>
      <c r="E10" s="18">
        <v>101333469087.91998</v>
      </c>
      <c r="G10" s="30" t="s">
        <v>19</v>
      </c>
      <c r="H10" s="27">
        <v>101333469087.91998</v>
      </c>
    </row>
    <row r="11" spans="1:8">
      <c r="A11" s="9" t="s">
        <v>20</v>
      </c>
      <c r="B11" s="4" t="s">
        <v>209</v>
      </c>
      <c r="C11" s="16" t="s">
        <v>158</v>
      </c>
      <c r="E11" s="17">
        <v>0</v>
      </c>
      <c r="G11" s="28" t="s">
        <v>20</v>
      </c>
      <c r="H11" s="25">
        <v>0</v>
      </c>
    </row>
    <row r="12" spans="1:8">
      <c r="A12" s="6" t="s">
        <v>21</v>
      </c>
      <c r="B12" s="4" t="s">
        <v>209</v>
      </c>
      <c r="C12" s="16" t="s">
        <v>159</v>
      </c>
      <c r="E12" s="17">
        <v>0</v>
      </c>
      <c r="G12" s="28" t="s">
        <v>21</v>
      </c>
      <c r="H12" s="25">
        <v>0</v>
      </c>
    </row>
    <row r="13" spans="1:8">
      <c r="A13" s="6" t="s">
        <v>22</v>
      </c>
      <c r="B13" s="4" t="s">
        <v>209</v>
      </c>
      <c r="C13" s="16" t="s">
        <v>160</v>
      </c>
      <c r="E13" s="17">
        <v>0</v>
      </c>
      <c r="G13" s="24" t="s">
        <v>22</v>
      </c>
      <c r="H13" s="25">
        <v>0</v>
      </c>
    </row>
    <row r="14" spans="1:8">
      <c r="A14" s="6" t="s">
        <v>23</v>
      </c>
      <c r="B14" s="4" t="s">
        <v>209</v>
      </c>
      <c r="C14" s="16" t="s">
        <v>161</v>
      </c>
      <c r="E14" s="17">
        <v>10388313840.889999</v>
      </c>
      <c r="G14" s="24" t="s">
        <v>23</v>
      </c>
      <c r="H14" s="25">
        <v>10388313840.889999</v>
      </c>
    </row>
    <row r="15" spans="1:8">
      <c r="A15" s="6" t="s">
        <v>24</v>
      </c>
      <c r="B15" s="4" t="s">
        <v>209</v>
      </c>
      <c r="C15" s="16" t="s">
        <v>162</v>
      </c>
      <c r="E15" s="17">
        <v>0</v>
      </c>
      <c r="G15" s="24" t="s">
        <v>24</v>
      </c>
      <c r="H15" s="25">
        <v>0</v>
      </c>
    </row>
    <row r="16" spans="1:8">
      <c r="A16" s="6" t="s">
        <v>25</v>
      </c>
      <c r="B16" s="4" t="s">
        <v>209</v>
      </c>
      <c r="C16" s="16" t="s">
        <v>163</v>
      </c>
      <c r="E16" s="17">
        <v>-2695557237.0599999</v>
      </c>
      <c r="G16" s="24" t="s">
        <v>25</v>
      </c>
      <c r="H16" s="25">
        <v>-2695557237.0599999</v>
      </c>
    </row>
    <row r="17" spans="1:8" ht="27">
      <c r="A17" s="6" t="s">
        <v>26</v>
      </c>
      <c r="B17" s="4" t="s">
        <v>209</v>
      </c>
      <c r="C17" s="16" t="s">
        <v>164</v>
      </c>
      <c r="E17" s="17">
        <v>53836444498.629997</v>
      </c>
      <c r="G17" s="28" t="s">
        <v>26</v>
      </c>
      <c r="H17" s="25">
        <v>53836444498.629997</v>
      </c>
    </row>
    <row r="18" spans="1:8" ht="27">
      <c r="A18" s="6" t="s">
        <v>27</v>
      </c>
      <c r="B18" s="4" t="s">
        <v>209</v>
      </c>
      <c r="C18" s="16" t="s">
        <v>165</v>
      </c>
      <c r="E18" s="17">
        <v>2208862527.1899986</v>
      </c>
      <c r="G18" s="28" t="s">
        <v>27</v>
      </c>
      <c r="H18" s="25">
        <v>2208862527.1899986</v>
      </c>
    </row>
    <row r="19" spans="1:8" ht="27">
      <c r="A19" s="6" t="s">
        <v>28</v>
      </c>
      <c r="B19" s="4" t="s">
        <v>209</v>
      </c>
      <c r="C19" s="16" t="s">
        <v>166</v>
      </c>
      <c r="E19" s="17">
        <v>230800372.98000002</v>
      </c>
      <c r="G19" s="28" t="s">
        <v>28</v>
      </c>
      <c r="H19" s="25">
        <v>230800372.98000002</v>
      </c>
    </row>
    <row r="20" spans="1:8">
      <c r="A20" s="7" t="s">
        <v>29</v>
      </c>
      <c r="B20" s="4" t="s">
        <v>209</v>
      </c>
      <c r="C20" s="16" t="s">
        <v>167</v>
      </c>
      <c r="E20" s="18">
        <v>63968864002.62999</v>
      </c>
      <c r="G20" s="30" t="s">
        <v>29</v>
      </c>
      <c r="H20" s="27">
        <v>63968864002.62999</v>
      </c>
    </row>
    <row r="21" spans="1:8">
      <c r="A21" s="6" t="s">
        <v>30</v>
      </c>
      <c r="B21" s="4" t="s">
        <v>209</v>
      </c>
      <c r="C21" s="16" t="s">
        <v>168</v>
      </c>
      <c r="E21" s="17">
        <v>0</v>
      </c>
      <c r="G21" s="28" t="s">
        <v>30</v>
      </c>
      <c r="H21" s="25">
        <v>0</v>
      </c>
    </row>
    <row r="22" spans="1:8">
      <c r="A22" s="6" t="s">
        <v>31</v>
      </c>
      <c r="B22" s="4" t="s">
        <v>209</v>
      </c>
      <c r="C22" s="16" t="s">
        <v>169</v>
      </c>
      <c r="E22" s="17">
        <v>4623400626.1700001</v>
      </c>
      <c r="G22" s="24" t="s">
        <v>31</v>
      </c>
      <c r="H22" s="25">
        <v>4623400626.1700001</v>
      </c>
    </row>
    <row r="23" spans="1:8">
      <c r="A23" s="9" t="s">
        <v>32</v>
      </c>
      <c r="B23" s="4" t="s">
        <v>209</v>
      </c>
      <c r="C23" s="16" t="s">
        <v>170</v>
      </c>
      <c r="E23" s="17">
        <v>2671554</v>
      </c>
      <c r="G23" s="24" t="s">
        <v>32</v>
      </c>
      <c r="H23" s="25">
        <v>2671554</v>
      </c>
    </row>
    <row r="24" spans="1:8">
      <c r="A24" s="9" t="s">
        <v>33</v>
      </c>
      <c r="B24" s="4" t="s">
        <v>209</v>
      </c>
      <c r="C24" s="16" t="s">
        <v>171</v>
      </c>
      <c r="E24" s="17">
        <v>7196452</v>
      </c>
      <c r="G24" s="24" t="s">
        <v>33</v>
      </c>
      <c r="H24" s="25">
        <v>7196452</v>
      </c>
    </row>
    <row r="25" spans="1:8">
      <c r="A25" s="9" t="s">
        <v>34</v>
      </c>
      <c r="B25" s="4" t="s">
        <v>209</v>
      </c>
      <c r="C25" s="16" t="s">
        <v>172</v>
      </c>
      <c r="E25" s="17">
        <v>0</v>
      </c>
      <c r="G25" s="24" t="s">
        <v>34</v>
      </c>
      <c r="H25" s="25">
        <v>0</v>
      </c>
    </row>
    <row r="26" spans="1:8">
      <c r="A26" s="7" t="s">
        <v>35</v>
      </c>
      <c r="B26" s="4" t="s">
        <v>209</v>
      </c>
      <c r="C26" s="16" t="s">
        <v>173</v>
      </c>
      <c r="E26" s="18">
        <v>4633268632.1700001</v>
      </c>
      <c r="G26" s="30" t="s">
        <v>35</v>
      </c>
      <c r="H26" s="27">
        <v>4633268632.1700001</v>
      </c>
    </row>
    <row r="27" spans="1:8">
      <c r="A27" s="7" t="s">
        <v>36</v>
      </c>
      <c r="B27" s="4" t="s">
        <v>209</v>
      </c>
      <c r="C27" s="16" t="s">
        <v>174</v>
      </c>
      <c r="E27" s="18">
        <v>68602132634.800018</v>
      </c>
      <c r="G27" s="30" t="s">
        <v>36</v>
      </c>
      <c r="H27" s="27">
        <v>68602132634.800018</v>
      </c>
    </row>
    <row r="28" spans="1:8">
      <c r="A28" s="6" t="s">
        <v>37</v>
      </c>
      <c r="B28" s="4" t="s">
        <v>209</v>
      </c>
      <c r="C28" s="16" t="s">
        <v>175</v>
      </c>
      <c r="E28" s="17">
        <v>0</v>
      </c>
      <c r="G28" s="28" t="s">
        <v>37</v>
      </c>
      <c r="H28" s="25">
        <v>0</v>
      </c>
    </row>
    <row r="29" spans="1:8">
      <c r="A29" s="6" t="s">
        <v>38</v>
      </c>
      <c r="B29" s="4" t="s">
        <v>209</v>
      </c>
      <c r="C29" s="16" t="s">
        <v>176</v>
      </c>
      <c r="E29" s="17">
        <v>4211377223</v>
      </c>
      <c r="G29" s="28" t="s">
        <v>38</v>
      </c>
      <c r="H29" s="25">
        <v>4211377223</v>
      </c>
    </row>
    <row r="30" spans="1:8">
      <c r="A30" s="6" t="s">
        <v>39</v>
      </c>
      <c r="B30" s="4" t="s">
        <v>209</v>
      </c>
      <c r="C30" s="16" t="s">
        <v>177</v>
      </c>
      <c r="E30" s="17">
        <v>0</v>
      </c>
      <c r="G30" s="24" t="s">
        <v>39</v>
      </c>
      <c r="H30" s="25">
        <v>0</v>
      </c>
    </row>
    <row r="31" spans="1:8">
      <c r="A31" s="6" t="s">
        <v>40</v>
      </c>
      <c r="B31" s="4" t="s">
        <v>209</v>
      </c>
      <c r="C31" s="16" t="s">
        <v>178</v>
      </c>
      <c r="E31" s="17">
        <v>7686315855</v>
      </c>
      <c r="G31" s="31" t="s">
        <v>40</v>
      </c>
      <c r="H31" s="25">
        <v>7686315855</v>
      </c>
    </row>
    <row r="32" spans="1:8">
      <c r="A32" s="6" t="s">
        <v>41</v>
      </c>
      <c r="B32" s="4" t="s">
        <v>209</v>
      </c>
      <c r="C32" s="16" t="s">
        <v>179</v>
      </c>
      <c r="E32" s="17">
        <v>451307370.77999997</v>
      </c>
      <c r="G32" s="31" t="s">
        <v>41</v>
      </c>
      <c r="H32" s="25">
        <v>451307370.77999997</v>
      </c>
    </row>
    <row r="33" spans="1:8" ht="27">
      <c r="A33" s="6" t="s">
        <v>42</v>
      </c>
      <c r="B33" s="4" t="s">
        <v>209</v>
      </c>
      <c r="C33" s="16" t="s">
        <v>180</v>
      </c>
      <c r="E33" s="17">
        <v>4615130247.5500011</v>
      </c>
      <c r="G33" s="32" t="s">
        <v>42</v>
      </c>
      <c r="H33" s="25">
        <v>4615130247.5500011</v>
      </c>
    </row>
    <row r="34" spans="1:8">
      <c r="A34" s="6" t="s">
        <v>43</v>
      </c>
      <c r="B34" s="4" t="s">
        <v>209</v>
      </c>
      <c r="C34" s="16" t="s">
        <v>181</v>
      </c>
      <c r="E34" s="17">
        <v>3622785154.4000001</v>
      </c>
      <c r="G34" s="28" t="s">
        <v>43</v>
      </c>
      <c r="H34" s="25">
        <v>3622785154.4000001</v>
      </c>
    </row>
    <row r="35" spans="1:8">
      <c r="A35" s="7" t="s">
        <v>44</v>
      </c>
      <c r="B35" s="4" t="s">
        <v>209</v>
      </c>
      <c r="C35" s="16" t="s">
        <v>182</v>
      </c>
      <c r="E35" s="18">
        <v>20586915850.729996</v>
      </c>
      <c r="G35" s="26" t="s">
        <v>44</v>
      </c>
      <c r="H35" s="27">
        <v>20586915850.729996</v>
      </c>
    </row>
    <row r="36" spans="1:8">
      <c r="A36" s="7" t="s">
        <v>45</v>
      </c>
      <c r="B36" s="4" t="s">
        <v>209</v>
      </c>
      <c r="C36" s="16" t="s">
        <v>183</v>
      </c>
      <c r="E36" s="18">
        <v>89189048485.529999</v>
      </c>
      <c r="G36" s="26" t="s">
        <v>45</v>
      </c>
      <c r="H36" s="27">
        <v>89189048485.529999</v>
      </c>
    </row>
    <row r="37" spans="1:8">
      <c r="A37" s="6" t="s">
        <v>46</v>
      </c>
      <c r="B37" s="4" t="s">
        <v>209</v>
      </c>
      <c r="C37" s="16" t="s">
        <v>184</v>
      </c>
      <c r="E37" s="17">
        <v>0</v>
      </c>
      <c r="G37" s="24" t="s">
        <v>46</v>
      </c>
      <c r="H37" s="25">
        <v>0</v>
      </c>
    </row>
    <row r="38" spans="1:8">
      <c r="A38" s="6" t="s">
        <v>47</v>
      </c>
      <c r="B38" s="4" t="s">
        <v>209</v>
      </c>
      <c r="C38" s="16" t="s">
        <v>185</v>
      </c>
      <c r="E38" s="17">
        <v>12144420602.389999</v>
      </c>
      <c r="G38" s="24" t="s">
        <v>47</v>
      </c>
      <c r="H38" s="25">
        <v>12144420602.389999</v>
      </c>
    </row>
    <row r="39" spans="1:8">
      <c r="A39" s="6" t="s">
        <v>48</v>
      </c>
      <c r="B39" s="4" t="s">
        <v>209</v>
      </c>
      <c r="C39" s="16" t="s">
        <v>186</v>
      </c>
      <c r="E39" s="17">
        <v>0</v>
      </c>
      <c r="G39" s="24" t="s">
        <v>48</v>
      </c>
      <c r="H39" s="25">
        <v>0</v>
      </c>
    </row>
    <row r="40" spans="1:8">
      <c r="A40" s="7" t="s">
        <v>49</v>
      </c>
      <c r="B40" s="4" t="s">
        <v>209</v>
      </c>
      <c r="C40" s="16" t="s">
        <v>187</v>
      </c>
      <c r="E40" s="18">
        <v>12144420602.389999</v>
      </c>
      <c r="G40" s="26" t="s">
        <v>49</v>
      </c>
      <c r="H40" s="27">
        <v>12144420602.389999</v>
      </c>
    </row>
    <row r="41" spans="1:8">
      <c r="A41" s="6" t="s">
        <v>50</v>
      </c>
      <c r="B41" s="4" t="s">
        <v>209</v>
      </c>
      <c r="C41" s="16" t="s">
        <v>188</v>
      </c>
      <c r="E41" s="17">
        <v>0</v>
      </c>
      <c r="G41" s="24" t="s">
        <v>50</v>
      </c>
      <c r="H41" s="25">
        <v>0</v>
      </c>
    </row>
    <row r="42" spans="1:8" ht="27.6" thickBot="1">
      <c r="A42" s="7" t="s">
        <v>51</v>
      </c>
      <c r="B42" s="4" t="s">
        <v>209</v>
      </c>
      <c r="C42" s="16" t="s">
        <v>189</v>
      </c>
      <c r="E42" s="18">
        <v>12144420602.389999</v>
      </c>
      <c r="G42" s="33" t="s">
        <v>206</v>
      </c>
      <c r="H42" s="34">
        <v>12144420602.389999</v>
      </c>
    </row>
    <row r="43" spans="1:8">
      <c r="A43" s="10" t="s">
        <v>52</v>
      </c>
      <c r="B43" s="4"/>
      <c r="C43" s="16"/>
      <c r="E43" s="19">
        <v>474330554.61000001</v>
      </c>
      <c r="G43" s="35"/>
      <c r="H43" s="35"/>
    </row>
    <row r="44" spans="1:8">
      <c r="A44" s="10" t="s">
        <v>53</v>
      </c>
      <c r="B44" s="4"/>
      <c r="C44" s="16"/>
      <c r="E44" s="20">
        <v>11670090048</v>
      </c>
      <c r="G44" s="35"/>
      <c r="H44" s="35"/>
    </row>
    <row r="45" spans="1:8">
      <c r="A45" s="5"/>
      <c r="C45" s="16"/>
      <c r="E45" s="21"/>
      <c r="G45" s="35"/>
      <c r="H45" s="35"/>
    </row>
    <row r="46" spans="1:8">
      <c r="A46" s="5"/>
      <c r="C46" s="16"/>
      <c r="E46" s="21"/>
      <c r="G46" s="35"/>
      <c r="H46" s="35"/>
    </row>
    <row r="47" spans="1:8" ht="18">
      <c r="A47" s="11"/>
      <c r="C47" s="16"/>
      <c r="E47" s="21"/>
      <c r="G47" s="35"/>
      <c r="H47" s="35"/>
    </row>
    <row r="48" spans="1:8">
      <c r="A48" s="12"/>
      <c r="C48" s="16"/>
      <c r="E48" s="22">
        <v>53540557268.710838</v>
      </c>
      <c r="G48" s="35"/>
      <c r="H48" s="35"/>
    </row>
    <row r="49" spans="1:8">
      <c r="A49" s="12"/>
      <c r="C49" s="16"/>
      <c r="E49" s="22">
        <v>57581000000</v>
      </c>
      <c r="G49" s="35"/>
      <c r="H49" s="35"/>
    </row>
    <row r="50" spans="1:8">
      <c r="A50" s="12"/>
      <c r="C50" s="16"/>
      <c r="E50" s="22">
        <v>13920000000</v>
      </c>
      <c r="G50" s="35"/>
      <c r="H50" s="35"/>
    </row>
    <row r="51" spans="1:8">
      <c r="A51" s="12"/>
      <c r="C51" s="16"/>
      <c r="E51" s="22">
        <v>2040000000</v>
      </c>
      <c r="G51" s="35"/>
      <c r="H51" s="35"/>
    </row>
    <row r="52" spans="1:8">
      <c r="A52" s="12"/>
      <c r="C52" s="16"/>
      <c r="E52" s="22">
        <v>61781000000</v>
      </c>
      <c r="G52" s="36" t="s">
        <v>207</v>
      </c>
      <c r="H52" s="37">
        <v>474330554.60752106</v>
      </c>
    </row>
    <row r="53" spans="1:8" ht="40.799999999999997" thickBot="1">
      <c r="A53" s="12"/>
      <c r="C53" s="16"/>
      <c r="E53" s="22">
        <v>10627000000</v>
      </c>
      <c r="G53" s="38" t="s">
        <v>208</v>
      </c>
      <c r="H53" s="39">
        <v>11670090047.782478</v>
      </c>
    </row>
    <row r="54" spans="1:8">
      <c r="A54" s="12"/>
      <c r="C54" s="16"/>
      <c r="E54" s="22">
        <v>3432000000</v>
      </c>
    </row>
    <row r="55" spans="1:8">
      <c r="A55" s="12"/>
      <c r="C55" s="16"/>
      <c r="E55" s="22">
        <v>8928000000</v>
      </c>
    </row>
    <row r="56" spans="1:8">
      <c r="A56" s="12"/>
      <c r="C56" s="16"/>
      <c r="E56" s="22">
        <v>694883886554.6217</v>
      </c>
    </row>
    <row r="57" spans="1:8">
      <c r="A57" s="12"/>
      <c r="C57" s="16"/>
      <c r="E57" s="22">
        <v>1792000000000</v>
      </c>
    </row>
    <row r="58" spans="1:8">
      <c r="A58" s="12"/>
      <c r="C58" s="16"/>
      <c r="E58" s="22">
        <v>88779000000</v>
      </c>
    </row>
    <row r="59" spans="1:8">
      <c r="A59" s="12"/>
      <c r="C59" s="16"/>
      <c r="E59" s="22">
        <v>239569000000</v>
      </c>
    </row>
    <row r="60" spans="1:8">
      <c r="A60" s="13"/>
      <c r="C60" s="16"/>
      <c r="E60" s="22"/>
    </row>
    <row r="61" spans="1:8">
      <c r="A61" s="12"/>
      <c r="C61" s="16"/>
      <c r="E61" s="22">
        <v>17646734636072.973</v>
      </c>
    </row>
    <row r="62" spans="1:8">
      <c r="A62" s="12"/>
      <c r="C62" s="16"/>
      <c r="E62" s="22">
        <v>745750604153.23621</v>
      </c>
    </row>
    <row r="63" spans="1:8">
      <c r="A63" s="5"/>
      <c r="C63" s="16"/>
      <c r="E63" s="23"/>
    </row>
    <row r="64" spans="1:8">
      <c r="A64" s="5"/>
      <c r="C64" s="16"/>
      <c r="E64" s="23"/>
    </row>
    <row r="65" spans="1:5">
      <c r="A65" s="14" t="s">
        <v>138</v>
      </c>
      <c r="C65" s="16" t="s">
        <v>190</v>
      </c>
      <c r="E65" s="22">
        <v>86537088687.089996</v>
      </c>
    </row>
    <row r="66" spans="1:5">
      <c r="A66" s="14" t="s">
        <v>139</v>
      </c>
      <c r="C66" s="16" t="s">
        <v>191</v>
      </c>
      <c r="E66" s="23">
        <v>59610000000</v>
      </c>
    </row>
    <row r="67" spans="1:5">
      <c r="A67" s="14" t="s">
        <v>140</v>
      </c>
      <c r="C67" s="16" t="s">
        <v>192</v>
      </c>
      <c r="E67" s="23">
        <v>41022000000</v>
      </c>
    </row>
    <row r="68" spans="1:5">
      <c r="A68" s="14" t="s">
        <v>141</v>
      </c>
      <c r="C68" s="16" t="s">
        <v>193</v>
      </c>
      <c r="E68" s="23">
        <v>2087000000.0000002</v>
      </c>
    </row>
    <row r="69" spans="1:5">
      <c r="A69" s="14" t="s">
        <v>142</v>
      </c>
      <c r="C69" s="16" t="s">
        <v>194</v>
      </c>
      <c r="E69" s="23">
        <v>74174000000</v>
      </c>
    </row>
    <row r="70" spans="1:5">
      <c r="A70" s="14" t="s">
        <v>143</v>
      </c>
      <c r="C70" s="16" t="s">
        <v>195</v>
      </c>
      <c r="E70" s="23">
        <v>11694000000</v>
      </c>
    </row>
    <row r="71" spans="1:5">
      <c r="A71" s="14" t="s">
        <v>144</v>
      </c>
      <c r="C71" s="16" t="s">
        <v>196</v>
      </c>
      <c r="E71" s="23">
        <v>1424000000</v>
      </c>
    </row>
    <row r="72" spans="1:5">
      <c r="A72" s="14" t="s">
        <v>145</v>
      </c>
      <c r="C72" s="16" t="s">
        <v>197</v>
      </c>
      <c r="E72" s="23">
        <v>3434000000</v>
      </c>
    </row>
    <row r="73" spans="1:5">
      <c r="A73" s="14" t="s">
        <v>146</v>
      </c>
      <c r="C73" s="16" t="s">
        <v>198</v>
      </c>
      <c r="E73" s="22">
        <v>326122688915.23999</v>
      </c>
    </row>
    <row r="74" spans="1:5">
      <c r="A74" s="14" t="s">
        <v>147</v>
      </c>
      <c r="C74" s="16" t="s">
        <v>199</v>
      </c>
      <c r="E74" s="22">
        <v>798000000000</v>
      </c>
    </row>
    <row r="75" spans="1:5">
      <c r="A75" s="14" t="s">
        <v>144</v>
      </c>
      <c r="C75" s="16" t="s">
        <v>200</v>
      </c>
      <c r="E75" s="22">
        <v>84120000000</v>
      </c>
    </row>
    <row r="76" spans="1:5">
      <c r="A76" s="14" t="s">
        <v>143</v>
      </c>
      <c r="C76" s="16" t="s">
        <v>201</v>
      </c>
      <c r="E76" s="22">
        <v>234882000000</v>
      </c>
    </row>
    <row r="77" spans="1:5">
      <c r="A77" s="15"/>
      <c r="C77" s="16" t="s">
        <v>202</v>
      </c>
      <c r="E77" s="22"/>
    </row>
    <row r="78" spans="1:5">
      <c r="A78" s="14" t="s">
        <v>148</v>
      </c>
      <c r="B78" t="s">
        <v>204</v>
      </c>
      <c r="C78" s="16" t="s">
        <v>203</v>
      </c>
      <c r="E78" s="22">
        <v>17250184374616.848</v>
      </c>
    </row>
    <row r="79" spans="1:5">
      <c r="A79" s="14" t="s">
        <v>149</v>
      </c>
      <c r="B79" t="s">
        <v>205</v>
      </c>
      <c r="C79" s="16" t="s">
        <v>150</v>
      </c>
      <c r="E79" s="22">
        <v>626840654612</v>
      </c>
    </row>
    <row r="80" spans="1:5">
      <c r="C80" s="16"/>
    </row>
  </sheetData>
  <phoneticPr fontId="8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12"/>
  <sheetViews>
    <sheetView topLeftCell="A92" workbookViewId="0">
      <selection activeCell="C107" sqref="C107"/>
    </sheetView>
  </sheetViews>
  <sheetFormatPr defaultRowHeight="14.4"/>
  <cols>
    <col min="1" max="1" width="45" customWidth="1"/>
    <col min="2" max="2" width="16.5546875" customWidth="1"/>
    <col min="3" max="3" width="13.5546875" bestFit="1" customWidth="1"/>
    <col min="5" max="5" width="18.77734375" bestFit="1" customWidth="1"/>
  </cols>
  <sheetData>
    <row r="1" spans="1:5" ht="15" thickBot="1">
      <c r="A1" s="2" t="s">
        <v>248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61" t="s">
        <v>56</v>
      </c>
      <c r="B2" s="4" t="s">
        <v>211</v>
      </c>
      <c r="C2">
        <v>0</v>
      </c>
    </row>
    <row r="3" spans="1:5" ht="16.2" thickBot="1">
      <c r="A3" s="62" t="s">
        <v>57</v>
      </c>
      <c r="B3" s="4" t="s">
        <v>211</v>
      </c>
      <c r="C3">
        <v>1</v>
      </c>
    </row>
    <row r="4" spans="1:5" ht="16.2" thickBot="1">
      <c r="A4" s="63" t="s">
        <v>58</v>
      </c>
      <c r="B4" s="4" t="s">
        <v>211</v>
      </c>
      <c r="C4">
        <v>2</v>
      </c>
    </row>
    <row r="5" spans="1:5" ht="16.2" thickBot="1">
      <c r="A5" s="62" t="s">
        <v>59</v>
      </c>
      <c r="B5" s="4" t="s">
        <v>211</v>
      </c>
      <c r="C5">
        <v>3</v>
      </c>
    </row>
    <row r="6" spans="1:5" ht="16.2" thickBot="1">
      <c r="A6" s="63" t="s">
        <v>60</v>
      </c>
      <c r="B6" s="4" t="s">
        <v>211</v>
      </c>
      <c r="C6">
        <v>4</v>
      </c>
    </row>
    <row r="7" spans="1:5" ht="16.2" thickBot="1">
      <c r="A7" s="62" t="s">
        <v>61</v>
      </c>
      <c r="B7" s="4" t="s">
        <v>211</v>
      </c>
      <c r="C7">
        <v>5</v>
      </c>
    </row>
    <row r="8" spans="1:5" ht="16.2" thickBot="1">
      <c r="A8" s="63" t="s">
        <v>62</v>
      </c>
      <c r="B8" s="4" t="s">
        <v>211</v>
      </c>
      <c r="C8">
        <v>6</v>
      </c>
    </row>
    <row r="9" spans="1:5" ht="16.2" thickBot="1">
      <c r="A9" s="62" t="s">
        <v>63</v>
      </c>
      <c r="B9" s="4" t="s">
        <v>211</v>
      </c>
      <c r="C9">
        <v>7</v>
      </c>
    </row>
    <row r="10" spans="1:5" ht="16.2" thickBot="1">
      <c r="A10" s="63" t="s">
        <v>64</v>
      </c>
      <c r="B10" s="4" t="s">
        <v>211</v>
      </c>
      <c r="C10">
        <v>8</v>
      </c>
    </row>
    <row r="11" spans="1:5" ht="16.2" thickBot="1">
      <c r="A11" s="80"/>
      <c r="B11" s="4" t="s">
        <v>211</v>
      </c>
    </row>
    <row r="12" spans="1:5" ht="15" thickBot="1">
      <c r="A12" s="64"/>
      <c r="B12" s="4" t="s">
        <v>211</v>
      </c>
    </row>
    <row r="13" spans="1:5" ht="16.2" thickBot="1">
      <c r="A13" s="62" t="s">
        <v>65</v>
      </c>
      <c r="B13" s="4" t="s">
        <v>211</v>
      </c>
      <c r="C13">
        <v>11</v>
      </c>
    </row>
    <row r="14" spans="1:5" ht="16.2" thickBot="1">
      <c r="A14" s="63" t="s">
        <v>66</v>
      </c>
      <c r="B14" s="4" t="s">
        <v>211</v>
      </c>
      <c r="C14">
        <v>12</v>
      </c>
    </row>
    <row r="15" spans="1:5" ht="16.2" thickBot="1">
      <c r="A15" s="66" t="s">
        <v>67</v>
      </c>
      <c r="B15" s="4" t="s">
        <v>211</v>
      </c>
      <c r="C15">
        <v>13</v>
      </c>
    </row>
    <row r="16" spans="1:5" ht="16.2" thickBot="1">
      <c r="A16" s="66" t="s">
        <v>68</v>
      </c>
      <c r="B16" s="4" t="s">
        <v>211</v>
      </c>
      <c r="C16">
        <v>14</v>
      </c>
    </row>
    <row r="17" spans="1:3" ht="16.2" thickBot="1">
      <c r="A17" s="63" t="s">
        <v>69</v>
      </c>
      <c r="B17" s="4" t="s">
        <v>211</v>
      </c>
      <c r="C17">
        <v>15</v>
      </c>
    </row>
    <row r="18" spans="1:3" ht="16.2" thickBot="1">
      <c r="A18" s="62" t="s">
        <v>67</v>
      </c>
      <c r="B18" s="4" t="s">
        <v>211</v>
      </c>
      <c r="C18">
        <v>16</v>
      </c>
    </row>
    <row r="19" spans="1:3" ht="16.2" thickBot="1">
      <c r="A19" s="62" t="s">
        <v>68</v>
      </c>
      <c r="B19" s="4" t="s">
        <v>211</v>
      </c>
      <c r="C19">
        <v>17</v>
      </c>
    </row>
    <row r="20" spans="1:3" ht="16.2" thickBot="1">
      <c r="A20" s="63" t="s">
        <v>70</v>
      </c>
      <c r="B20" s="4" t="s">
        <v>211</v>
      </c>
      <c r="C20">
        <v>18</v>
      </c>
    </row>
    <row r="21" spans="1:3" ht="16.2" thickBot="1">
      <c r="A21" s="66" t="s">
        <v>67</v>
      </c>
      <c r="B21" s="4" t="s">
        <v>211</v>
      </c>
      <c r="C21">
        <v>19</v>
      </c>
    </row>
    <row r="22" spans="1:3" ht="16.2" thickBot="1">
      <c r="A22" s="66" t="s">
        <v>68</v>
      </c>
      <c r="B22" s="4" t="s">
        <v>211</v>
      </c>
      <c r="C22">
        <v>20</v>
      </c>
    </row>
    <row r="23" spans="1:3" ht="15" thickBot="1">
      <c r="A23" s="65"/>
      <c r="B23" s="4" t="s">
        <v>211</v>
      </c>
    </row>
    <row r="24" spans="1:3" ht="16.2" thickBot="1">
      <c r="A24" s="66" t="s">
        <v>71</v>
      </c>
      <c r="B24" s="4" t="s">
        <v>211</v>
      </c>
      <c r="C24">
        <v>22</v>
      </c>
    </row>
    <row r="25" spans="1:3" ht="15" thickBot="1">
      <c r="A25" s="65"/>
      <c r="B25" s="4" t="s">
        <v>211</v>
      </c>
    </row>
    <row r="26" spans="1:3" ht="16.2" thickBot="1">
      <c r="A26" s="67" t="s">
        <v>72</v>
      </c>
      <c r="B26" s="4" t="s">
        <v>211</v>
      </c>
      <c r="C26">
        <v>24</v>
      </c>
    </row>
    <row r="27" spans="1:3" ht="16.2" thickBot="1">
      <c r="A27" s="68" t="s">
        <v>235</v>
      </c>
      <c r="B27" s="4" t="s">
        <v>211</v>
      </c>
      <c r="C27">
        <v>25</v>
      </c>
    </row>
    <row r="28" spans="1:3" ht="16.2" thickBot="1">
      <c r="A28" s="69" t="s">
        <v>236</v>
      </c>
      <c r="B28" s="4" t="s">
        <v>211</v>
      </c>
      <c r="C28">
        <v>26</v>
      </c>
    </row>
    <row r="29" spans="1:3" ht="16.2" thickBot="1">
      <c r="A29" s="68" t="s">
        <v>237</v>
      </c>
      <c r="B29" s="4" t="s">
        <v>211</v>
      </c>
      <c r="C29">
        <v>27</v>
      </c>
    </row>
    <row r="30" spans="1:3" ht="16.2" thickBot="1">
      <c r="A30" s="68" t="s">
        <v>56</v>
      </c>
      <c r="B30" s="4" t="s">
        <v>211</v>
      </c>
      <c r="C30">
        <v>28</v>
      </c>
    </row>
    <row r="31" spans="1:3" ht="16.2" thickBot="1">
      <c r="A31" s="68" t="s">
        <v>238</v>
      </c>
      <c r="B31" s="4" t="s">
        <v>211</v>
      </c>
      <c r="C31">
        <v>29</v>
      </c>
    </row>
    <row r="32" spans="1:3" ht="16.2" thickBot="1">
      <c r="A32" s="68" t="s">
        <v>239</v>
      </c>
      <c r="B32" s="4" t="s">
        <v>211</v>
      </c>
      <c r="C32">
        <v>30</v>
      </c>
    </row>
    <row r="33" spans="1:3" ht="16.2" thickBot="1">
      <c r="A33" s="70" t="s">
        <v>79</v>
      </c>
      <c r="B33" s="4" t="s">
        <v>211</v>
      </c>
      <c r="C33">
        <v>31</v>
      </c>
    </row>
    <row r="34" spans="1:3" ht="16.2" thickBot="1">
      <c r="A34" s="68" t="s">
        <v>235</v>
      </c>
      <c r="B34" s="4" t="s">
        <v>211</v>
      </c>
      <c r="C34">
        <v>32</v>
      </c>
    </row>
    <row r="35" spans="1:3" ht="16.2" thickBot="1">
      <c r="A35" s="68" t="s">
        <v>240</v>
      </c>
      <c r="B35" s="4" t="s">
        <v>211</v>
      </c>
      <c r="C35">
        <v>33</v>
      </c>
    </row>
    <row r="36" spans="1:3" ht="16.2" thickBot="1">
      <c r="A36" s="68" t="s">
        <v>241</v>
      </c>
      <c r="B36" s="4" t="s">
        <v>211</v>
      </c>
      <c r="C36">
        <v>34</v>
      </c>
    </row>
    <row r="37" spans="1:3" ht="16.2" thickBot="1">
      <c r="A37" s="68" t="s">
        <v>242</v>
      </c>
      <c r="B37" s="4" t="s">
        <v>211</v>
      </c>
      <c r="C37">
        <v>35</v>
      </c>
    </row>
    <row r="38" spans="1:3" ht="16.2" thickBot="1">
      <c r="A38" s="68" t="s">
        <v>243</v>
      </c>
      <c r="B38" s="4" t="s">
        <v>211</v>
      </c>
      <c r="C38">
        <v>36</v>
      </c>
    </row>
    <row r="39" spans="1:3" ht="16.2" thickBot="1">
      <c r="A39" s="68" t="s">
        <v>244</v>
      </c>
      <c r="B39" s="4" t="s">
        <v>211</v>
      </c>
      <c r="C39">
        <v>37</v>
      </c>
    </row>
    <row r="40" spans="1:3" ht="16.2" thickBot="1">
      <c r="A40" s="68" t="s">
        <v>237</v>
      </c>
      <c r="B40" s="4" t="s">
        <v>211</v>
      </c>
      <c r="C40">
        <v>38</v>
      </c>
    </row>
    <row r="41" spans="1:3" ht="16.2" thickBot="1">
      <c r="A41" s="68" t="s">
        <v>245</v>
      </c>
      <c r="B41" s="4" t="s">
        <v>211</v>
      </c>
      <c r="C41">
        <v>39</v>
      </c>
    </row>
    <row r="42" spans="1:3" ht="16.2" thickBot="1">
      <c r="A42" s="68" t="s">
        <v>239</v>
      </c>
      <c r="B42" s="4" t="s">
        <v>211</v>
      </c>
      <c r="C42">
        <v>40</v>
      </c>
    </row>
    <row r="43" spans="1:3" ht="16.2" thickBot="1">
      <c r="A43" s="70" t="s">
        <v>246</v>
      </c>
      <c r="B43" s="4" t="s">
        <v>211</v>
      </c>
      <c r="C43">
        <v>41</v>
      </c>
    </row>
    <row r="44" spans="1:3" ht="15" thickBot="1">
      <c r="A44" s="65"/>
      <c r="B44" s="4" t="s">
        <v>211</v>
      </c>
    </row>
    <row r="45" spans="1:3" ht="16.2" thickBot="1">
      <c r="A45" s="70" t="s">
        <v>247</v>
      </c>
      <c r="B45" s="4" t="s">
        <v>211</v>
      </c>
      <c r="C45">
        <v>43</v>
      </c>
    </row>
    <row r="46" spans="1:3" ht="16.2" thickBot="1">
      <c r="A46" s="71" t="s">
        <v>86</v>
      </c>
      <c r="B46" s="4" t="s">
        <v>211</v>
      </c>
      <c r="C46">
        <v>44</v>
      </c>
    </row>
    <row r="47" spans="1:3" ht="16.2" thickBot="1">
      <c r="A47" s="68" t="s">
        <v>87</v>
      </c>
      <c r="B47" s="4" t="s">
        <v>211</v>
      </c>
      <c r="C47">
        <v>45</v>
      </c>
    </row>
    <row r="48" spans="1:3" ht="16.2" thickBot="1">
      <c r="A48" s="68" t="s">
        <v>88</v>
      </c>
      <c r="B48" s="4" t="s">
        <v>211</v>
      </c>
      <c r="C48">
        <v>46</v>
      </c>
    </row>
    <row r="49" spans="1:3" ht="16.2" thickBot="1">
      <c r="A49" s="68" t="s">
        <v>89</v>
      </c>
      <c r="B49" s="4" t="s">
        <v>211</v>
      </c>
      <c r="C49">
        <v>47</v>
      </c>
    </row>
    <row r="50" spans="1:3" ht="16.2" thickBot="1">
      <c r="A50" s="68" t="s">
        <v>90</v>
      </c>
      <c r="B50" s="4" t="s">
        <v>211</v>
      </c>
      <c r="C50">
        <v>48</v>
      </c>
    </row>
    <row r="51" spans="1:3" ht="16.2" thickBot="1">
      <c r="A51" s="68" t="s">
        <v>56</v>
      </c>
      <c r="B51" s="4" t="s">
        <v>211</v>
      </c>
      <c r="C51">
        <v>49</v>
      </c>
    </row>
    <row r="52" spans="1:3" ht="16.2" thickBot="1">
      <c r="A52" s="68" t="s">
        <v>91</v>
      </c>
      <c r="B52" s="4" t="s">
        <v>211</v>
      </c>
      <c r="C52">
        <v>50</v>
      </c>
    </row>
    <row r="53" spans="1:3" ht="16.2" thickBot="1">
      <c r="A53" s="68" t="s">
        <v>92</v>
      </c>
      <c r="B53" s="4" t="s">
        <v>211</v>
      </c>
      <c r="C53">
        <v>51</v>
      </c>
    </row>
    <row r="54" spans="1:3" ht="16.2" thickBot="1">
      <c r="A54" s="68" t="s">
        <v>93</v>
      </c>
      <c r="B54" s="4" t="s">
        <v>211</v>
      </c>
      <c r="C54">
        <v>52</v>
      </c>
    </row>
    <row r="55" spans="1:3" ht="16.2" thickBot="1">
      <c r="A55" s="68" t="s">
        <v>94</v>
      </c>
      <c r="B55" s="4" t="s">
        <v>211</v>
      </c>
      <c r="C55">
        <v>53</v>
      </c>
    </row>
    <row r="56" spans="1:3" ht="16.2" thickBot="1">
      <c r="A56" s="68" t="s">
        <v>95</v>
      </c>
      <c r="B56" s="4" t="s">
        <v>211</v>
      </c>
      <c r="C56">
        <v>54</v>
      </c>
    </row>
    <row r="57" spans="1:3" ht="16.2" thickBot="1">
      <c r="A57" s="68" t="s">
        <v>96</v>
      </c>
      <c r="B57" s="4" t="s">
        <v>211</v>
      </c>
      <c r="C57">
        <v>55</v>
      </c>
    </row>
    <row r="58" spans="1:3" ht="16.2" thickBot="1">
      <c r="A58" s="68" t="s">
        <v>97</v>
      </c>
      <c r="B58" s="4" t="s">
        <v>211</v>
      </c>
      <c r="C58">
        <v>56</v>
      </c>
    </row>
    <row r="59" spans="1:3" ht="16.2" thickBot="1">
      <c r="A59" s="68" t="s">
        <v>98</v>
      </c>
      <c r="B59" s="4" t="s">
        <v>211</v>
      </c>
      <c r="C59">
        <v>57</v>
      </c>
    </row>
    <row r="60" spans="1:3" ht="16.2" thickBot="1">
      <c r="A60" s="68" t="s">
        <v>99</v>
      </c>
      <c r="B60" s="4" t="s">
        <v>211</v>
      </c>
      <c r="C60">
        <v>58</v>
      </c>
    </row>
    <row r="61" spans="1:3" ht="16.2" thickBot="1">
      <c r="A61" s="68" t="s">
        <v>100</v>
      </c>
      <c r="B61" s="4" t="s">
        <v>211</v>
      </c>
      <c r="C61">
        <v>59</v>
      </c>
    </row>
    <row r="62" spans="1:3" ht="16.2" thickBot="1">
      <c r="A62" s="69" t="s">
        <v>101</v>
      </c>
      <c r="B62" s="4" t="s">
        <v>211</v>
      </c>
      <c r="C62">
        <v>60</v>
      </c>
    </row>
    <row r="63" spans="1:3" ht="16.2" thickBot="1">
      <c r="A63" s="68" t="s">
        <v>102</v>
      </c>
      <c r="B63" s="4" t="s">
        <v>211</v>
      </c>
      <c r="C63">
        <v>61</v>
      </c>
    </row>
    <row r="64" spans="1:3" ht="16.2" thickBot="1">
      <c r="A64" s="69" t="s">
        <v>103</v>
      </c>
      <c r="B64" s="4" t="s">
        <v>211</v>
      </c>
      <c r="C64">
        <v>62</v>
      </c>
    </row>
    <row r="65" spans="1:3" ht="16.2" thickBot="1">
      <c r="A65" s="69" t="s">
        <v>104</v>
      </c>
      <c r="B65" s="4" t="s">
        <v>211</v>
      </c>
      <c r="C65">
        <v>63</v>
      </c>
    </row>
    <row r="66" spans="1:3" ht="16.2" thickBot="1">
      <c r="A66" s="69" t="s">
        <v>105</v>
      </c>
      <c r="B66" s="4" t="s">
        <v>211</v>
      </c>
      <c r="C66">
        <v>64</v>
      </c>
    </row>
    <row r="67" spans="1:3" ht="15" thickBot="1">
      <c r="A67" s="65"/>
      <c r="B67" s="4" t="s">
        <v>211</v>
      </c>
    </row>
    <row r="68" spans="1:3" ht="16.2" thickBot="1">
      <c r="A68" s="70" t="s">
        <v>106</v>
      </c>
      <c r="B68" s="4" t="s">
        <v>211</v>
      </c>
      <c r="C68">
        <v>66</v>
      </c>
    </row>
    <row r="69" spans="1:3" ht="16.2" thickBot="1">
      <c r="A69" s="68" t="s">
        <v>107</v>
      </c>
      <c r="B69" s="4" t="s">
        <v>211</v>
      </c>
      <c r="C69">
        <v>67</v>
      </c>
    </row>
    <row r="70" spans="1:3" ht="16.2" thickBot="1">
      <c r="A70" s="71" t="s">
        <v>108</v>
      </c>
      <c r="B70" s="4" t="s">
        <v>211</v>
      </c>
      <c r="C70">
        <v>68</v>
      </c>
    </row>
    <row r="71" spans="1:3" ht="16.2" thickBot="1">
      <c r="A71" s="71" t="s">
        <v>109</v>
      </c>
      <c r="B71" s="4" t="s">
        <v>211</v>
      </c>
      <c r="C71">
        <v>69</v>
      </c>
    </row>
    <row r="72" spans="1:3" ht="16.2" thickBot="1">
      <c r="A72" s="71" t="s">
        <v>110</v>
      </c>
      <c r="B72" s="4" t="s">
        <v>211</v>
      </c>
      <c r="C72">
        <v>70</v>
      </c>
    </row>
    <row r="73" spans="1:3" ht="16.2" thickBot="1">
      <c r="A73" s="71" t="s">
        <v>111</v>
      </c>
      <c r="B73" s="4" t="s">
        <v>211</v>
      </c>
      <c r="C73">
        <v>71</v>
      </c>
    </row>
    <row r="74" spans="1:3" ht="16.2" thickBot="1">
      <c r="A74" s="71" t="s">
        <v>112</v>
      </c>
      <c r="B74" s="4" t="s">
        <v>211</v>
      </c>
      <c r="C74">
        <v>72</v>
      </c>
    </row>
    <row r="75" spans="1:3" ht="16.2" thickBot="1">
      <c r="A75" s="71" t="s">
        <v>113</v>
      </c>
      <c r="B75" s="4" t="s">
        <v>211</v>
      </c>
      <c r="C75">
        <v>73</v>
      </c>
    </row>
    <row r="76" spans="1:3" ht="16.2" thickBot="1">
      <c r="A76" s="71" t="s">
        <v>114</v>
      </c>
      <c r="B76" s="4" t="s">
        <v>211</v>
      </c>
      <c r="C76">
        <v>74</v>
      </c>
    </row>
    <row r="77" spans="1:3" ht="16.2" thickBot="1">
      <c r="A77" s="71" t="s">
        <v>115</v>
      </c>
      <c r="B77" s="4" t="s">
        <v>211</v>
      </c>
      <c r="C77">
        <v>75</v>
      </c>
    </row>
    <row r="78" spans="1:3" ht="16.2" thickBot="1">
      <c r="A78" s="71" t="s">
        <v>116</v>
      </c>
      <c r="B78" s="4" t="s">
        <v>211</v>
      </c>
      <c r="C78">
        <v>76</v>
      </c>
    </row>
    <row r="79" spans="1:3" ht="16.2" thickBot="1">
      <c r="A79" s="71" t="s">
        <v>117</v>
      </c>
      <c r="B79" s="4" t="s">
        <v>211</v>
      </c>
      <c r="C79">
        <v>77</v>
      </c>
    </row>
    <row r="80" spans="1:3" ht="16.2" thickBot="1">
      <c r="A80" s="71" t="s">
        <v>118</v>
      </c>
      <c r="B80" s="4" t="s">
        <v>211</v>
      </c>
      <c r="C80">
        <v>78</v>
      </c>
    </row>
    <row r="81" spans="1:5" ht="16.2" thickBot="1">
      <c r="A81" s="71" t="s">
        <v>119</v>
      </c>
      <c r="B81" s="4" t="s">
        <v>211</v>
      </c>
      <c r="C81">
        <v>79</v>
      </c>
    </row>
    <row r="82" spans="1:5" ht="16.2" thickBot="1">
      <c r="A82" s="72" t="s">
        <v>120</v>
      </c>
      <c r="B82" s="4" t="s">
        <v>211</v>
      </c>
      <c r="C82">
        <v>80</v>
      </c>
    </row>
    <row r="83" spans="1:5" ht="16.2" thickBot="1">
      <c r="A83" s="71" t="s">
        <v>121</v>
      </c>
      <c r="B83" s="4" t="s">
        <v>211</v>
      </c>
      <c r="C83">
        <v>81</v>
      </c>
    </row>
    <row r="84" spans="1:5" ht="15" thickBot="1">
      <c r="A84" s="73"/>
      <c r="B84" s="4" t="s">
        <v>211</v>
      </c>
    </row>
    <row r="85" spans="1:5" ht="16.2" thickBot="1">
      <c r="A85" s="70" t="s">
        <v>122</v>
      </c>
      <c r="B85" s="4" t="s">
        <v>211</v>
      </c>
      <c r="C85">
        <v>83</v>
      </c>
    </row>
    <row r="86" spans="1:5" ht="16.2" thickBot="1">
      <c r="A86" s="71" t="s">
        <v>123</v>
      </c>
      <c r="B86" s="4" t="s">
        <v>211</v>
      </c>
      <c r="C86">
        <v>84</v>
      </c>
    </row>
    <row r="87" spans="1:5" ht="16.2" thickBot="1">
      <c r="A87" s="71" t="s">
        <v>124</v>
      </c>
      <c r="B87" s="4" t="s">
        <v>211</v>
      </c>
      <c r="C87">
        <v>85</v>
      </c>
    </row>
    <row r="88" spans="1:5" ht="16.2" thickBot="1">
      <c r="A88" s="70" t="s">
        <v>125</v>
      </c>
      <c r="B88" s="4" t="s">
        <v>211</v>
      </c>
      <c r="C88">
        <v>86</v>
      </c>
    </row>
    <row r="89" spans="1:5" ht="16.2" thickBot="1">
      <c r="A89" s="69" t="s">
        <v>126</v>
      </c>
      <c r="B89" s="4" t="s">
        <v>211</v>
      </c>
      <c r="C89">
        <v>87</v>
      </c>
    </row>
    <row r="90" spans="1:5" ht="16.2" thickBot="1">
      <c r="A90" s="68" t="s">
        <v>127</v>
      </c>
      <c r="B90" s="4" t="s">
        <v>211</v>
      </c>
      <c r="C90">
        <v>88</v>
      </c>
    </row>
    <row r="91" spans="1:5" ht="16.2" thickBot="1">
      <c r="A91" s="70" t="s">
        <v>128</v>
      </c>
      <c r="B91" s="4" t="s">
        <v>211</v>
      </c>
      <c r="C91">
        <v>89</v>
      </c>
    </row>
    <row r="92" spans="1:5" ht="16.2" thickBot="1">
      <c r="A92" s="74" t="s">
        <v>129</v>
      </c>
      <c r="B92" s="4" t="s">
        <v>211</v>
      </c>
      <c r="C92" t="s">
        <v>226</v>
      </c>
      <c r="E92" t="s">
        <v>290</v>
      </c>
    </row>
    <row r="93" spans="1:5" ht="15" customHeight="1" thickBot="1">
      <c r="A93" s="75"/>
      <c r="B93" s="4" t="s">
        <v>211</v>
      </c>
      <c r="C93" t="s">
        <v>270</v>
      </c>
    </row>
    <row r="94" spans="1:5" ht="15" thickBot="1">
      <c r="A94" s="76"/>
      <c r="B94" s="4" t="s">
        <v>211</v>
      </c>
      <c r="C94" t="s">
        <v>270</v>
      </c>
    </row>
    <row r="95" spans="1:5" ht="15" thickBot="1">
      <c r="A95" s="77"/>
      <c r="B95" s="4" t="s">
        <v>211</v>
      </c>
      <c r="C95" t="s">
        <v>270</v>
      </c>
    </row>
    <row r="96" spans="1:5" ht="16.2" thickBot="1">
      <c r="A96" s="78" t="s">
        <v>130</v>
      </c>
      <c r="B96" s="4" t="s">
        <v>211</v>
      </c>
      <c r="C96" t="s">
        <v>289</v>
      </c>
    </row>
    <row r="97" spans="1:5" ht="16.2" thickBot="1">
      <c r="A97" s="78" t="s">
        <v>131</v>
      </c>
      <c r="B97" s="4" t="s">
        <v>211</v>
      </c>
      <c r="C97" t="s">
        <v>289</v>
      </c>
    </row>
    <row r="98" spans="1:5" ht="16.2" thickBot="1">
      <c r="A98" s="78" t="s">
        <v>132</v>
      </c>
      <c r="B98" s="4" t="s">
        <v>211</v>
      </c>
      <c r="C98" t="s">
        <v>289</v>
      </c>
    </row>
    <row r="99" spans="1:5" ht="16.2" thickBot="1">
      <c r="A99" s="78" t="s">
        <v>133</v>
      </c>
      <c r="B99" s="4" t="s">
        <v>211</v>
      </c>
      <c r="C99" t="s">
        <v>289</v>
      </c>
    </row>
    <row r="100" spans="1:5" ht="16.2" thickBot="1">
      <c r="A100" s="78" t="s">
        <v>134</v>
      </c>
      <c r="B100" s="4" t="s">
        <v>211</v>
      </c>
      <c r="C100" t="s">
        <v>289</v>
      </c>
    </row>
    <row r="101" spans="1:5" ht="16.2" thickBot="1">
      <c r="A101" s="78" t="s">
        <v>135</v>
      </c>
      <c r="B101" s="4" t="s">
        <v>211</v>
      </c>
      <c r="C101" t="s">
        <v>289</v>
      </c>
    </row>
    <row r="102" spans="1:5" ht="16.2" thickBot="1">
      <c r="A102" s="78" t="s">
        <v>136</v>
      </c>
      <c r="B102" s="4" t="s">
        <v>211</v>
      </c>
      <c r="C102" t="s">
        <v>289</v>
      </c>
    </row>
    <row r="103" spans="1:5" ht="16.2" thickBot="1">
      <c r="A103" s="79" t="s">
        <v>137</v>
      </c>
      <c r="B103" s="4" t="s">
        <v>211</v>
      </c>
      <c r="C103">
        <v>101</v>
      </c>
    </row>
    <row r="104" spans="1:5">
      <c r="B104" s="4"/>
    </row>
    <row r="105" spans="1:5">
      <c r="B105" s="4"/>
    </row>
    <row r="107" spans="1:5" ht="15.6">
      <c r="A107" s="59" t="s">
        <v>230</v>
      </c>
      <c r="B107" s="4" t="s">
        <v>211</v>
      </c>
      <c r="C107" t="s">
        <v>226</v>
      </c>
      <c r="E107" t="s">
        <v>277</v>
      </c>
    </row>
    <row r="108" spans="1:5" ht="15.6">
      <c r="A108" s="59" t="s">
        <v>231</v>
      </c>
      <c r="B108" s="4" t="s">
        <v>211</v>
      </c>
      <c r="C108" t="s">
        <v>226</v>
      </c>
      <c r="E108" t="s">
        <v>278</v>
      </c>
    </row>
    <row r="109" spans="1:5" ht="15.6">
      <c r="A109" s="59" t="s">
        <v>232</v>
      </c>
      <c r="B109" s="4" t="s">
        <v>211</v>
      </c>
      <c r="C109" t="s">
        <v>226</v>
      </c>
      <c r="E109" t="s">
        <v>279</v>
      </c>
    </row>
    <row r="110" spans="1:5" ht="15.6">
      <c r="A110" s="59" t="s">
        <v>223</v>
      </c>
      <c r="B110" s="4" t="s">
        <v>211</v>
      </c>
      <c r="C110" t="s">
        <v>226</v>
      </c>
      <c r="E110" t="s">
        <v>280</v>
      </c>
    </row>
    <row r="111" spans="1:5" ht="15.6">
      <c r="A111" s="59" t="s">
        <v>233</v>
      </c>
      <c r="B111" s="4" t="s">
        <v>211</v>
      </c>
      <c r="C111" t="s">
        <v>226</v>
      </c>
      <c r="E111" t="s">
        <v>281</v>
      </c>
    </row>
    <row r="112" spans="1:5" ht="15.6">
      <c r="A112" s="59" t="s">
        <v>234</v>
      </c>
      <c r="B112" s="4" t="s">
        <v>211</v>
      </c>
      <c r="C112" t="s">
        <v>226</v>
      </c>
      <c r="E112" t="s">
        <v>282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12"/>
  <sheetViews>
    <sheetView topLeftCell="A85" zoomScaleNormal="100" workbookViewId="0">
      <selection activeCell="A102" sqref="A102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  <col min="5" max="5" width="32.4414062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41" t="s">
        <v>56</v>
      </c>
      <c r="B2" t="s">
        <v>220</v>
      </c>
      <c r="C2">
        <v>0</v>
      </c>
    </row>
    <row r="3" spans="1:5" ht="16.2" thickBot="1">
      <c r="A3" s="42" t="s">
        <v>57</v>
      </c>
      <c r="B3" t="s">
        <v>220</v>
      </c>
      <c r="C3">
        <v>1</v>
      </c>
    </row>
    <row r="4" spans="1:5" ht="16.2" thickBot="1">
      <c r="A4" s="43" t="s">
        <v>58</v>
      </c>
      <c r="B4" t="s">
        <v>220</v>
      </c>
      <c r="C4">
        <v>2</v>
      </c>
    </row>
    <row r="5" spans="1:5" ht="16.2" thickBot="1">
      <c r="A5" s="42" t="s">
        <v>59</v>
      </c>
      <c r="B5" t="s">
        <v>220</v>
      </c>
      <c r="C5">
        <v>3</v>
      </c>
    </row>
    <row r="6" spans="1:5" ht="16.2" thickBot="1">
      <c r="A6" s="43" t="s">
        <v>60</v>
      </c>
      <c r="B6" t="s">
        <v>220</v>
      </c>
      <c r="C6">
        <v>4</v>
      </c>
    </row>
    <row r="7" spans="1:5" ht="16.2" thickBot="1">
      <c r="A7" s="42" t="s">
        <v>61</v>
      </c>
      <c r="B7" t="s">
        <v>220</v>
      </c>
      <c r="C7">
        <v>5</v>
      </c>
    </row>
    <row r="8" spans="1:5" ht="16.2" thickBot="1">
      <c r="A8" s="42" t="s">
        <v>212</v>
      </c>
      <c r="B8" t="s">
        <v>220</v>
      </c>
      <c r="C8">
        <v>6</v>
      </c>
    </row>
    <row r="9" spans="1:5" ht="16.2" thickBot="1">
      <c r="A9" s="42" t="s">
        <v>213</v>
      </c>
      <c r="B9" t="s">
        <v>220</v>
      </c>
      <c r="C9">
        <v>7</v>
      </c>
    </row>
    <row r="10" spans="1:5" ht="16.2" thickBot="1">
      <c r="A10" s="42" t="s">
        <v>214</v>
      </c>
      <c r="B10" t="s">
        <v>220</v>
      </c>
      <c r="C10">
        <v>8</v>
      </c>
    </row>
    <row r="11" spans="1:5" ht="16.2" thickBot="1">
      <c r="A11" s="42" t="s">
        <v>215</v>
      </c>
      <c r="B11" t="s">
        <v>220</v>
      </c>
      <c r="C11">
        <v>9</v>
      </c>
    </row>
    <row r="12" spans="1:5" ht="16.2" thickBot="1">
      <c r="A12" s="42" t="s">
        <v>216</v>
      </c>
      <c r="B12" t="s">
        <v>220</v>
      </c>
      <c r="C12">
        <v>10</v>
      </c>
    </row>
    <row r="13" spans="1:5" ht="16.2" thickBot="1">
      <c r="A13" s="42" t="s">
        <v>217</v>
      </c>
      <c r="B13" t="s">
        <v>220</v>
      </c>
      <c r="C13">
        <v>11</v>
      </c>
    </row>
    <row r="14" spans="1:5" ht="16.2" thickBot="1">
      <c r="A14" s="43" t="s">
        <v>62</v>
      </c>
      <c r="B14" t="s">
        <v>220</v>
      </c>
      <c r="C14">
        <v>12</v>
      </c>
    </row>
    <row r="15" spans="1:5" ht="16.2" thickBot="1">
      <c r="A15" s="42" t="s">
        <v>63</v>
      </c>
      <c r="B15" t="s">
        <v>220</v>
      </c>
      <c r="C15">
        <v>13</v>
      </c>
    </row>
    <row r="16" spans="1:5" ht="16.2" thickBot="1">
      <c r="A16" s="43" t="s">
        <v>64</v>
      </c>
      <c r="B16" t="s">
        <v>220</v>
      </c>
      <c r="C16">
        <v>14</v>
      </c>
    </row>
    <row r="17" spans="1:3" ht="15" thickBot="1">
      <c r="A17" s="44"/>
    </row>
    <row r="18" spans="1:3" ht="16.2" thickBot="1">
      <c r="A18" s="45" t="s">
        <v>65</v>
      </c>
      <c r="B18" t="s">
        <v>220</v>
      </c>
      <c r="C18">
        <v>16</v>
      </c>
    </row>
    <row r="19" spans="1:3" ht="16.2" thickBot="1">
      <c r="A19" s="43" t="s">
        <v>66</v>
      </c>
      <c r="B19" t="s">
        <v>220</v>
      </c>
      <c r="C19">
        <v>17</v>
      </c>
    </row>
    <row r="20" spans="1:3" ht="16.2" thickBot="1">
      <c r="A20" s="46" t="s">
        <v>67</v>
      </c>
      <c r="B20" t="s">
        <v>220</v>
      </c>
      <c r="C20">
        <v>18</v>
      </c>
    </row>
    <row r="21" spans="1:3" ht="16.2" thickBot="1">
      <c r="A21" s="46" t="s">
        <v>68</v>
      </c>
      <c r="B21" t="s">
        <v>220</v>
      </c>
      <c r="C21">
        <v>19</v>
      </c>
    </row>
    <row r="22" spans="1:3" ht="16.2" thickBot="1">
      <c r="A22" s="43" t="s">
        <v>69</v>
      </c>
      <c r="B22" t="s">
        <v>220</v>
      </c>
      <c r="C22">
        <v>20</v>
      </c>
    </row>
    <row r="23" spans="1:3" ht="16.2" thickBot="1">
      <c r="A23" s="42" t="s">
        <v>67</v>
      </c>
      <c r="B23" t="s">
        <v>220</v>
      </c>
      <c r="C23">
        <v>21</v>
      </c>
    </row>
    <row r="24" spans="1:3" ht="16.2" thickBot="1">
      <c r="A24" s="42" t="s">
        <v>68</v>
      </c>
      <c r="B24" t="s">
        <v>220</v>
      </c>
      <c r="C24">
        <v>22</v>
      </c>
    </row>
    <row r="25" spans="1:3" ht="16.2" thickBot="1">
      <c r="A25" s="43" t="s">
        <v>70</v>
      </c>
      <c r="B25" t="s">
        <v>220</v>
      </c>
      <c r="C25">
        <v>23</v>
      </c>
    </row>
    <row r="26" spans="1:3" ht="16.2" thickBot="1">
      <c r="A26" s="46" t="s">
        <v>67</v>
      </c>
      <c r="B26" t="s">
        <v>220</v>
      </c>
      <c r="C26">
        <v>24</v>
      </c>
    </row>
    <row r="27" spans="1:3" ht="16.2" thickBot="1">
      <c r="A27" s="46" t="s">
        <v>68</v>
      </c>
      <c r="B27" t="s">
        <v>220</v>
      </c>
      <c r="C27">
        <v>25</v>
      </c>
    </row>
    <row r="28" spans="1:3" ht="15" thickBot="1"/>
    <row r="29" spans="1:3" ht="16.2" thickBot="1">
      <c r="A29" s="47" t="s">
        <v>71</v>
      </c>
      <c r="B29" t="s">
        <v>220</v>
      </c>
      <c r="C29">
        <v>27</v>
      </c>
    </row>
    <row r="30" spans="1:3" ht="15" thickBot="1"/>
    <row r="31" spans="1:3" ht="16.2" thickBot="1">
      <c r="A31" s="48" t="s">
        <v>72</v>
      </c>
      <c r="B31" t="s">
        <v>220</v>
      </c>
      <c r="C31">
        <v>29</v>
      </c>
    </row>
    <row r="32" spans="1:3" ht="16.2" thickBot="1">
      <c r="A32" s="49" t="s">
        <v>73</v>
      </c>
      <c r="B32" t="s">
        <v>220</v>
      </c>
      <c r="C32">
        <v>30</v>
      </c>
    </row>
    <row r="33" spans="1:3" ht="16.2" thickBot="1">
      <c r="A33" s="49" t="s">
        <v>74</v>
      </c>
      <c r="B33" t="s">
        <v>220</v>
      </c>
      <c r="C33">
        <v>31</v>
      </c>
    </row>
    <row r="34" spans="1:3" ht="16.2" thickBot="1">
      <c r="A34" s="49" t="s">
        <v>75</v>
      </c>
      <c r="B34" t="s">
        <v>220</v>
      </c>
      <c r="C34">
        <v>32</v>
      </c>
    </row>
    <row r="35" spans="1:3" ht="16.2" thickBot="1">
      <c r="A35" s="49" t="s">
        <v>76</v>
      </c>
      <c r="B35" t="s">
        <v>220</v>
      </c>
      <c r="C35">
        <v>33</v>
      </c>
    </row>
    <row r="36" spans="1:3" ht="16.2" thickBot="1">
      <c r="A36" s="49" t="s">
        <v>77</v>
      </c>
      <c r="B36" t="s">
        <v>220</v>
      </c>
      <c r="C36">
        <v>34</v>
      </c>
    </row>
    <row r="37" spans="1:3" ht="16.2" thickBot="1">
      <c r="A37" s="49" t="s">
        <v>78</v>
      </c>
      <c r="B37" t="s">
        <v>220</v>
      </c>
      <c r="C37">
        <v>35</v>
      </c>
    </row>
    <row r="38" spans="1:3" ht="16.2" thickBot="1">
      <c r="A38" s="48" t="s">
        <v>79</v>
      </c>
      <c r="B38" t="s">
        <v>220</v>
      </c>
      <c r="C38">
        <v>36</v>
      </c>
    </row>
    <row r="39" spans="1:3" ht="16.2" thickBot="1">
      <c r="A39" s="49" t="s">
        <v>73</v>
      </c>
      <c r="B39" t="s">
        <v>220</v>
      </c>
      <c r="C39">
        <v>37</v>
      </c>
    </row>
    <row r="40" spans="1:3" ht="16.2" thickBot="1">
      <c r="A40" s="49" t="s">
        <v>80</v>
      </c>
      <c r="B40" t="s">
        <v>220</v>
      </c>
      <c r="C40">
        <v>38</v>
      </c>
    </row>
    <row r="41" spans="1:3" ht="16.2" thickBot="1">
      <c r="A41" s="49" t="s">
        <v>81</v>
      </c>
      <c r="B41" t="s">
        <v>220</v>
      </c>
      <c r="C41">
        <v>39</v>
      </c>
    </row>
    <row r="42" spans="1:3" ht="16.2" thickBot="1">
      <c r="A42" s="49" t="s">
        <v>82</v>
      </c>
      <c r="B42" t="s">
        <v>220</v>
      </c>
      <c r="C42">
        <v>40</v>
      </c>
    </row>
    <row r="43" spans="1:3" ht="16.2" thickBot="1">
      <c r="A43" s="49" t="s">
        <v>83</v>
      </c>
      <c r="B43" t="s">
        <v>220</v>
      </c>
      <c r="C43">
        <v>41</v>
      </c>
    </row>
    <row r="44" spans="1:3" ht="16.2" thickBot="1">
      <c r="A44" s="49" t="s">
        <v>84</v>
      </c>
      <c r="B44" t="s">
        <v>220</v>
      </c>
      <c r="C44">
        <v>42</v>
      </c>
    </row>
    <row r="45" spans="1:3" ht="16.2" thickBot="1">
      <c r="A45" s="49" t="s">
        <v>75</v>
      </c>
      <c r="B45" t="s">
        <v>220</v>
      </c>
      <c r="C45">
        <v>43</v>
      </c>
    </row>
    <row r="46" spans="1:3" ht="16.2" thickBot="1">
      <c r="A46" s="49" t="s">
        <v>85</v>
      </c>
      <c r="B46" t="s">
        <v>220</v>
      </c>
      <c r="C46">
        <v>44</v>
      </c>
    </row>
    <row r="47" spans="1:3" ht="16.2" thickBot="1">
      <c r="A47" s="49" t="s">
        <v>78</v>
      </c>
      <c r="B47" t="s">
        <v>220</v>
      </c>
      <c r="C47">
        <v>45</v>
      </c>
    </row>
    <row r="48" spans="1:3" ht="16.2" thickBot="1">
      <c r="A48" s="48" t="s">
        <v>218</v>
      </c>
      <c r="B48" t="s">
        <v>220</v>
      </c>
      <c r="C48">
        <v>46</v>
      </c>
    </row>
    <row r="49" spans="1:5" ht="16.2" thickBot="1">
      <c r="A49" s="81" t="s">
        <v>251</v>
      </c>
      <c r="C49" t="s">
        <v>226</v>
      </c>
      <c r="E49" t="s">
        <v>283</v>
      </c>
    </row>
    <row r="50" spans="1:5" ht="16.2" thickBot="1">
      <c r="A50" s="50" t="s">
        <v>219</v>
      </c>
      <c r="B50" t="s">
        <v>220</v>
      </c>
      <c r="C50">
        <v>48</v>
      </c>
    </row>
    <row r="51" spans="1:5" ht="16.2" thickBot="1">
      <c r="A51" s="51" t="s">
        <v>86</v>
      </c>
      <c r="B51" t="s">
        <v>220</v>
      </c>
      <c r="C51">
        <v>49</v>
      </c>
    </row>
    <row r="52" spans="1:5" ht="16.2" thickBot="1">
      <c r="A52" s="51" t="s">
        <v>87</v>
      </c>
      <c r="B52" t="s">
        <v>220</v>
      </c>
      <c r="C52">
        <v>50</v>
      </c>
    </row>
    <row r="53" spans="1:5" ht="16.2" thickBot="1">
      <c r="A53" s="51" t="s">
        <v>88</v>
      </c>
      <c r="B53" t="s">
        <v>220</v>
      </c>
      <c r="C53">
        <v>51</v>
      </c>
    </row>
    <row r="54" spans="1:5" ht="16.2" thickBot="1">
      <c r="A54" s="51" t="s">
        <v>89</v>
      </c>
      <c r="B54" t="s">
        <v>220</v>
      </c>
      <c r="C54">
        <v>52</v>
      </c>
    </row>
    <row r="55" spans="1:5" ht="16.2" thickBot="1">
      <c r="A55" s="51" t="s">
        <v>90</v>
      </c>
      <c r="B55" t="s">
        <v>220</v>
      </c>
      <c r="C55">
        <v>53</v>
      </c>
    </row>
    <row r="56" spans="1:5" ht="16.2" thickBot="1">
      <c r="A56" s="51" t="s">
        <v>56</v>
      </c>
      <c r="B56" t="s">
        <v>220</v>
      </c>
      <c r="C56">
        <v>54</v>
      </c>
    </row>
    <row r="57" spans="1:5" ht="16.2" thickBot="1">
      <c r="A57" s="51" t="s">
        <v>91</v>
      </c>
      <c r="B57" t="s">
        <v>220</v>
      </c>
      <c r="C57">
        <v>55</v>
      </c>
    </row>
    <row r="58" spans="1:5" ht="16.2" thickBot="1">
      <c r="A58" s="51" t="s">
        <v>92</v>
      </c>
      <c r="B58" t="s">
        <v>220</v>
      </c>
      <c r="C58">
        <v>56</v>
      </c>
    </row>
    <row r="59" spans="1:5" ht="16.2" thickBot="1">
      <c r="A59" s="51" t="s">
        <v>93</v>
      </c>
      <c r="B59" t="s">
        <v>220</v>
      </c>
      <c r="C59">
        <v>57</v>
      </c>
    </row>
    <row r="60" spans="1:5" ht="16.2" thickBot="1">
      <c r="A60" s="51" t="s">
        <v>94</v>
      </c>
      <c r="B60" t="s">
        <v>220</v>
      </c>
      <c r="C60">
        <v>58</v>
      </c>
    </row>
    <row r="61" spans="1:5" ht="16.2" thickBot="1">
      <c r="A61" s="51" t="s">
        <v>95</v>
      </c>
      <c r="B61" t="s">
        <v>220</v>
      </c>
      <c r="C61">
        <v>59</v>
      </c>
    </row>
    <row r="62" spans="1:5" ht="16.2" thickBot="1">
      <c r="A62" s="51" t="s">
        <v>96</v>
      </c>
      <c r="B62" t="s">
        <v>220</v>
      </c>
      <c r="C62">
        <v>60</v>
      </c>
    </row>
    <row r="63" spans="1:5" ht="16.2" thickBot="1">
      <c r="A63" s="51" t="s">
        <v>97</v>
      </c>
      <c r="B63" t="s">
        <v>220</v>
      </c>
      <c r="C63">
        <v>61</v>
      </c>
    </row>
    <row r="64" spans="1:5" ht="16.2" thickBot="1">
      <c r="A64" s="52" t="s">
        <v>98</v>
      </c>
      <c r="B64" t="s">
        <v>220</v>
      </c>
      <c r="C64">
        <v>62</v>
      </c>
    </row>
    <row r="65" spans="1:3" ht="16.2" thickBot="1">
      <c r="A65" s="51" t="s">
        <v>99</v>
      </c>
      <c r="B65" t="s">
        <v>220</v>
      </c>
      <c r="C65">
        <v>63</v>
      </c>
    </row>
    <row r="66" spans="1:3" ht="16.2" thickBot="1">
      <c r="A66" s="51" t="s">
        <v>100</v>
      </c>
      <c r="B66" t="s">
        <v>220</v>
      </c>
      <c r="C66">
        <v>64</v>
      </c>
    </row>
    <row r="67" spans="1:3" ht="16.2" thickBot="1">
      <c r="A67" s="51" t="s">
        <v>102</v>
      </c>
      <c r="B67" t="s">
        <v>220</v>
      </c>
      <c r="C67">
        <v>65</v>
      </c>
    </row>
    <row r="68" spans="1:3" ht="16.2" thickBot="1">
      <c r="A68" s="51" t="s">
        <v>103</v>
      </c>
      <c r="B68" t="s">
        <v>220</v>
      </c>
      <c r="C68">
        <v>66</v>
      </c>
    </row>
    <row r="69" spans="1:3" ht="16.2" thickBot="1">
      <c r="A69" s="51" t="s">
        <v>104</v>
      </c>
      <c r="B69" t="s">
        <v>220</v>
      </c>
      <c r="C69">
        <v>67</v>
      </c>
    </row>
    <row r="70" spans="1:3" ht="16.2" thickBot="1">
      <c r="A70" s="51" t="s">
        <v>105</v>
      </c>
      <c r="B70" t="s">
        <v>220</v>
      </c>
      <c r="C70">
        <v>68</v>
      </c>
    </row>
    <row r="71" spans="1:3" ht="15" thickBot="1"/>
    <row r="72" spans="1:3" ht="16.2" thickBot="1">
      <c r="A72" s="48" t="s">
        <v>106</v>
      </c>
      <c r="B72" t="s">
        <v>220</v>
      </c>
      <c r="C72">
        <v>70</v>
      </c>
    </row>
    <row r="73" spans="1:3" ht="16.2" thickBot="1">
      <c r="A73" s="49" t="s">
        <v>107</v>
      </c>
      <c r="B73" t="s">
        <v>220</v>
      </c>
      <c r="C73">
        <v>71</v>
      </c>
    </row>
    <row r="74" spans="1:3" ht="16.2" thickBot="1">
      <c r="A74" s="51" t="s">
        <v>108</v>
      </c>
      <c r="B74" t="s">
        <v>220</v>
      </c>
      <c r="C74">
        <v>72</v>
      </c>
    </row>
    <row r="75" spans="1:3" ht="16.2" thickBot="1">
      <c r="A75" s="51" t="s">
        <v>109</v>
      </c>
      <c r="B75" t="s">
        <v>220</v>
      </c>
      <c r="C75">
        <v>73</v>
      </c>
    </row>
    <row r="76" spans="1:3" ht="16.2" thickBot="1">
      <c r="A76" s="51" t="s">
        <v>110</v>
      </c>
      <c r="B76" t="s">
        <v>220</v>
      </c>
      <c r="C76">
        <v>74</v>
      </c>
    </row>
    <row r="77" spans="1:3" ht="16.2" thickBot="1">
      <c r="A77" s="51" t="s">
        <v>111</v>
      </c>
      <c r="B77" t="s">
        <v>220</v>
      </c>
      <c r="C77">
        <v>75</v>
      </c>
    </row>
    <row r="78" spans="1:3" ht="16.2" thickBot="1">
      <c r="A78" s="51" t="s">
        <v>112</v>
      </c>
      <c r="B78" t="s">
        <v>220</v>
      </c>
      <c r="C78">
        <v>76</v>
      </c>
    </row>
    <row r="79" spans="1:3" ht="16.2" thickBot="1">
      <c r="A79" s="51" t="s">
        <v>113</v>
      </c>
      <c r="B79" t="s">
        <v>220</v>
      </c>
      <c r="C79">
        <v>77</v>
      </c>
    </row>
    <row r="80" spans="1:3" ht="16.2" thickBot="1">
      <c r="A80" s="51" t="s">
        <v>114</v>
      </c>
      <c r="B80" t="s">
        <v>220</v>
      </c>
      <c r="C80">
        <v>78</v>
      </c>
    </row>
    <row r="81" spans="1:3" ht="16.2" thickBot="1">
      <c r="A81" s="51" t="s">
        <v>115</v>
      </c>
      <c r="B81" t="s">
        <v>220</v>
      </c>
      <c r="C81">
        <v>79</v>
      </c>
    </row>
    <row r="82" spans="1:3" ht="16.2" thickBot="1">
      <c r="A82" s="51" t="s">
        <v>116</v>
      </c>
      <c r="B82" t="s">
        <v>220</v>
      </c>
      <c r="C82">
        <v>80</v>
      </c>
    </row>
    <row r="83" spans="1:3" ht="16.2" thickBot="1">
      <c r="A83" s="51" t="s">
        <v>117</v>
      </c>
      <c r="B83" t="s">
        <v>220</v>
      </c>
      <c r="C83">
        <v>81</v>
      </c>
    </row>
    <row r="84" spans="1:3" ht="16.2" thickBot="1">
      <c r="A84" s="51" t="s">
        <v>118</v>
      </c>
      <c r="B84" t="s">
        <v>220</v>
      </c>
      <c r="C84">
        <v>82</v>
      </c>
    </row>
    <row r="85" spans="1:3" ht="16.2" thickBot="1">
      <c r="A85" s="51" t="s">
        <v>119</v>
      </c>
      <c r="B85" t="s">
        <v>220</v>
      </c>
      <c r="C85">
        <v>83</v>
      </c>
    </row>
    <row r="86" spans="1:3" ht="16.2" thickBot="1">
      <c r="A86" s="51" t="s">
        <v>120</v>
      </c>
      <c r="B86" t="s">
        <v>220</v>
      </c>
      <c r="C86">
        <v>84</v>
      </c>
    </row>
    <row r="87" spans="1:3" ht="16.2" thickBot="1">
      <c r="A87" s="51" t="s">
        <v>121</v>
      </c>
      <c r="B87" t="s">
        <v>220</v>
      </c>
      <c r="C87">
        <v>85</v>
      </c>
    </row>
    <row r="88" spans="1:3" ht="16.2" thickBot="1">
      <c r="A88" s="53"/>
    </row>
    <row r="89" spans="1:3" ht="16.2" thickBot="1">
      <c r="A89" s="48" t="s">
        <v>122</v>
      </c>
      <c r="B89" t="s">
        <v>220</v>
      </c>
      <c r="C89">
        <v>87</v>
      </c>
    </row>
    <row r="90" spans="1:3" ht="16.2" thickBot="1">
      <c r="A90" s="51" t="s">
        <v>123</v>
      </c>
      <c r="B90" t="s">
        <v>220</v>
      </c>
      <c r="C90">
        <v>88</v>
      </c>
    </row>
    <row r="91" spans="1:3" ht="16.2" thickBot="1">
      <c r="A91" s="51" t="s">
        <v>124</v>
      </c>
      <c r="B91" t="s">
        <v>220</v>
      </c>
      <c r="C91">
        <v>89</v>
      </c>
    </row>
    <row r="92" spans="1:3" ht="16.2" thickBot="1">
      <c r="A92" s="48" t="s">
        <v>125</v>
      </c>
      <c r="B92" t="s">
        <v>220</v>
      </c>
      <c r="C92">
        <v>90</v>
      </c>
    </row>
    <row r="93" spans="1:3" ht="16.2" thickBot="1">
      <c r="A93" s="49" t="s">
        <v>126</v>
      </c>
      <c r="B93" t="s">
        <v>220</v>
      </c>
      <c r="C93">
        <v>91</v>
      </c>
    </row>
    <row r="94" spans="1:3" ht="16.2" thickBot="1">
      <c r="A94" s="49" t="s">
        <v>127</v>
      </c>
      <c r="B94" t="s">
        <v>220</v>
      </c>
      <c r="C94">
        <v>92</v>
      </c>
    </row>
    <row r="95" spans="1:3" ht="16.2" thickBot="1">
      <c r="A95" s="48" t="s">
        <v>128</v>
      </c>
      <c r="B95" t="s">
        <v>220</v>
      </c>
      <c r="C95">
        <v>93</v>
      </c>
    </row>
    <row r="96" spans="1:3" ht="16.2" thickBot="1">
      <c r="A96" s="54" t="s">
        <v>129</v>
      </c>
      <c r="B96" t="s">
        <v>220</v>
      </c>
      <c r="C96">
        <v>94</v>
      </c>
    </row>
    <row r="97" spans="1:5">
      <c r="A97" s="82"/>
    </row>
    <row r="98" spans="1:5">
      <c r="A98" s="83"/>
    </row>
    <row r="99" spans="1:5" ht="15" thickBot="1">
      <c r="A99" s="84"/>
    </row>
    <row r="100" spans="1:5" ht="16.2" thickBot="1">
      <c r="A100" s="47" t="s">
        <v>130</v>
      </c>
      <c r="B100" t="s">
        <v>220</v>
      </c>
      <c r="C100">
        <v>98</v>
      </c>
    </row>
    <row r="101" spans="1:5" ht="16.2" thickBot="1">
      <c r="A101" s="47" t="s">
        <v>131</v>
      </c>
      <c r="B101" t="s">
        <v>220</v>
      </c>
      <c r="C101">
        <v>99</v>
      </c>
    </row>
    <row r="102" spans="1:5" ht="16.2" thickBot="1">
      <c r="A102" s="47" t="s">
        <v>132</v>
      </c>
      <c r="B102" t="s">
        <v>220</v>
      </c>
      <c r="C102">
        <v>100</v>
      </c>
    </row>
    <row r="103" spans="1:5" ht="16.2" thickBot="1">
      <c r="A103" s="47" t="s">
        <v>133</v>
      </c>
      <c r="B103" t="s">
        <v>220</v>
      </c>
      <c r="C103">
        <v>101</v>
      </c>
    </row>
    <row r="104" spans="1:5" ht="16.2" thickBot="1">
      <c r="A104" s="47" t="s">
        <v>134</v>
      </c>
      <c r="B104" t="s">
        <v>220</v>
      </c>
      <c r="C104">
        <v>102</v>
      </c>
    </row>
    <row r="105" spans="1:5" ht="16.2" thickBot="1">
      <c r="A105" s="47" t="s">
        <v>135</v>
      </c>
      <c r="B105" t="s">
        <v>220</v>
      </c>
      <c r="C105">
        <v>103</v>
      </c>
    </row>
    <row r="106" spans="1:5" ht="16.2" thickBot="1">
      <c r="A106" s="47" t="s">
        <v>136</v>
      </c>
      <c r="B106" t="s">
        <v>220</v>
      </c>
      <c r="C106">
        <v>104</v>
      </c>
    </row>
    <row r="107" spans="1:5" ht="16.2" thickBot="1">
      <c r="A107" s="47" t="s">
        <v>137</v>
      </c>
      <c r="B107" t="s">
        <v>220</v>
      </c>
      <c r="C107">
        <v>105</v>
      </c>
    </row>
    <row r="108" spans="1:5" ht="15.6">
      <c r="A108" s="60"/>
    </row>
    <row r="109" spans="1:5" ht="15.6">
      <c r="A109" s="55" t="s">
        <v>222</v>
      </c>
      <c r="B109" t="s">
        <v>220</v>
      </c>
      <c r="C109" t="s">
        <v>226</v>
      </c>
      <c r="E109" t="s">
        <v>284</v>
      </c>
    </row>
    <row r="110" spans="1:5">
      <c r="A110" s="56" t="s">
        <v>223</v>
      </c>
      <c r="B110" t="s">
        <v>220</v>
      </c>
      <c r="C110" t="s">
        <v>226</v>
      </c>
      <c r="E110" t="s">
        <v>285</v>
      </c>
    </row>
    <row r="111" spans="1:5">
      <c r="A111" s="57" t="s">
        <v>224</v>
      </c>
      <c r="B111" t="s">
        <v>220</v>
      </c>
      <c r="C111" t="s">
        <v>226</v>
      </c>
      <c r="E111" t="s">
        <v>286</v>
      </c>
    </row>
    <row r="112" spans="1:5">
      <c r="A112" s="58" t="s">
        <v>225</v>
      </c>
      <c r="B112" t="s">
        <v>220</v>
      </c>
      <c r="C112" t="s">
        <v>226</v>
      </c>
      <c r="E112" t="s">
        <v>287</v>
      </c>
    </row>
  </sheetData>
  <mergeCells count="1">
    <mergeCell ref="A97:A99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2025-12-05T06:40:18Z</dcterms:modified>
</cp:coreProperties>
</file>