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In Class/"/>
    </mc:Choice>
  </mc:AlternateContent>
  <xr:revisionPtr revIDLastSave="0" documentId="8_{B776261A-140B-7345-B757-72CE5C6F87E8}" xr6:coauthVersionLast="46" xr6:coauthVersionMax="46" xr10:uidLastSave="{00000000-0000-0000-0000-000000000000}"/>
  <bookViews>
    <workbookView xWindow="25600" yWindow="0" windowWidth="17560" windowHeight="21600" xr2:uid="{00000000-000D-0000-FFFF-FFFF00000000}"/>
  </bookViews>
  <sheets>
    <sheet name="Sidneyville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_passes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_passes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qcptol" localSheetId="0" hidden="1">0.000001</definedName>
    <definedName name="grb_relmip" localSheetId="0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KNITROeng_Algorithm" localSheetId="0" hidden="1">1</definedName>
    <definedName name="KNITROeng_HessDeriv" localSheetId="0" hidden="1">1</definedName>
    <definedName name="KNITROeng_LinearCon" localSheetId="0" hidden="1">2</definedName>
    <definedName name="KNITROeng_LinearObj" localSheetId="0" hidden="1">2</definedName>
    <definedName name="KNITROeng_RelaxBounds" localSheetId="0" hidden="1">2</definedName>
    <definedName name="LSGRGeng_RelaxBounds" localSheetId="0" hidden="1">0</definedName>
    <definedName name="LSSQPeng_LinearCon" localSheetId="0" hidden="1">2</definedName>
    <definedName name="LSSQPeng_LinearObj" localSheetId="0" hidden="1">2</definedName>
    <definedName name="msk_dpar_basis_tol" localSheetId="0" hidden="1">0.000001</definedName>
    <definedName name="msk_ipar_intpnt_max_iterations" localSheetId="0" hidden="1">100</definedName>
    <definedName name="msk_ordering" localSheetId="0" hidden="1">1</definedName>
    <definedName name="msk_pivot_tol" localSheetId="0" hidden="1">0.9999</definedName>
    <definedName name="msk_scaling" localSheetId="0" hidden="1">1</definedName>
    <definedName name="msk_tol_co_dfeas" localSheetId="0" hidden="1">0.00000001</definedName>
    <definedName name="msk_tol_co_gap" localSheetId="0" hidden="1">0.00000001</definedName>
    <definedName name="msk_tol_co_mfeas" localSheetId="0" hidden="1">0.00000001</definedName>
    <definedName name="msk_tol_co_mu_red" localSheetId="0" hidden="1">0.000000000001</definedName>
    <definedName name="msk_tol_co_pfeas" localSheetId="0" hidden="1">0.00000001</definedName>
    <definedName name="msk_tol_dfeas" localSheetId="0" hidden="1">0.0000000001</definedName>
    <definedName name="msk_tol_gap" localSheetId="0" hidden="1">0.00000001</definedName>
    <definedName name="msk_tol_mfeas" localSheetId="0" hidden="1">0.00000001</definedName>
    <definedName name="msk_tol_mu_red" localSheetId="0" hidden="1">0.0000000000000001</definedName>
    <definedName name="msk_tol_ncvx_feas" localSheetId="0" hidden="1">0.000001</definedName>
    <definedName name="msk_tol_ncvx_opt" localSheetId="0" hidden="1">0.0000001</definedName>
    <definedName name="msk_tol_nl_dfeas" localSheetId="0" hidden="1">0.00000001</definedName>
    <definedName name="msk_tol_nl_gap" localSheetId="0" hidden="1">0.000001</definedName>
    <definedName name="msk_tol_nl_mu_red" localSheetId="0" hidden="1">0.000000000001</definedName>
    <definedName name="msk_tol_nl_pfeas" localSheetId="0" hidden="1">0.00000001</definedName>
    <definedName name="msk_tol_nl_step" localSheetId="0" hidden="1">0.995</definedName>
    <definedName name="msk_tol_path" localSheetId="0" hidden="1">0.00000001</definedName>
    <definedName name="msk_tol_pfeas" localSheetId="0" hidden="1">0.0000000001</definedName>
    <definedName name="msk_tol_step" localSheetId="0" hidden="1">0.9999</definedName>
    <definedName name="optqeng_autostop" localSheetId="0" hidden="1">1</definedName>
    <definedName name="optqeng_checkdup" localSheetId="0" hidden="1">1</definedName>
    <definedName name="optqeng_fixedseed" localSheetId="0" hidden="1">1</definedName>
    <definedName name="optqeng_iters" localSheetId="0" hidden="1">500</definedName>
    <definedName name="optqeng_numsol" localSheetId="0" hidden="1">1</definedName>
    <definedName name="optqeng_objpre" localSheetId="0" hidden="1">0.0001</definedName>
    <definedName name="optqeng_perc" localSheetId="0" hidden="1">0.01</definedName>
    <definedName name="optqeng_rndseed" localSheetId="0" hidden="1">999</definedName>
    <definedName name="optqeng_taguchi" localSheetId="0" hidden="1">1</definedName>
    <definedName name="optqeng_varpre" localSheetId="0" hidden="1">0.0001</definedName>
    <definedName name="sencount" hidden="1">2</definedName>
    <definedName name="solver_acc" localSheetId="0" hidden="1">0.001</definedName>
    <definedName name="solver_adj" localSheetId="0" hidden="1">Sidneyville!$C$5:$D$5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1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bd" localSheetId="0" hidden="1">2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1" localSheetId="0" hidden="1">Sidneyville!$E$10</definedName>
    <definedName name="solver_lhs2" localSheetId="0" hidden="1">Sidneyville!$E$11</definedName>
    <definedName name="solver_lhs3" localSheetId="0" hidden="1">Sidneyville!$E$12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Sidneyville!$F$5</definedName>
    <definedName name="solver_phr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0</definedName>
    <definedName name="solver_res" localSheetId="0" hidden="1">0.05</definedName>
    <definedName name="solver_rhs1" localSheetId="0" hidden="1">Sidneyville!$G$10</definedName>
    <definedName name="solver_rhs2" localSheetId="0" hidden="1">Sidneyville!$G$11</definedName>
    <definedName name="solver_rhs3" localSheetId="0" hidden="1">Sidneyville!$G$12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d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1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29629</definedName>
    <definedName name="solver_val" localSheetId="0" hidden="1">0</definedName>
    <definedName name="solver_ver" localSheetId="0" hidden="1">2</definedName>
    <definedName name="solver_vol" localSheetId="0" hidden="1">0</definedName>
    <definedName name="xpress_addcut" localSheetId="0" hidden="1">-0.00001</definedName>
    <definedName name="xpress_barindef" localSheetId="0" hidden="1">15</definedName>
    <definedName name="xpress_border" localSheetId="0" hidden="1">0</definedName>
    <definedName name="xpress_breadthfirst" localSheetId="0" hidden="1">10</definedName>
    <definedName name="xpress_cache_size" localSheetId="0" hidden="1">-1</definedName>
    <definedName name="xpress_cross" localSheetId="0" hidden="1">1</definedName>
    <definedName name="xpress_cutdepth" localSheetId="0" hidden="1">-1</definedName>
    <definedName name="xpress_cutfreq" localSheetId="0" hidden="1">-1</definedName>
    <definedName name="xpress_cutstrat" localSheetId="0" hidden="1">-1</definedName>
    <definedName name="xpress_densecol" localSheetId="0" hidden="1">0</definedName>
    <definedName name="xpress_heurdepth" localSheetId="0" hidden="1">-1</definedName>
    <definedName name="xpress_heurfreq" localSheetId="0" hidden="1">-1</definedName>
    <definedName name="xpress_heurmaxnodes" localSheetId="0" hidden="1">-1</definedName>
    <definedName name="xpress_heurmaxsol" localSheetId="0" hidden="1">-1</definedName>
    <definedName name="xpress_heurstrategy" localSheetId="0" hidden="1">-1</definedName>
    <definedName name="xpress_ialg" localSheetId="0" hidden="1">1</definedName>
    <definedName name="xpress_icrash" localSheetId="0" hidden="1">2</definedName>
    <definedName name="xpress_ifbigm" localSheetId="0" hidden="1">1</definedName>
    <definedName name="xpress_ifintp" localSheetId="0" hidden="1">-1</definedName>
    <definedName name="xpress_ifpres" localSheetId="0" hidden="1">1</definedName>
    <definedName name="xpress_ifscal" localSheetId="0" hidden="1">35</definedName>
    <definedName name="xpress_invfrq" localSheetId="0" hidden="1">-1</definedName>
    <definedName name="xpress_invmin" localSheetId="0" hidden="1">3</definedName>
    <definedName name="xpress_ipetrb" localSheetId="0" hidden="1">1</definedName>
    <definedName name="xpress_iphsf" localSheetId="0" hidden="1">0</definedName>
    <definedName name="xpress_maxiter" localSheetId="0" hidden="1">200</definedName>
    <definedName name="xpress_mipthreads" localSheetId="0" hidden="1">0</definedName>
    <definedName name="xpress_ndsel1" localSheetId="0" hidden="1">0</definedName>
    <definedName name="xpress_ndsel2" localSheetId="0" hidden="1">3</definedName>
    <definedName name="xpress_nitcov" localSheetId="0" hidden="1">-1</definedName>
    <definedName name="xpress_nitgom" localSheetId="0" hidden="1">-1</definedName>
    <definedName name="xpress_ntrcov" localSheetId="0" hidden="1">1</definedName>
    <definedName name="xpress_ntrgom" localSheetId="0" hidden="1">1</definedName>
    <definedName name="xpress_optca" localSheetId="0" hidden="1">0</definedName>
    <definedName name="xpress_optcr" localSheetId="0" hidden="1">0</definedName>
    <definedName name="xpress_percut" localSheetId="0" hidden="1">0.0001</definedName>
    <definedName name="xpress_peturb" localSheetId="0" hidden="1">0</definedName>
    <definedName name="xpress_presolve" localSheetId="0" hidden="1">511</definedName>
    <definedName name="xpress_pseudo" localSheetId="0" hidden="1">1</definedName>
    <definedName name="xpress_push_cholesky" localSheetId="0" hidden="1">1</definedName>
    <definedName name="xpress_qp" localSheetId="0" hidden="1">0</definedName>
    <definedName name="xpress_rcand" localSheetId="0" hidden="1">1</definedName>
    <definedName name="xpress_rtolps" localSheetId="0" hidden="1">0.01</definedName>
    <definedName name="xpress_sbbest" localSheetId="0" hidden="1">-1</definedName>
    <definedName name="xpress_sbiterlimit" localSheetId="0" hidden="1">-1</definedName>
    <definedName name="xpress_tolcomp" localSheetId="0" hidden="1">0.00000001</definedName>
    <definedName name="xpress_toldual" localSheetId="0" hidden="1">0.00000001</definedName>
    <definedName name="xpress_tolimp" localSheetId="0" hidden="1">0.0000000001</definedName>
    <definedName name="xpress_tolpiv" localSheetId="0" hidden="1">0.000000000000001</definedName>
    <definedName name="xpress_tolprimal" localSheetId="0" hidden="1">0.00000001</definedName>
    <definedName name="xpress_varselection" localSheetId="0" hidden="1">-1</definedName>
    <definedName name="xpress_ztcost" localSheetId="0" hidden="1">0.000001</definedName>
    <definedName name="xpress_ztelim" localSheetId="0" hidden="1">0.01</definedName>
    <definedName name="xpress_zteta" localSheetId="0" hidden="1">0.000000000001</definedName>
    <definedName name="xpress_ztolda" localSheetId="0" hidden="1">0.000000001</definedName>
    <definedName name="xpress_ztolis" localSheetId="0" hidden="1">0.000005</definedName>
    <definedName name="xpress_ztolpv" localSheetId="0" hidden="1">0.000000001</definedName>
    <definedName name="xpress_ztolri" localSheetId="0" hidden="1">0.01</definedName>
    <definedName name="xpress_ztolrp" localSheetId="0" hidden="1">0.000001</definedName>
    <definedName name="xpress_ztolze" localSheetId="0" hidden="1">0.000001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11" i="1"/>
  <c r="E12" i="1"/>
  <c r="E10" i="1"/>
</calcChain>
</file>

<file path=xl/sharedStrings.xml><?xml version="1.0" encoding="utf-8"?>
<sst xmlns="http://schemas.openxmlformats.org/spreadsheetml/2006/main" count="31" uniqueCount="25">
  <si>
    <t>Sidneyville Manufacturing</t>
  </si>
  <si>
    <t>Decision Variables</t>
  </si>
  <si>
    <t>Rolltops</t>
  </si>
  <si>
    <t>Regulars</t>
  </si>
  <si>
    <t>Objective</t>
  </si>
  <si>
    <r>
      <t>x</t>
    </r>
    <r>
      <rPr>
        <vertAlign val="subscript"/>
        <sz val="18"/>
        <rFont val="Arial"/>
        <family val="2"/>
      </rPr>
      <t>1</t>
    </r>
  </si>
  <si>
    <r>
      <t>x</t>
    </r>
    <r>
      <rPr>
        <vertAlign val="subscript"/>
        <sz val="18"/>
        <rFont val="Arial"/>
        <family val="2"/>
      </rPr>
      <t>2</t>
    </r>
  </si>
  <si>
    <t>Value</t>
  </si>
  <si>
    <t>Quantity</t>
  </si>
  <si>
    <t>Profit/Desk</t>
  </si>
  <si>
    <t>LHS:</t>
  </si>
  <si>
    <t>RHS:</t>
  </si>
  <si>
    <t>Constraints</t>
  </si>
  <si>
    <t>Feet per</t>
  </si>
  <si>
    <t>Feet</t>
  </si>
  <si>
    <t>Desk</t>
  </si>
  <si>
    <t>Used</t>
  </si>
  <si>
    <t>Type:</t>
  </si>
  <si>
    <t>Available</t>
  </si>
  <si>
    <t>Pine</t>
  </si>
  <si>
    <t>&lt;=</t>
  </si>
  <si>
    <t>Cedar</t>
  </si>
  <si>
    <t>Maple</t>
  </si>
  <si>
    <t xml:space="preserve">binding </t>
  </si>
  <si>
    <t>non-binding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</si>
</sst>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8"/>
      <color indexed="16"/>
      <name val="Arial"/>
      <family val="2"/>
    </font>
    <font>
      <i/>
      <sz val="18"/>
      <name val="Arial"/>
      <family val="2"/>
    </font>
    <font>
      <vertAlign val="subscript"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selection activeCell="A14" sqref="A14"/>
    </sheetView>
  </sheetViews>
  <sheetFormatPr baseColWidth="10" defaultColWidth="8.83203125" defaultRowHeight="23" x14ac:dyDescent="0.25"/>
  <cols>
    <col min="1" max="1" width="19.83203125" style="2" customWidth="1"/>
    <col min="2" max="2" width="17.6640625" style="2" customWidth="1"/>
    <col min="3" max="3" width="15.33203125" style="2" customWidth="1"/>
    <col min="4" max="4" width="12.33203125" style="2" customWidth="1"/>
    <col min="5" max="5" width="8.83203125" style="2" customWidth="1"/>
    <col min="6" max="6" width="16" style="3" customWidth="1"/>
    <col min="7" max="7" width="11.33203125" style="3" customWidth="1"/>
    <col min="8" max="16384" width="8.83203125" style="2"/>
  </cols>
  <sheetData>
    <row r="1" spans="1:8" x14ac:dyDescent="0.25">
      <c r="A1" s="1" t="s">
        <v>0</v>
      </c>
    </row>
    <row r="3" spans="1:8" x14ac:dyDescent="0.25">
      <c r="A3" s="4" t="s">
        <v>1</v>
      </c>
      <c r="C3" s="2" t="s">
        <v>2</v>
      </c>
      <c r="D3" s="2" t="s">
        <v>3</v>
      </c>
      <c r="F3" s="5" t="s">
        <v>4</v>
      </c>
    </row>
    <row r="4" spans="1:8" ht="23" customHeight="1" x14ac:dyDescent="0.35">
      <c r="C4" s="6" t="s">
        <v>5</v>
      </c>
      <c r="D4" s="6" t="s">
        <v>6</v>
      </c>
      <c r="F4" s="5" t="s">
        <v>7</v>
      </c>
    </row>
    <row r="5" spans="1:8" x14ac:dyDescent="0.25">
      <c r="B5" s="2" t="s">
        <v>8</v>
      </c>
      <c r="C5" s="7">
        <v>12</v>
      </c>
      <c r="D5" s="7">
        <v>4.0000000000000009</v>
      </c>
      <c r="F5" s="8">
        <f>SUMPRODUCT(C5:D5,C6:D6)</f>
        <v>1740</v>
      </c>
    </row>
    <row r="6" spans="1:8" x14ac:dyDescent="0.25">
      <c r="B6" s="2" t="s">
        <v>9</v>
      </c>
      <c r="C6" s="3">
        <v>115</v>
      </c>
      <c r="D6" s="3">
        <v>90</v>
      </c>
    </row>
    <row r="7" spans="1:8" x14ac:dyDescent="0.25">
      <c r="E7" s="5" t="s">
        <v>10</v>
      </c>
      <c r="G7" s="5" t="s">
        <v>11</v>
      </c>
    </row>
    <row r="8" spans="1:8" x14ac:dyDescent="0.25">
      <c r="A8" s="5" t="s">
        <v>12</v>
      </c>
      <c r="C8" s="3" t="s">
        <v>13</v>
      </c>
      <c r="D8" s="3" t="s">
        <v>13</v>
      </c>
      <c r="E8" s="3" t="s">
        <v>14</v>
      </c>
      <c r="G8" s="3" t="s">
        <v>14</v>
      </c>
    </row>
    <row r="9" spans="1:8" x14ac:dyDescent="0.25">
      <c r="C9" s="3" t="s">
        <v>15</v>
      </c>
      <c r="D9" s="3" t="s">
        <v>15</v>
      </c>
      <c r="E9" s="3" t="s">
        <v>16</v>
      </c>
      <c r="F9" s="5" t="s">
        <v>17</v>
      </c>
      <c r="G9" s="9" t="s">
        <v>18</v>
      </c>
    </row>
    <row r="10" spans="1:8" x14ac:dyDescent="0.25">
      <c r="B10" s="2" t="s">
        <v>19</v>
      </c>
      <c r="C10" s="3">
        <v>10</v>
      </c>
      <c r="D10" s="3">
        <v>20</v>
      </c>
      <c r="E10" s="8">
        <f>SUMPRODUCT(C10:D10,$C$5:$D$5)</f>
        <v>200</v>
      </c>
      <c r="F10" s="3" t="s">
        <v>20</v>
      </c>
      <c r="G10" s="3">
        <v>200</v>
      </c>
      <c r="H10" s="2" t="s">
        <v>23</v>
      </c>
    </row>
    <row r="11" spans="1:8" x14ac:dyDescent="0.25">
      <c r="B11" s="2" t="s">
        <v>21</v>
      </c>
      <c r="C11" s="3">
        <v>4</v>
      </c>
      <c r="D11" s="3">
        <v>16</v>
      </c>
      <c r="E11" s="8">
        <f t="shared" ref="E11:E12" si="0">SUMPRODUCT(C11:D11,$C$5:$D$5)</f>
        <v>112.00000000000001</v>
      </c>
      <c r="F11" s="3" t="s">
        <v>20</v>
      </c>
      <c r="G11" s="3">
        <v>128</v>
      </c>
      <c r="H11" s="2" t="s">
        <v>24</v>
      </c>
    </row>
    <row r="12" spans="1:8" x14ac:dyDescent="0.25">
      <c r="B12" s="2" t="s">
        <v>22</v>
      </c>
      <c r="C12" s="3">
        <v>15</v>
      </c>
      <c r="D12" s="3">
        <v>10</v>
      </c>
      <c r="E12" s="8">
        <f t="shared" si="0"/>
        <v>220</v>
      </c>
      <c r="F12" s="3" t="s">
        <v>20</v>
      </c>
      <c r="G12" s="3">
        <v>220</v>
      </c>
      <c r="H12" s="2" t="s">
        <v>23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Sidneyville</vt:lpstr>
    </vt:vector>
  </TitlesOfParts>
  <Company>Lindner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Kemper, Nicholas (kempernb)</cp:lastModifiedBy>
  <dcterms:created xsi:type="dcterms:W3CDTF">2018-01-24T03:57:17Z</dcterms:created>
  <dcterms:modified xsi:type="dcterms:W3CDTF">2021-02-18T18:34:58Z</dcterms:modified>
</cp:coreProperties>
</file>