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externalLink" Target="externalLinks/externalLink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3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2.bin"/><Relationship Id="rId30" Type="http://schemas.openxmlformats.org/officeDocument/2006/relationships/externalLink" Target="externalLinks/externalLink5.bin"/><Relationship Id="rId8" Type="http://schemas.openxmlformats.org/officeDocument/2006/relationships/worksheet" Target="worksheets/sheet8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51618547681557"/>
          <c:y val="5.1400554097404488E-2"/>
          <c:w val="0.84774300087489163"/>
          <c:h val="0.89719889180519163"/>
        </c:manualLayout>
      </c:layout>
      <c:areaChart>
        <c:grouping val="standard"/>
        <c:varyColors val="0"/>
        <c:ser>
          <c:idx val="0"/>
          <c:order val="0"/>
          <c:tx>
            <c:strRef>
              <c:f>DCF_model!$A$1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F0BE32"/>
            </a:solidFill>
          </c:spPr>
          <c:val>
            <c:numRef>
              <c:f>DCF_model!$D$220:$BL$220</c:f>
              <c:numCache>
                <c:formatCode>_-* #\ ##0.00_р_._-;\-* #\ ##0.00_р_._-;_-* "-"??_р_._-;_-@_-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9-4A6E-96BA-39BA751A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1136"/>
        <c:axId val="1177421528"/>
      </c:areaChart>
      <c:scatterChart>
        <c:scatterStyle val="smoothMarker"/>
        <c:varyColors val="0"/>
        <c:ser>
          <c:idx val="1"/>
          <c:order val="1"/>
          <c:tx>
            <c:strRef>
              <c:f>DCF_model!$B$183</c:f>
              <c:strCache>
                <c:ptCount val="1"/>
                <c:pt idx="0">
                  <c:v>EBITDA margin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yVal>
            <c:numRef>
              <c:f>DCF_model!$D$221:$BL$221</c:f>
              <c:numCache>
                <c:formatCode>_-* #\ ##0_р_._-;\-* #\ ##0_р_._-;_-* "-"??_р_._-;_-@_-</c:formatCode>
                <c:ptCount val="61"/>
                <c:pt idx="0" formatCode="_-* #\ ##0.00_р_._-;\-* #\ ##0.00_р_._-;_-* &quot;-&quot;??_р_.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C9-4A6E-96BA-39BA751A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1136"/>
        <c:axId val="1177421528"/>
      </c:scatterChart>
      <c:catAx>
        <c:axId val="117742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7421528"/>
        <c:crosses val="autoZero"/>
        <c:auto val="1"/>
        <c:lblAlgn val="ctr"/>
        <c:lblOffset val="100"/>
        <c:noMultiLvlLbl val="0"/>
      </c:catAx>
      <c:valAx>
        <c:axId val="1177421528"/>
        <c:scaling>
          <c:orientation val="minMax"/>
        </c:scaling>
        <c:delete val="0"/>
        <c:axPos val="l"/>
        <c:numFmt formatCode="#,##0,," sourceLinked="0"/>
        <c:majorTickMark val="out"/>
        <c:minorTickMark val="none"/>
        <c:tickLblPos val="nextTo"/>
        <c:crossAx val="1177421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34711286089263"/>
          <c:y val="4.5912438028579826E-2"/>
          <c:w val="0.43795647419072664"/>
          <c:h val="0.1674343832021000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78883321403011"/>
          <c:y val="5.1400554097404488E-2"/>
          <c:w val="0.82047029348604161"/>
          <c:h val="0.83147121033089344"/>
        </c:manualLayout>
      </c:layout>
      <c:areaChart>
        <c:grouping val="standard"/>
        <c:varyColors val="0"/>
        <c:ser>
          <c:idx val="0"/>
          <c:order val="0"/>
          <c:tx>
            <c:strRef>
              <c:f>DCF_model!$A$1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F0BE32"/>
            </a:solidFill>
          </c:spPr>
          <c:val>
            <c:numRef>
              <c:f>DCF_model!$D$220:$BL$220</c:f>
              <c:numCache>
                <c:formatCode>_-* #\ ##0.00_р_._-;\-* #\ ##0.00_р_._-;_-* "-"??_р_._-;_-@_-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0-46BB-B16F-848722FE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2312"/>
        <c:axId val="1177422704"/>
      </c:areaChart>
      <c:scatterChart>
        <c:scatterStyle val="smoothMarker"/>
        <c:varyColors val="0"/>
        <c:ser>
          <c:idx val="1"/>
          <c:order val="1"/>
          <c:tx>
            <c:strRef>
              <c:f>DCF_model!$B$183</c:f>
              <c:strCache>
                <c:ptCount val="1"/>
                <c:pt idx="0">
                  <c:v>EBITDA margin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yVal>
            <c:numRef>
              <c:f>DCF_model!$D$221:$BL$221</c:f>
              <c:numCache>
                <c:formatCode>_-* #\ ##0_р_._-;\-* #\ ##0_р_._-;_-* "-"??_р_._-;_-@_-</c:formatCode>
                <c:ptCount val="61"/>
                <c:pt idx="0" formatCode="_-* #\ ##0.00_р_._-;\-* #\ ##0.00_р_._-;_-* &quot;-&quot;??_р_.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E0-46BB-B16F-848722FE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2312"/>
        <c:axId val="1177422704"/>
      </c:scatterChart>
      <c:catAx>
        <c:axId val="117742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Месяцы</a:t>
                </a:r>
              </a:p>
            </c:rich>
          </c:tx>
          <c:overlay val="0"/>
        </c:title>
        <c:majorTickMark val="out"/>
        <c:minorTickMark val="none"/>
        <c:tickLblPos val="nextTo"/>
        <c:crossAx val="1177422704"/>
        <c:crosses val="autoZero"/>
        <c:auto val="1"/>
        <c:lblAlgn val="ctr"/>
        <c:lblOffset val="100"/>
        <c:noMultiLvlLbl val="0"/>
      </c:catAx>
      <c:valAx>
        <c:axId val="1177422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млн.</a:t>
                </a:r>
                <a:r>
                  <a:rPr lang="ru-RU" baseline="0"/>
                  <a:t> руб.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0361966117871642E-2"/>
              <c:y val="0.38196234853603556"/>
            </c:manualLayout>
          </c:layout>
          <c:overlay val="0"/>
        </c:title>
        <c:numFmt formatCode="#,##0,," sourceLinked="0"/>
        <c:majorTickMark val="out"/>
        <c:minorTickMark val="none"/>
        <c:tickLblPos val="nextTo"/>
        <c:crossAx val="1177422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34711286089274"/>
          <c:y val="4.5912438028579854E-2"/>
          <c:w val="0.43795647419072686"/>
          <c:h val="0.1674343832021001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r>
              <a:rPr lang="ru-RU"/>
              <a:t>Структура выручки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fficinaSerifBookCTT" panose="02060506040505020204" pitchFamily="18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054013266416312"/>
          <c:y val="0.10760752345442429"/>
          <c:w val="0.83677347652639833"/>
          <c:h val="0.57424909932004298"/>
        </c:manualLayout>
      </c:layout>
      <c:areaChart>
        <c:grouping val="standard"/>
        <c:varyColors val="0"/>
        <c:ser>
          <c:idx val="4"/>
          <c:order val="8"/>
          <c:tx>
            <c:strRef>
              <c:f>DCF_model!$CP$644</c:f>
              <c:strCache>
                <c:ptCount val="1"/>
                <c:pt idx="0">
                  <c:v>NPV</c:v>
                </c:pt>
              </c:strCache>
            </c:strRef>
          </c:tx>
          <c:spPr>
            <a:pattFill prst="sphere">
              <a:fgClr>
                <a:srgbClr val="C62302"/>
              </a:fgClr>
              <a:bgClr>
                <a:schemeClr val="bg1"/>
              </a:bgClr>
            </a:pattFill>
            <a:ln>
              <a:noFill/>
            </a:ln>
            <a:effectLst/>
          </c:spPr>
          <c:val>
            <c:numRef>
              <c:f>DCF_model!$DJ$642:$DO$642</c:f>
              <c:numCache>
                <c:formatCode>#\ ##0.0;\-#\ ##0.0;[White]General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3488"/>
        <c:axId val="1177423880"/>
      </c:areaChart>
      <c:barChart>
        <c:barDir val="col"/>
        <c:grouping val="stacked"/>
        <c:varyColors val="0"/>
        <c:ser>
          <c:idx val="1"/>
          <c:order val="0"/>
          <c:tx>
            <c:strRef>
              <c:f>DCF_model!$CP$637</c:f>
              <c:strCache>
                <c:ptCount val="1"/>
                <c:pt idx="0">
                  <c:v>Direct cost</c:v>
                </c:pt>
              </c:strCache>
            </c:strRef>
          </c:tx>
          <c:spPr>
            <a:pattFill prst="dkVert">
              <a:fgClr>
                <a:schemeClr val="bg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DCF_model!$CR$637:$CW$637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9-4E1B-8203-72EE0FD4F174}"/>
            </c:ext>
          </c:extLst>
        </c:ser>
        <c:ser>
          <c:idx val="0"/>
          <c:order val="1"/>
          <c:tx>
            <c:strRef>
              <c:f>DCF_model!$CP$638</c:f>
              <c:strCache>
                <c:ptCount val="1"/>
                <c:pt idx="0">
                  <c:v>ST&amp;A</c:v>
                </c:pt>
              </c:strCache>
            </c:strRef>
          </c:tx>
          <c:spPr>
            <a:pattFill prst="pct80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DCF_model!$CR$638:$CW$638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E9-4E1B-8203-72EE0FD4F174}"/>
            </c:ext>
          </c:extLst>
        </c:ser>
        <c:ser>
          <c:idx val="2"/>
          <c:order val="2"/>
          <c:tx>
            <c:strRef>
              <c:f>DCF_model!$CP$640</c:f>
              <c:strCache>
                <c:ptCount val="1"/>
                <c:pt idx="0">
                  <c:v>TAX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DCF_model!$CR$640:$CW$640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E9-4E1B-8203-72EE0FD4F174}"/>
            </c:ext>
          </c:extLst>
        </c:ser>
        <c:ser>
          <c:idx val="3"/>
          <c:order val="3"/>
          <c:tx>
            <c:strRef>
              <c:f>DCF_model!$CP$641</c:f>
              <c:strCache>
                <c:ptCount val="1"/>
                <c:pt idx="0">
                  <c:v>D&amp;A</c:v>
                </c:pt>
              </c:strCache>
            </c:strRef>
          </c:tx>
          <c:spPr>
            <a:pattFill prst="dkDnDiag">
              <a:fgClr>
                <a:srgbClr val="333300"/>
              </a:fgClr>
              <a:bgClr>
                <a:schemeClr val="bg1">
                  <a:lumMod val="85000"/>
                </a:schemeClr>
              </a:bgClr>
            </a:patt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DCF_model!$CR$641:$CW$641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E9-4E1B-8203-72EE0FD4F174}"/>
            </c:ext>
          </c:extLst>
        </c:ser>
        <c:ser>
          <c:idx val="7"/>
          <c:order val="6"/>
          <c:tx>
            <c:strRef>
              <c:f>DCF_model!$CP$642</c:f>
              <c:strCache>
                <c:ptCount val="1"/>
                <c:pt idx="0">
                  <c:v>CF margin, %</c:v>
                </c:pt>
              </c:strCache>
            </c:strRef>
          </c:tx>
          <c:spPr>
            <a:solidFill>
              <a:srgbClr val="F0BE32"/>
            </a:solidFill>
            <a:ln>
              <a:noFill/>
            </a:ln>
            <a:effectLst/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3081AD47-E8AB-41F8-9245-A875CE819E46}" type="CELLREF">
                      <a:rPr lang="en-US" baseline="0"/>
                      <a:pPr/>
                      <a:t>[ССЫЛКА НА ЯЧЕЙКУ]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{3081AD47-E8AB-41F8-9245-A875CE819E46}</c15:txfldGUID>
                      <c15:f>DCF_model!$CS$647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EE9-4E1B-8203-72EE0FD4F1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C2EB40-EB85-4159-9B60-72ACA2AACBA1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{C3C2EB40-EB85-4159-9B60-72ACA2AACBA1}</c15:txfldGUID>
                      <c15:f>DCF_model!$CT$647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EE9-4E1B-8203-72EE0FD4F1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4C354C-12F4-4C38-8D5A-EA00040B5292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{104C354C-12F4-4C38-8D5A-EA00040B5292}</c15:txfldGUID>
                      <c15:f>DCF_model!$CU$647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EE9-4E1B-8203-72EE0FD4F1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7C52BB-AB1F-49F9-83CA-1DECD09D4ECE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{117C52BB-AB1F-49F9-83CA-1DECD09D4ECE}</c15:txfldGUID>
                      <c15:f>DCF_model!$CV$647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EE9-4E1B-8203-72EE0FD4F1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F06FCA-B046-4AC2-B3C7-C641B1B76DD8}" type="CELLREF">
                      <a:rPr lang="ru-RU"/>
                      <a:pPr/>
                      <a:t>[ССЫЛКА НА ЯЧЕЙКУ]</a:t>
                    </a:fld>
                    <a:r>
                      <a:rPr lang="ru-RU" baseline="0"/>
                      <a:t> 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{81F06FCA-B046-4AC2-B3C7-C641B1B76DD8}</c15:txfldGUID>
                      <c15:f>DCF_model!$CW$647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EE9-4E1B-8203-72EE0FD4F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DCF_model!$CR$642:$CW$642</c:f>
              <c:numCache>
                <c:formatCode>0.0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E9-4E1B-8203-72EE0FD4F174}"/>
            </c:ext>
          </c:extLst>
        </c:ser>
        <c:ser>
          <c:idx val="8"/>
          <c:order val="7"/>
          <c:tx>
            <c:strRef>
              <c:f>DCF_model!$CP$639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E9-4E1B-8203-72EE0FD4F17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DCF_model!$CR$639:$CW$639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7423488"/>
        <c:axId val="1177423880"/>
        <c:extLst>
          <c:ext xmlns:c15="http://schemas.microsoft.com/office/drawing/2012/chart" uri="{02D57815-91ED-43cb-92C2-25804820EDAC}">
            <c15:filteredBarSeries>
              <c15:ser>
                <c:idx val="5"/>
                <c:order val="4"/>
                <c:tx>
                  <c:strRef>
                    <c:extLst>
                      <c:ext uri="{02D57815-91ED-43cb-92C2-25804820EDAC}">
                        <c15:formulaRef>
                          <c15:sqref>DCF_model!$CP$643</c15:sqref>
                        </c15:formulaRef>
                      </c:ext>
                    </c:extLst>
                    <c:strCache>
                      <c:ptCount val="1"/>
                      <c:pt idx="0">
                        <c:v>DCF-FCF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DCF_model!$CR$634:$CW$634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DCF_model!$CR$643:$CW$643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6EE9-4E1B-8203-72EE0FD4F174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6"/>
          <c:order val="5"/>
          <c:tx>
            <c:strRef>
              <c:f>DCF_model!$CP$636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DCF_model!$CR$635:$CW$635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DCF_model!$CR$636:$CW$636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423488"/>
        <c:axId val="1177423880"/>
      </c:lineChart>
      <c:catAx>
        <c:axId val="117742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endParaRPr lang="ru-RU"/>
          </a:p>
        </c:txPr>
        <c:crossAx val="1177423880"/>
        <c:crosses val="autoZero"/>
        <c:auto val="0"/>
        <c:lblAlgn val="ctr"/>
        <c:lblOffset val="100"/>
        <c:noMultiLvlLbl val="0"/>
      </c:catAx>
      <c:valAx>
        <c:axId val="117742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;\-#\ ##0.0;[White]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endParaRPr lang="ru-RU"/>
          </a:p>
        </c:txPr>
        <c:crossAx val="11774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420196773476527E-2"/>
          <c:y val="0.81316576686822817"/>
          <c:w val="0.88315937247745058"/>
          <c:h val="0.1656221136067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fficinaSerifBookCTT" panose="02060506040505020204" pitchFamily="18" charset="0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OfficinaSerifBookCTT" panose="020605060405050202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5827</xdr:colOff>
      <xdr:row>626</xdr:row>
      <xdr:rowOff>188259</xdr:rowOff>
    </xdr:from>
    <xdr:to>
      <xdr:col>110</xdr:col>
      <xdr:colOff>8966</xdr:colOff>
      <xdr:row>645</xdr:row>
      <xdr:rowOff>35859</xdr:rowOff>
    </xdr:to>
    <xdr:sp macro="" textlink="">
      <xdr:nvSpPr>
        <xdr:cNvPr id="21" name="Прямоугольник 20"/>
        <xdr:cNvSpPr/>
      </xdr:nvSpPr>
      <xdr:spPr>
        <a:xfrm>
          <a:off x="89204651" y="120880094"/>
          <a:ext cx="4368950" cy="3164541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110</xdr:col>
      <xdr:colOff>187810</xdr:colOff>
      <xdr:row>627</xdr:row>
      <xdr:rowOff>32657</xdr:rowOff>
    </xdr:from>
    <xdr:to>
      <xdr:col>120</xdr:col>
      <xdr:colOff>43544</xdr:colOff>
      <xdr:row>645</xdr:row>
      <xdr:rowOff>35859</xdr:rowOff>
    </xdr:to>
    <xdr:sp macro="" textlink="">
      <xdr:nvSpPr>
        <xdr:cNvPr id="25" name="Прямоугольник 24"/>
        <xdr:cNvSpPr/>
      </xdr:nvSpPr>
      <xdr:spPr>
        <a:xfrm>
          <a:off x="92095896" y="48474086"/>
          <a:ext cx="6713734" cy="3606373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104</xdr:col>
      <xdr:colOff>0</xdr:colOff>
      <xdr:row>646</xdr:row>
      <xdr:rowOff>0</xdr:rowOff>
    </xdr:from>
    <xdr:to>
      <xdr:col>110</xdr:col>
      <xdr:colOff>17931</xdr:colOff>
      <xdr:row>651</xdr:row>
      <xdr:rowOff>125505</xdr:rowOff>
    </xdr:to>
    <xdr:sp macro="" textlink="">
      <xdr:nvSpPr>
        <xdr:cNvPr id="27" name="Прямоугольник 26"/>
        <xdr:cNvSpPr/>
      </xdr:nvSpPr>
      <xdr:spPr>
        <a:xfrm>
          <a:off x="88696800" y="65460282"/>
          <a:ext cx="4374778" cy="1595717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103</xdr:col>
      <xdr:colOff>80680</xdr:colOff>
      <xdr:row>623</xdr:row>
      <xdr:rowOff>21772</xdr:rowOff>
    </xdr:from>
    <xdr:to>
      <xdr:col>119</xdr:col>
      <xdr:colOff>44824</xdr:colOff>
      <xdr:row>625</xdr:row>
      <xdr:rowOff>76200</xdr:rowOff>
    </xdr:to>
    <xdr:sp macro="" textlink="">
      <xdr:nvSpPr>
        <xdr:cNvPr id="31" name="TextBox 30"/>
        <xdr:cNvSpPr txBox="1"/>
      </xdr:nvSpPr>
      <xdr:spPr>
        <a:xfrm>
          <a:off x="86328194" y="85452858"/>
          <a:ext cx="10272916" cy="402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Показатели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 кейса и основные предпосылки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110</xdr:col>
      <xdr:colOff>197224</xdr:colOff>
      <xdr:row>645</xdr:row>
      <xdr:rowOff>161366</xdr:rowOff>
    </xdr:from>
    <xdr:to>
      <xdr:col>120</xdr:col>
      <xdr:colOff>43544</xdr:colOff>
      <xdr:row>651</xdr:row>
      <xdr:rowOff>125506</xdr:rowOff>
    </xdr:to>
    <xdr:sp macro="" textlink="">
      <xdr:nvSpPr>
        <xdr:cNvPr id="30" name="Прямоугольник 29"/>
        <xdr:cNvSpPr/>
      </xdr:nvSpPr>
      <xdr:spPr>
        <a:xfrm>
          <a:off x="92105310" y="52205966"/>
          <a:ext cx="6704320" cy="1651426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85</xdr:col>
      <xdr:colOff>495300</xdr:colOff>
      <xdr:row>624</xdr:row>
      <xdr:rowOff>57150</xdr:rowOff>
    </xdr:from>
    <xdr:to>
      <xdr:col>92</xdr:col>
      <xdr:colOff>71719</xdr:colOff>
      <xdr:row>630</xdr:row>
      <xdr:rowOff>71718</xdr:rowOff>
    </xdr:to>
    <xdr:sp macro="" textlink="">
      <xdr:nvSpPr>
        <xdr:cNvPr id="33" name="Прямоугольник 32"/>
        <xdr:cNvSpPr/>
      </xdr:nvSpPr>
      <xdr:spPr>
        <a:xfrm>
          <a:off x="75799950" y="66408300"/>
          <a:ext cx="4758019" cy="1386168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104</xdr:col>
      <xdr:colOff>0</xdr:colOff>
      <xdr:row>673</xdr:row>
      <xdr:rowOff>3994</xdr:rowOff>
    </xdr:from>
    <xdr:to>
      <xdr:col>112</xdr:col>
      <xdr:colOff>54429</xdr:colOff>
      <xdr:row>683</xdr:row>
      <xdr:rowOff>217714</xdr:rowOff>
    </xdr:to>
    <xdr:sp macro="" textlink="">
      <xdr:nvSpPr>
        <xdr:cNvPr id="35" name="Прямоугольник 34"/>
        <xdr:cNvSpPr/>
      </xdr:nvSpPr>
      <xdr:spPr>
        <a:xfrm>
          <a:off x="86334600" y="94655280"/>
          <a:ext cx="5464629" cy="2042520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112</xdr:col>
      <xdr:colOff>185056</xdr:colOff>
      <xdr:row>673</xdr:row>
      <xdr:rowOff>5339</xdr:rowOff>
    </xdr:from>
    <xdr:to>
      <xdr:col>120</xdr:col>
      <xdr:colOff>76200</xdr:colOff>
      <xdr:row>683</xdr:row>
      <xdr:rowOff>217714</xdr:rowOff>
    </xdr:to>
    <xdr:sp macro="" textlink="">
      <xdr:nvSpPr>
        <xdr:cNvPr id="36" name="Прямоугольник 35"/>
        <xdr:cNvSpPr/>
      </xdr:nvSpPr>
      <xdr:spPr>
        <a:xfrm>
          <a:off x="93149056" y="57732282"/>
          <a:ext cx="5693230" cy="2041175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103</xdr:col>
      <xdr:colOff>233080</xdr:colOff>
      <xdr:row>668</xdr:row>
      <xdr:rowOff>107570</xdr:rowOff>
    </xdr:from>
    <xdr:to>
      <xdr:col>119</xdr:col>
      <xdr:colOff>44824</xdr:colOff>
      <xdr:row>672</xdr:row>
      <xdr:rowOff>71717</xdr:rowOff>
    </xdr:to>
    <xdr:sp macro="" textlink="">
      <xdr:nvSpPr>
        <xdr:cNvPr id="41" name="TextBox 40"/>
        <xdr:cNvSpPr txBox="1"/>
      </xdr:nvSpPr>
      <xdr:spPr>
        <a:xfrm>
          <a:off x="87554694" y="60511758"/>
          <a:ext cx="10330930" cy="636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Риски и анализ чувствительности</a:t>
          </a:r>
        </a:p>
      </xdr:txBody>
    </xdr:sp>
    <xdr:clientData/>
  </xdr:twoCellAnchor>
  <xdr:twoCellAnchor>
    <xdr:from>
      <xdr:col>86</xdr:col>
      <xdr:colOff>54429</xdr:colOff>
      <xdr:row>588</xdr:row>
      <xdr:rowOff>54429</xdr:rowOff>
    </xdr:from>
    <xdr:to>
      <xdr:col>99</xdr:col>
      <xdr:colOff>461125</xdr:colOff>
      <xdr:row>589</xdr:row>
      <xdr:rowOff>446314</xdr:rowOff>
    </xdr:to>
    <xdr:sp macro="" textlink="">
      <xdr:nvSpPr>
        <xdr:cNvPr id="49" name="TextBox 48"/>
        <xdr:cNvSpPr txBox="1"/>
      </xdr:nvSpPr>
      <xdr:spPr>
        <a:xfrm>
          <a:off x="75220286" y="56703686"/>
          <a:ext cx="10062325" cy="5660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Бизнес-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кейс подробно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111</xdr:col>
      <xdr:colOff>653143</xdr:colOff>
      <xdr:row>621</xdr:row>
      <xdr:rowOff>10886</xdr:rowOff>
    </xdr:from>
    <xdr:to>
      <xdr:col>120</xdr:col>
      <xdr:colOff>32660</xdr:colOff>
      <xdr:row>623</xdr:row>
      <xdr:rowOff>76200</xdr:rowOff>
    </xdr:to>
    <xdr:sp macro="" textlink="">
      <xdr:nvSpPr>
        <xdr:cNvPr id="32" name="TextBox 31"/>
        <xdr:cNvSpPr txBox="1"/>
      </xdr:nvSpPr>
      <xdr:spPr>
        <a:xfrm>
          <a:off x="91668600" y="85278686"/>
          <a:ext cx="500743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endParaRPr lang="ru-RU" sz="14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103</xdr:col>
      <xdr:colOff>43543</xdr:colOff>
      <xdr:row>716</xdr:row>
      <xdr:rowOff>10885</xdr:rowOff>
    </xdr:from>
    <xdr:to>
      <xdr:col>119</xdr:col>
      <xdr:colOff>38167</xdr:colOff>
      <xdr:row>720</xdr:row>
      <xdr:rowOff>80261</xdr:rowOff>
    </xdr:to>
    <xdr:sp macro="" textlink="">
      <xdr:nvSpPr>
        <xdr:cNvPr id="39" name="TextBox 38"/>
        <xdr:cNvSpPr txBox="1"/>
      </xdr:nvSpPr>
      <xdr:spPr>
        <a:xfrm>
          <a:off x="87432243" y="77379285"/>
          <a:ext cx="10611824" cy="69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Анализ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 сценариев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105</xdr:col>
      <xdr:colOff>130630</xdr:colOff>
      <xdr:row>734</xdr:row>
      <xdr:rowOff>163286</xdr:rowOff>
    </xdr:from>
    <xdr:to>
      <xdr:col>118</xdr:col>
      <xdr:colOff>544287</xdr:colOff>
      <xdr:row>736</xdr:row>
      <xdr:rowOff>108857</xdr:rowOff>
    </xdr:to>
    <xdr:sp macro="" textlink="">
      <xdr:nvSpPr>
        <xdr:cNvPr id="40" name="Прямоугольник 39"/>
        <xdr:cNvSpPr/>
      </xdr:nvSpPr>
      <xdr:spPr>
        <a:xfrm>
          <a:off x="86835344" y="81076800"/>
          <a:ext cx="9753600" cy="446314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130630</xdr:colOff>
      <xdr:row>736</xdr:row>
      <xdr:rowOff>210092</xdr:rowOff>
    </xdr:from>
    <xdr:to>
      <xdr:col>118</xdr:col>
      <xdr:colOff>544287</xdr:colOff>
      <xdr:row>738</xdr:row>
      <xdr:rowOff>87084</xdr:rowOff>
    </xdr:to>
    <xdr:sp macro="" textlink="">
      <xdr:nvSpPr>
        <xdr:cNvPr id="42" name="Прямоугольник 41"/>
        <xdr:cNvSpPr/>
      </xdr:nvSpPr>
      <xdr:spPr>
        <a:xfrm>
          <a:off x="86835344" y="81624349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141516</xdr:colOff>
      <xdr:row>740</xdr:row>
      <xdr:rowOff>188321</xdr:rowOff>
    </xdr:from>
    <xdr:to>
      <xdr:col>118</xdr:col>
      <xdr:colOff>555173</xdr:colOff>
      <xdr:row>742</xdr:row>
      <xdr:rowOff>65314</xdr:rowOff>
    </xdr:to>
    <xdr:sp macro="" textlink="">
      <xdr:nvSpPr>
        <xdr:cNvPr id="47" name="Прямоугольник 46"/>
        <xdr:cNvSpPr/>
      </xdr:nvSpPr>
      <xdr:spPr>
        <a:xfrm>
          <a:off x="86846230" y="82691150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130630</xdr:colOff>
      <xdr:row>738</xdr:row>
      <xdr:rowOff>199207</xdr:rowOff>
    </xdr:from>
    <xdr:to>
      <xdr:col>118</xdr:col>
      <xdr:colOff>544287</xdr:colOff>
      <xdr:row>740</xdr:row>
      <xdr:rowOff>76199</xdr:rowOff>
    </xdr:to>
    <xdr:sp macro="" textlink="">
      <xdr:nvSpPr>
        <xdr:cNvPr id="55" name="Прямоугольник 54"/>
        <xdr:cNvSpPr/>
      </xdr:nvSpPr>
      <xdr:spPr>
        <a:xfrm>
          <a:off x="86835344" y="82310150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3</xdr:col>
      <xdr:colOff>413657</xdr:colOff>
      <xdr:row>560</xdr:row>
      <xdr:rowOff>65315</xdr:rowOff>
    </xdr:from>
    <xdr:to>
      <xdr:col>7</xdr:col>
      <xdr:colOff>526998</xdr:colOff>
      <xdr:row>575</xdr:row>
      <xdr:rowOff>94129</xdr:rowOff>
    </xdr:to>
    <xdr:graphicFrame macro="">
      <xdr:nvGraphicFramePr>
        <xdr:cNvPr id="53" name="Диаграмма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105</xdr:col>
      <xdr:colOff>119742</xdr:colOff>
      <xdr:row>627</xdr:row>
      <xdr:rowOff>87085</xdr:rowOff>
    </xdr:from>
    <xdr:to>
      <xdr:col>109</xdr:col>
      <xdr:colOff>664028</xdr:colOff>
      <xdr:row>643</xdr:row>
      <xdr:rowOff>163286</xdr:rowOff>
    </xdr:to>
    <xdr:graphicFrame macro="">
      <xdr:nvGraphicFramePr>
        <xdr:cNvPr id="28" name="Диаграмма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388620</xdr:colOff>
          <xdr:row>253</xdr:row>
          <xdr:rowOff>7620</xdr:rowOff>
        </xdr:from>
        <xdr:to>
          <xdr:col>16</xdr:col>
          <xdr:colOff>617220</xdr:colOff>
          <xdr:row>273</xdr:row>
          <xdr:rowOff>129541</xdr:rowOff>
        </xdr:to>
        <xdr:pic>
          <xdr:nvPicPr>
            <xdr:cNvPr id="4087" name="Picture 965"/>
            <xdr:cNvPicPr>
              <a:picLocks noChangeAspect="1" noChangeArrowheads="1"/>
              <a:extLst>
                <a:ext uri="{84589F7E-364E-4C9E-8A38-B11213B215E9}">
                  <a14:cameraTool cellRange="$D$560:$H$577" spid="_x0000_s2037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728960" y="20520660"/>
              <a:ext cx="5113020" cy="335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93</xdr:col>
      <xdr:colOff>664029</xdr:colOff>
      <xdr:row>670</xdr:row>
      <xdr:rowOff>304800</xdr:rowOff>
    </xdr:from>
    <xdr:to>
      <xdr:col>99</xdr:col>
      <xdr:colOff>278893</xdr:colOff>
      <xdr:row>689</xdr:row>
      <xdr:rowOff>130629</xdr:rowOff>
    </xdr:to>
    <xdr:graphicFrame macro="">
      <xdr:nvGraphicFramePr>
        <xdr:cNvPr id="34" name="Диаграмма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332864</xdr:colOff>
      <xdr:row>17</xdr:row>
      <xdr:rowOff>14941</xdr:rowOff>
    </xdr:from>
    <xdr:to>
      <xdr:col>5</xdr:col>
      <xdr:colOff>179102</xdr:colOff>
      <xdr:row>30</xdr:row>
      <xdr:rowOff>67107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2864" y="3189941"/>
          <a:ext cx="4672238" cy="2480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2134167</xdr:colOff>
      <xdr:row>11</xdr:row>
      <xdr:rowOff>82550</xdr:rowOff>
    </xdr:from>
    <xdr:to>
      <xdr:col>6</xdr:col>
      <xdr:colOff>342900</xdr:colOff>
      <xdr:row>28</xdr:row>
      <xdr:rowOff>6350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4167" y="2108200"/>
          <a:ext cx="6482783" cy="305435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Mekhtiev/Documents/&#1050;&#1077;&#1081;&#1089;%20&#1087;&#1086;%20&#1044;&#1055;%20&#1080;%20&#1091;&#1079;&#1073;&#1077;&#1082;&#1072;&#1084;/&#1055;&#1083;&#1072;&#1085;%20&#1087;&#1088;&#1086;&#1076;&#1072;&#1078;.%203%20&#1087;&#1088;&#1086;&#1077;&#1082;&#1090;&#1072;.&#1060;&#1080;&#1085;&#1072;&#1083;4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Mekhtiev/Documents/&#1050;&#1077;&#1081;&#1089;%20&#1087;&#1086;%20&#1044;&#1055;%20&#1080;%20&#1091;&#1079;&#1073;&#1077;&#1082;&#1072;&#1084;/&#1042;&#1099;&#1075;&#1088;&#1091;&#1079;&#1082;&#1072;_case_kpi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Mekhtiev/Documents/&#1056;&#1077;&#1087;&#1088;&#1072;&#1081;&#1089;&#1080;&#1085;&#1075;/case_repricing_jun_22_20220520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Mekhtiev/Documents/&#1050;&#1077;&#1081;&#1089;%20&#1087;&#1086;%20&#1044;&#1055;%20&#1080;%20&#1091;&#1079;&#1073;&#1077;&#1082;&#1072;&#1084;/&#1055;&#1072;&#1088;&#1072;&#1084;&#1077;&#1090;&#1088;&#1099;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Mekhtiev/Documents/&#1050;&#1077;&#1081;&#1089;%20&#1087;&#1086;%20&#1044;&#1055;%20&#1080;%20&#1091;&#1079;&#1073;&#1077;&#1082;&#1072;&#1084;/&#1055;&#1088;&#1086;&#1076;&#1072;&#1078;&#1080;%20&#1044;&#1086;&#1073;&#1088;&#1086;&#1087;&#1086;&#1078;&#1072;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9</vt:i4>
      </vt:variant>
    </vt:vector>
  </HeadingPairs>
  <TitlesOfParts>
    <vt:vector size="34" baseType="lpstr">
      <vt:lpstr>заполняют финансы&gt;&gt;&gt;</vt:lpstr>
      <vt:lpstr>DCF_model</vt:lpstr>
      <vt:lpstr>Для пост-анализа</vt:lpstr>
      <vt:lpstr>Предпосылки</vt:lpstr>
      <vt:lpstr>Assumption</vt:lpstr>
      <vt:lpstr>ТП standalone</vt:lpstr>
      <vt:lpstr>Итоги 14 филиалов</vt:lpstr>
      <vt:lpstr>Итоги 14 филиалов ДП</vt:lpstr>
      <vt:lpstr>Итоги 14 филиалов ДП+</vt:lpstr>
      <vt:lpstr>Итоги 5р узбеки ДП+ all</vt:lpstr>
      <vt:lpstr>Итоги 5р узбеки ДП+ VIP</vt:lpstr>
      <vt:lpstr>Итоги 5р узбеки ДП+Other</vt:lpstr>
      <vt:lpstr>Итоги 5р узбеки ДП</vt:lpstr>
      <vt:lpstr>Sales plan</vt:lpstr>
      <vt:lpstr>PROFILE ДП</vt:lpstr>
      <vt:lpstr>PROFILE ДП+</vt:lpstr>
      <vt:lpstr>PROFILE 5р узбек Other</vt:lpstr>
      <vt:lpstr>PROFILE 5р узбек VIP</vt:lpstr>
      <vt:lpstr>PROFILE 5р узбек ДП</vt:lpstr>
      <vt:lpstr>ASIS_TOBE 5р узбеки ДП</vt:lpstr>
      <vt:lpstr>ASIS_TOBE 5р узбеки VIP</vt:lpstr>
      <vt:lpstr>ASIS_TOBE 5р узбеки Other</vt:lpstr>
      <vt:lpstr>ASIS_vs_TOBE ДП</vt:lpstr>
      <vt:lpstr>ASIS_vs_TOBE ДП+</vt:lpstr>
      <vt:lpstr>Cost country</vt:lpstr>
      <vt:lpstr>'ТП standalone'!Direct_cost_data</vt:lpstr>
      <vt:lpstr>'ТП standalone'!Direct_Cost_name</vt:lpstr>
      <vt:lpstr>'ASIS_TOBE 5р узбеки Other'!region</vt:lpstr>
      <vt:lpstr>'ASIS_TOBE 5р узбеки VIP'!region</vt:lpstr>
      <vt:lpstr>'ASIS_TOBE 5р узбеки ДП'!region</vt:lpstr>
      <vt:lpstr>'ASIS_vs_TOBE ДП'!region</vt:lpstr>
      <vt:lpstr>'ASIS_vs_TOBE ДП+'!region</vt:lpstr>
      <vt:lpstr>'ТП standalone'!Revenue_data</vt:lpstr>
      <vt:lpstr>'ТП standalone'!Revenue_name</vt:lpstr>
    </vt:vector>
  </TitlesOfParts>
  <Company>VIMPELCOM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Vimpelcom</dc:creator>
  <cp:lastModifiedBy>Администратор</cp:lastModifiedBy>
  <cp:lastPrinted>2020-06-23T12:05:08Z</cp:lastPrinted>
  <dcterms:created xsi:type="dcterms:W3CDTF">2012-06-28T06:11:34Z</dcterms:created>
  <dcterms:modified xsi:type="dcterms:W3CDTF">2022-06-30T13:02:29Z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